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584FA243-A6F0-4C38-8A8A-8B597CFA8F40}" xr6:coauthVersionLast="47" xr6:coauthVersionMax="47" xr10:uidLastSave="{00000000-0000-0000-0000-000000000000}"/>
  <bookViews>
    <workbookView xWindow="-98" yWindow="-98" windowWidth="19396" windowHeight="11596" tabRatio="694" activeTab="6" xr2:uid="{8BAFBECF-EE09-4C9B-8DD4-3EC6B846E994}"/>
  </bookViews>
  <sheets>
    <sheet name="Dashboard" sheetId="1" r:id="rId1"/>
    <sheet name="Sales Data" sheetId="136" state="hidden" r:id="rId2"/>
    <sheet name="Product Setting OLD" sheetId="173" state="hidden" r:id="rId3"/>
    <sheet name="Product Setting" sheetId="311" r:id="rId4"/>
    <sheet name="Bal" sheetId="135" r:id="rId5"/>
    <sheet name="Out Dashboard" sheetId="137" r:id="rId6"/>
    <sheet name="Combined Data" sheetId="415" r:id="rId7"/>
  </sheets>
  <functionGroups builtInGroupCount="19"/>
  <definedNames>
    <definedName name="_xlnm._FilterDatabase" localSheetId="4" hidden="1">Bal!#REF!</definedName>
    <definedName name="_xlnm._FilterDatabase" localSheetId="5" hidden="1">'Out Dashboard'!#REF!</definedName>
    <definedName name="inLog_input" localSheetId="5">'Out Dashboard'!$A$1:$B$67</definedName>
    <definedName name="inLog_input">Bal!$A$1:$G$67</definedName>
    <definedName name="Inv_Bal" localSheetId="5">'Out Dashboard'!$A$1:$B$67</definedName>
    <definedName name="Inv_Bal">Bal!$A$1:$G$243</definedName>
    <definedName name="log" localSheetId="4">Bal!$K$1:$P$520</definedName>
    <definedName name="remarks">Bal!$S$2:$S$5</definedName>
    <definedName name="Slicer_Category">#N/A</definedName>
    <definedName name="Slicer_Date">#N/A</definedName>
    <definedName name="Slicer_Quarters">#N/A</definedName>
    <definedName name="Slicer_Years">#N/A</definedName>
  </definedNames>
  <calcPr calcId="191029"/>
  <pivotCaches>
    <pivotCache cacheId="6" r:id="rId8"/>
    <pivotCache cacheId="9" r:id="rId9"/>
  </pivotCaches>
  <extLst>
    <ext xmlns:x14="http://schemas.microsoft.com/office/spreadsheetml/2009/9/main" uri="{BBE1A952-AA13-448e-AADC-164F8A28A991}">
      <x14:slicerCaches>
        <x14:slicerCache r:id="rId10"/>
        <x14:slicerCache r:id="rId11"/>
        <x14:slicerCache r:id="rId12"/>
        <x14:slicerCache r:id="rId1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<sst xmlns="http://schemas.openxmlformats.org/spreadsheetml/2006/main" count="1385" uniqueCount="417">
  <si>
    <t>CC</t>
  </si>
  <si>
    <t>NL</t>
  </si>
  <si>
    <t>Platform</t>
  </si>
  <si>
    <t>Shopify</t>
  </si>
  <si>
    <t>-</t>
  </si>
  <si>
    <t>Pokemon</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</si>
  <si>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</si>
  <si>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</si>
  <si>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</si>
  <si>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</si>
  <si>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</si>
  <si>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</si>
  <si>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</si>
  <si>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</si>
  <si>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</si>
  <si>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</si>
  <si>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</si>
  <si>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</si>
  <si>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</si>
  <si>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</si>
  <si>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</si>
  <si>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</si>
  <si>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</si>
  <si>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</si>
  <si>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</si>
  <si>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</si>
  <si>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</si>
  <si>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</si>
  <si>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</si>
  <si>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</si>
  <si>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</si>
  <si>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</si>
  <si>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</si>
  <si>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</si>
  <si>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</si>
  <si>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</si>
  <si>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</si>
  <si>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</si>
  <si>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</si>
  <si>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</si>
  <si>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</si>
  <si>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</si>
  <si>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</si>
  <si>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</si>
  <si>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</si>
  <si>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</si>
  <si>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</si>
  <si>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</si>
  <si>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</si>
  <si>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</si>
  <si>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</si>
  <si>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</si>
  <si>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</si>
  <si>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</si>
  <si>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</si>
  <si>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</si>
  <si>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</si>
  <si>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</si>
  <si>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</si>
  <si>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</si>
  <si>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</si>
  <si>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</si>
  <si>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</si>
  <si>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</si>
  <si>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</si>
  <si>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</si>
  <si>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</si>
  <si>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</si>
  <si>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</si>
  <si>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</si>
  <si>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</si>
  <si>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</si>
  <si>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</si>
  <si>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</si>
  <si>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</si>
  <si>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</si>
  <si>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</si>
  <si>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</si>
  <si>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</si>
  <si>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</si>
  <si>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</si>
  <si>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</si>
  <si>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</si>
  <si>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</si>
  <si>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</si>
  <si>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</si>
  <si>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</si>
  <si>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</si>
  <si>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</si>
  <si>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</si>
  <si>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</si>
  <si>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</si>
  <si>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</si>
  <si>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</si>
  <si>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</si>
  <si>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</si>
  <si>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</si>
  <si>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</si>
  <si>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</si>
  <si>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</si>
  <si>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</si>
  <si>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</si>
  <si>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</si>
  <si>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</si>
  <si>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</si>
  <si>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</si>
  <si>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</si>
  <si>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</si>
  <si>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</si>
  <si>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</si>
  <si>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</si>
  <si>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</si>
  <si>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</si>
  <si>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</si>
  <si>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</si>
  <si>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</si>
  <si>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</si>
  <si>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</si>
  <si>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</si>
  <si>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</si>
  <si>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</si>
  <si>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</si>
  <si>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</si>
  <si>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</si>
  <si>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</si>
  <si>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</si>
  <si>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</si>
  <si>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</si>
  <si>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</si>
  <si>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</si>
  <si>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</si>
  <si>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</si>
  <si>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</si>
  <si>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</si>
  <si>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</si>
  <si>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</si>
  <si>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</si>
  <si>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</si>
  <si>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</si>
  <si>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</si>
  <si>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Lazada</t>
  </si>
  <si>
    <t>Name in Progress</t>
  </si>
  <si>
    <t>Remark</t>
  </si>
  <si>
    <t>Remarks</t>
  </si>
  <si>
    <t>Redmart orders</t>
  </si>
  <si>
    <t>Packing</t>
  </si>
  <si>
    <t>Redmart</t>
  </si>
  <si>
    <t xml:space="preserve"> </t>
  </si>
  <si>
    <t>penny leoh</t>
  </si>
  <si>
    <t>B2B</t>
  </si>
  <si>
    <t>no 20, jalan diamond 20, sevilla 3 storey bangalow, diamond city residence, 43500 semenyih,kajang , selangor</t>
  </si>
  <si>
    <t>Nuttylicious Nibbles</t>
  </si>
  <si>
    <t>Chocolate Popcorn Family Pack</t>
  </si>
  <si>
    <t>Savoury Flavours Bundle (8 Packs x 65g)</t>
  </si>
  <si>
    <t>SC  (30g)</t>
  </si>
  <si>
    <t>Bundle</t>
  </si>
  <si>
    <t>Qty</t>
  </si>
  <si>
    <t>220718QCG7Y0FH</t>
  </si>
  <si>
    <t>Grace</t>
  </si>
  <si>
    <t>1D HILLCREST ROAD, SG, 289078</t>
  </si>
  <si>
    <t>{'Chocolate Popcorn Family Pack': 2}</t>
  </si>
  <si>
    <t>220719T39C4YWE</t>
  </si>
  <si>
    <t>Zack Lim</t>
  </si>
  <si>
    <t>2 CHANGI BUSINESS PARK CRESCENT lobby B, SG, 486029</t>
  </si>
  <si>
    <t>{'20 + 5 Popcorn Bundle Set (25 Packs x 65g)': 3}</t>
  </si>
  <si>
    <t>norman choo</t>
  </si>
  <si>
    <t>buangkok crescent blk981b #05-33</t>
  </si>
  <si>
    <t>{'The Classic Popcorn Pack Bundle (Assortment of 8 Packs x 65g)': 1}</t>
  </si>
  <si>
    <t>fulfilled</t>
  </si>
  <si>
    <t>12 + 2 Popcorn Bundle Set (14 Packs x 65g)</t>
  </si>
  <si>
    <t>Chocolate Popcorn (8 Packs x 65g)</t>
  </si>
  <si>
    <t>Chicken Floss Popcorn (8 Packs x 65g)</t>
  </si>
  <si>
    <t>Chili Crab Popcorn (8 Packs x 65g)</t>
  </si>
  <si>
    <t>Fish Head Curry Popcorn (8 Packs x 65g)</t>
  </si>
  <si>
    <t>Kaya Butter Toast Popcorn (8 Packs x 65g)</t>
  </si>
  <si>
    <t>Nasi Lemak Popcorn (8 Packs x 65g)</t>
  </si>
  <si>
    <t>Pulut Hitam Popcorn (8 Packs x 65g)</t>
  </si>
  <si>
    <t>Salted Caramel Popcorn (8 Packs x 65g)</t>
  </si>
  <si>
    <t>Candy World</t>
  </si>
  <si>
    <t>Ricola Mini-Tub</t>
  </si>
  <si>
    <t>YY Durian Sweets</t>
  </si>
  <si>
    <t>Mentos Beats</t>
  </si>
  <si>
    <t>Skittles Original</t>
  </si>
  <si>
    <t>Beardy Sour Ribbon</t>
  </si>
  <si>
    <t>Ninjiom Herbal Candy</t>
  </si>
  <si>
    <t>Haribo Roulette Gummy</t>
  </si>
  <si>
    <t>Tic Tac Strawberry</t>
  </si>
  <si>
    <t>Mini Chupa Chups</t>
  </si>
  <si>
    <t>Ribena Pastilles</t>
  </si>
  <si>
    <t>Salted Caramel Popcorn</t>
  </si>
  <si>
    <t>Seaweed Delight</t>
  </si>
  <si>
    <t>Chili Crab Popcorn</t>
  </si>
  <si>
    <t>Fish Head Curry Popcorn</t>
  </si>
  <si>
    <t>Pringles Seaweed Flavour</t>
  </si>
  <si>
    <t>GW Korea Seaweed</t>
  </si>
  <si>
    <t>Tao Kae Noi Big Bang Grilled Seaweed</t>
  </si>
  <si>
    <t>Tao Kae Noi Big Roll</t>
  </si>
  <si>
    <t>Lay's Chips Seaweed Flavour</t>
  </si>
  <si>
    <t>Want Want Seaweed Cracker</t>
  </si>
  <si>
    <t>ShoYueMi Seaweed Flavour</t>
  </si>
  <si>
    <t>Calbee Potato Chips Seaweed Flavour</t>
  </si>
  <si>
    <t>100plus Canned Drink</t>
  </si>
  <si>
    <t>Childhood Snacks</t>
  </si>
  <si>
    <t>Haw Flakes</t>
  </si>
  <si>
    <t>Wang Wang Xiao Man Tou</t>
  </si>
  <si>
    <t>Pillows Choco</t>
  </si>
  <si>
    <t>Meiji Yan Yan</t>
  </si>
  <si>
    <t>Pola Snack</t>
  </si>
  <si>
    <t>Biscuits Piring Wafer</t>
  </si>
  <si>
    <t>Mamee Monster Noodles</t>
  </si>
  <si>
    <t>Potato Wheel</t>
  </si>
  <si>
    <t>Apollo Wafer</t>
  </si>
  <si>
    <t>Want Want Crunchy Wafer Roll</t>
  </si>
  <si>
    <t>Breakfast On-The-Go</t>
  </si>
  <si>
    <t>Chocolate Popcorn</t>
  </si>
  <si>
    <t>Orion Cake Custard</t>
  </si>
  <si>
    <t>Nestle Milo Cereal Bar</t>
  </si>
  <si>
    <t>Meiji Plain Crackers</t>
  </si>
  <si>
    <t>Apollo Layer Cake</t>
  </si>
  <si>
    <t>Nutella B-Ready</t>
  </si>
  <si>
    <t>Bin Bin Rice Cracker</t>
  </si>
  <si>
    <t>Kinder Bueno Mini Chocolate Wafer Bar - Milk</t>
  </si>
  <si>
    <t>Oreo Roll</t>
  </si>
  <si>
    <t>Milo Sandwich Cookies</t>
  </si>
  <si>
    <t>Awfully Chocolate</t>
  </si>
  <si>
    <t>Meiji Yan Yan Chocolate Flavour</t>
  </si>
  <si>
    <t>Oreo - Chocolate</t>
  </si>
  <si>
    <t>Chipsmore</t>
  </si>
  <si>
    <t>M&amp;M Chocolates</t>
  </si>
  <si>
    <t>Snickers Chocolate</t>
  </si>
  <si>
    <t>Loacker Quadratini</t>
  </si>
  <si>
    <t>Meiji Hello Panda Chocolate Flavour</t>
  </si>
  <si>
    <t>Cheesy Cheese</t>
  </si>
  <si>
    <t>Oishi Rinbee Cheese Sticks</t>
  </si>
  <si>
    <t>Doritos Nacho Cheese</t>
  </si>
  <si>
    <t>Oriental Cheese Balls</t>
  </si>
  <si>
    <t>Cheezels Cheese</t>
  </si>
  <si>
    <t>Roller Coaster Cheese</t>
  </si>
  <si>
    <t>Double Decker Cheese Ring</t>
  </si>
  <si>
    <t>Pringles Cheddar Cheese flavour</t>
  </si>
  <si>
    <t>Twisties Cheese</t>
  </si>
  <si>
    <t>Julie's Cheese Sandwich Biscuits</t>
  </si>
  <si>
    <t>Lay's Chips Swiss Cheese Flavour</t>
  </si>
  <si>
    <t>Oheya Multi-Grain Snack</t>
  </si>
  <si>
    <t>Pulut Hitam Popcorn</t>
  </si>
  <si>
    <t>Cha Cha Roasted Sunflower Seeds</t>
  </si>
  <si>
    <t>Camel Shandong Groundnu</t>
  </si>
  <si>
    <t>Camel Cashew Nuts</t>
  </si>
  <si>
    <t>Camel Almonds</t>
  </si>
  <si>
    <t>Camel Pistachios</t>
  </si>
  <si>
    <t>Lotte Pepero Almond</t>
  </si>
  <si>
    <t>Pei Tien Energy 99</t>
  </si>
  <si>
    <t>YongHup Chilli Tapioca with Ikan Bilis &amp; Nuts (3 in 1)</t>
  </si>
  <si>
    <t>Snickers Mini-Bar</t>
  </si>
  <si>
    <t>Chips &amp; Crisps</t>
  </si>
  <si>
    <t>Chicken Floss Popcorn</t>
  </si>
  <si>
    <t>Calbee Prawn Crackers</t>
  </si>
  <si>
    <t>Lay's Chips</t>
  </si>
  <si>
    <t>Pringles</t>
  </si>
  <si>
    <t>Ruffles Chips</t>
  </si>
  <si>
    <t>YongHup Potato Wheel</t>
  </si>
  <si>
    <t>Baby Star Crispy Wide Noodle Snack</t>
  </si>
  <si>
    <t>Oishi Potato Fries</t>
  </si>
  <si>
    <t>Chipsters</t>
  </si>
  <si>
    <t>Twisties</t>
  </si>
  <si>
    <t>Hot &amp; Spicy</t>
  </si>
  <si>
    <t>Calbee Hot &amp; Spicy Chips</t>
  </si>
  <si>
    <t>Oishi Prawn Crackers Spicy flavour</t>
  </si>
  <si>
    <t>Chipsters Hot &amp; Spicy</t>
  </si>
  <si>
    <t>Tao Kae Noi Big Sheet Spicy</t>
  </si>
  <si>
    <t>Bento Cuttlefish Hot &amp; Spicy flavour</t>
  </si>
  <si>
    <t>Lay's Chips Hot &amp; Spicy Flavour</t>
  </si>
  <si>
    <t>Houten Chilli Tapioca</t>
  </si>
  <si>
    <t>Bika Spicy Chicken flavour</t>
  </si>
  <si>
    <t>Corntoz Minis chilli cheese flavour</t>
  </si>
  <si>
    <t>Local Flavors</t>
  </si>
  <si>
    <t>Chilli Crab Popcorn</t>
  </si>
  <si>
    <t>Nasi Lemak Popcorn</t>
  </si>
  <si>
    <t>Dahfa Fish</t>
  </si>
  <si>
    <t>WhaleSun Original Crispy Satay Fish</t>
  </si>
  <si>
    <t>Ken Ken Salted Egg Fish Skin - Mala</t>
  </si>
  <si>
    <t>Cuttlefish Crispy</t>
  </si>
  <si>
    <t>Kopiko Cappuccino Candy</t>
  </si>
  <si>
    <t>Vegetarian Bundle</t>
  </si>
  <si>
    <t>Pringles Seaweed flavour</t>
  </si>
  <si>
    <t>Tong Garden Sunflower Seed (halal)</t>
  </si>
  <si>
    <t>Camel Shandong Groundnuts (halal)</t>
  </si>
  <si>
    <t>Oishi Potato Fries (halal)</t>
  </si>
  <si>
    <t>Bin Bin Rice Crackers (halal)</t>
  </si>
  <si>
    <t>Netflix &amp; Chill Bundle</t>
  </si>
  <si>
    <t>KitKat Chunky White Chocolate</t>
  </si>
  <si>
    <t>Camel Nuts</t>
  </si>
  <si>
    <t>Coke</t>
  </si>
  <si>
    <t>Cadbury Chocolate</t>
  </si>
  <si>
    <t>Staycation Bundle</t>
  </si>
  <si>
    <t>Kaya Butter Toast Popcorn</t>
  </si>
  <si>
    <t>Oreo</t>
  </si>
  <si>
    <t>Hershey's 50g</t>
  </si>
  <si>
    <t>M&amp;M Crispy</t>
  </si>
  <si>
    <t>Jack n Jill Roller Coaster</t>
  </si>
  <si>
    <t>Healthy Living Snack Pack</t>
  </si>
  <si>
    <t>Ligo Seedless Raisins</t>
  </si>
  <si>
    <t>Dried Mangoes</t>
  </si>
  <si>
    <t>McVities Digestive Biscuit Roll</t>
  </si>
  <si>
    <t>Tong Garden Sunflower Seed</t>
  </si>
  <si>
    <t>Pei Tien Energy 99 egg roll</t>
  </si>
  <si>
    <t>Pokka Green Tea</t>
  </si>
  <si>
    <t>Mid-Day Mood Booster Pack</t>
  </si>
  <si>
    <t>Twisties BBQ Curry</t>
  </si>
  <si>
    <t>Glico Pocky Biscuit Sticks</t>
  </si>
  <si>
    <t>Nescafe</t>
  </si>
  <si>
    <t>Ori Biscuit Milk Cream</t>
  </si>
  <si>
    <t>KitKat Chocolate Bar</t>
  </si>
  <si>
    <t>Game Night Snack Bundle</t>
  </si>
  <si>
    <t>Pepero</t>
  </si>
  <si>
    <t>Haribo Gummy</t>
  </si>
  <si>
    <t>2022-07-20 04:05:14 PM</t>
  </si>
  <si>
    <t>unfulfilled</t>
  </si>
  <si>
    <t>Send out end Sep 2022, delivery between 1 Oct to 10th Oct</t>
  </si>
  <si>
    <t>esaias tan</t>
  </si>
  <si>
    <t>global logistics/quality hub parellaan 44</t>
  </si>
  <si>
    <t>{'Chilli Crab Popcorn (8 Packs x 65g)': 11, 'Nasi Lemak Popcorn (8 Packs x 65g)': 11}</t>
  </si>
  <si>
    <t>kk subramanian</t>
  </si>
  <si>
    <t>blk 290c, compassvale crescent</t>
  </si>
  <si>
    <t>{'Cheesy Cheese': 1}</t>
  </si>
  <si>
    <t>joanna loy</t>
  </si>
  <si>
    <t>blk 210, bishan st 23, #10-357</t>
  </si>
  <si>
    <t>{'12 + 2 Popcorn Bundle Set (14 Packs x 65g)': 1, 'Nasi Lemak Popcorn (8 Packs x 65g)': 1}</t>
  </si>
  <si>
    <t>COMPLETED</t>
  </si>
  <si>
    <t>{'The Original Mini Pack Popcorn Bundle Box (Assortment of 8 Packs x 30g)': 1}</t>
  </si>
  <si>
    <t>2207200TPQGVV8</t>
  </si>
  <si>
    <t>Venus</t>
  </si>
  <si>
    <t>BLOCK 486B, TAMPINES AVENUE 9, #08-68, SG, 521486</t>
  </si>
  <si>
    <t>NL (5000g)</t>
  </si>
  <si>
    <t>Conversion</t>
  </si>
  <si>
    <t>YongHup Chilli Tapioca with Ikan Bilis &amp; Nuts</t>
  </si>
  <si>
    <t>3 in 1</t>
  </si>
  <si>
    <t>2022-07-21 06:30:57 PM</t>
  </si>
  <si>
    <t>michelle yong</t>
  </si>
  <si>
    <t>9 sentul crescent, safra punggol, level 4, club admin office, behind the colourful wall mural</t>
  </si>
  <si>
    <t>{'The Original Mini Pack Popcorn Bundle (Assortment of 8 Packs x 30g)': 1}</t>
  </si>
  <si>
    <t>2022-07-22 09:13:30 AM</t>
  </si>
  <si>
    <t>Please deliver to the General Office, attention to Mdm Lim Yen Peng (Christian Ministry Staff). To deliver during weekdays 8am-2pm only.</t>
  </si>
  <si>
    <t>yen peng lim</t>
  </si>
  <si>
    <t>100 dover road</t>
  </si>
  <si>
    <t>2022-07-22 09:55:34 AM</t>
  </si>
  <si>
    <t>manami bato</t>
  </si>
  <si>
    <t>52 choa chu kang north 6 #08-14</t>
  </si>
  <si>
    <t>2207224W1GC1D2</t>
  </si>
  <si>
    <t>WONG JUEN MIENG JEMMY</t>
  </si>
  <si>
    <t>206 Pasir Ris St 21, #04-366, SG, 510206</t>
  </si>
  <si>
    <t>{'FREE POPCORN Giveaway': 1}</t>
  </si>
  <si>
    <t>2207248SH5X2MW</t>
  </si>
  <si>
    <t>viona</t>
  </si>
  <si>
    <t>1A KOVAN ROAD, ##17-08, SG, 544916</t>
  </si>
  <si>
    <t>2207249PUFEVBK</t>
  </si>
  <si>
    <t>Jiessy Vo</t>
  </si>
  <si>
    <t>31 KOVAN ROAD, #03-35 , SG, 545021</t>
  </si>
  <si>
    <t>{'Kaya Butter Toast Popcorn Family Pack': 1}</t>
  </si>
  <si>
    <t>220724A29YR8YX</t>
  </si>
  <si>
    <t>Yeo anson</t>
  </si>
  <si>
    <t>BLOCK 257, BUKIT BATOK EAST AVENUE 4, #10-335 , SG, 650257</t>
  </si>
  <si>
    <t>220725C1CPS43K</t>
  </si>
  <si>
    <t>Benjamin Chong</t>
  </si>
  <si>
    <t>BLOCK 436 JURONG WEST AVENUE 1, #09-452, SG, 640436</t>
  </si>
  <si>
    <t>karina ng</t>
  </si>
  <si>
    <t>240 lorong chuan, chuan park #03-05</t>
  </si>
  <si>
    <t>{'12 + 2 Popcorn Bundle Set (14 Packs x 65g)': 1}</t>
  </si>
  <si>
    <t>2022-07-25 10:12:55 AM</t>
  </si>
  <si>
    <t>june ong</t>
  </si>
  <si>
    <t>613 bedok reservoir road</t>
  </si>
  <si>
    <t>{'Kaya Butter Toast Popcorn (Family Pack)': 60}</t>
  </si>
  <si>
    <t>nicholas goh</t>
  </si>
  <si>
    <t>296 punggol central</t>
  </si>
  <si>
    <t>2022-07-25 02:01:37 PM</t>
  </si>
  <si>
    <t>Kindly deliver on weekdays between 9am - 5pm (excluding PH). Thank you!</t>
  </si>
  <si>
    <t>huiling yu</t>
  </si>
  <si>
    <t>750 chai chee road, #02-01 to 05, esr bizpark @ chai chee</t>
  </si>
  <si>
    <t>{'The Original Mini Pack Popcorn Bundle (Assortment of 8 Packs x 30g)': 2}</t>
  </si>
  <si>
    <t>rena tay</t>
  </si>
  <si>
    <t>11 fernvale lane</t>
  </si>
  <si>
    <t>SHIPPED</t>
  </si>
  <si>
    <t>220725C56152A8</t>
  </si>
  <si>
    <t>Ivy Goh</t>
  </si>
  <si>
    <t>31 HINDHEDE Walk Southaven II, #08-04 , SG, 587967</t>
  </si>
  <si>
    <t>{'Chili Crab Popcorn Family Pack': 1, 'FREE POPCORN Giveaway': 1}</t>
  </si>
  <si>
    <t>220725C8VY8U0H</t>
  </si>
  <si>
    <t>Tan Hui Ting</t>
  </si>
  <si>
    <t>BLOCK 317C ANCHORVALE ROAD, #09-200, SG, 543317</t>
  </si>
  <si>
    <t>220725C9TVTSGK</t>
  </si>
  <si>
    <t>Chua Chiew Lan</t>
  </si>
  <si>
    <t>10A, WAN THO AVENUE, SG, 347612</t>
  </si>
  <si>
    <t>220725CB4H2KPT</t>
  </si>
  <si>
    <t>Winnie Lim</t>
  </si>
  <si>
    <t>13 TAMPINES CENTRAL 7, #06-06, SG, 528770</t>
  </si>
  <si>
    <t>4001</t>
  </si>
  <si>
    <t>4002</t>
  </si>
  <si>
    <t>4003</t>
  </si>
  <si>
    <t>4004</t>
  </si>
  <si>
    <t>4005</t>
  </si>
  <si>
    <t>4006</t>
  </si>
  <si>
    <t>4007</t>
  </si>
  <si>
    <t>4008</t>
  </si>
  <si>
    <t>4009</t>
  </si>
  <si>
    <t>4010</t>
  </si>
  <si>
    <t>4011</t>
  </si>
  <si>
    <t>4012</t>
  </si>
  <si>
    <t>4013</t>
  </si>
  <si>
    <t>delivered</t>
  </si>
  <si>
    <t>79922765427656</t>
  </si>
  <si>
    <t>2022-06-11 14:18:36 +0800</t>
  </si>
  <si>
    <t>M***********n</t>
  </si>
  <si>
    <t>6********************5 546777</t>
  </si>
  <si>
    <t>{'Savoury Flavours Bundle (8 Packs x 65g)': 3}</t>
  </si>
  <si>
    <t>fjisafoi</t>
  </si>
  <si>
    <t>snajfjsnf</t>
  </si>
  <si>
    <t>TEST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</si>
</sst>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8">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
      <sz val="11"/>
      <name val="Calibri"/>
      <family val="2"/>
      <scheme val="minor"/>
    </font>
    <font>
      <sz val="11"/>
      <color rgb="FF333333"/>
      <name val="Calibri"/>
      <family val="2"/>
      <scheme val="minor"/>
    </font>
    <font>
      <sz val="11"/>
      <color rgb="FF3A3939"/>
      <name val="Calibri"/>
      <family val="2"/>
      <scheme val="minor"/>
    </font>
  </fonts>
  <fills count="16">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2" tint="-9.9978637043366805E-2"/>
        <bgColor indexed="64"/>
      </patternFill>
    </fill>
    <fill>
      <patternFill patternType="solid">
        <fgColor theme="9"/>
        <bgColor indexed="64"/>
      </patternFill>
    </fill>
    <fill>
      <patternFill patternType="solid">
        <fgColor rgb="FFFFFFFF"/>
        <bgColor indexed="64"/>
      </patternFill>
    </fill>
    <fill>
      <patternFill patternType="solid">
        <fgColor rgb="FFFFFF0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99">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0" fontId="7" fillId="0" borderId="1" xfId="0" applyFont="1" applyBorder="1" applyAlignment="1">
      <alignment horizontal="center" vertical="top"/>
    </xf>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10" fillId="0" borderId="0" xfId="3"/>
    <xf numFmtId="0" fontId="12" fillId="5" borderId="0" xfId="0" applyFont="1" applyFill="1" applyAlignment="1">
      <alignment horizontal="center"/>
    </xf>
    <xf numFmtId="0" fontId="11" fillId="5" borderId="0" xfId="0" applyFont="1" applyFill="1" applyAlignment="1">
      <alignment horizontal="center"/>
    </xf>
    <xf numFmtId="0" fontId="13" fillId="0" borderId="0" xfId="3" applyFont="1"/>
    <xf numFmtId="0" fontId="14" fillId="0" borderId="0" xfId="0" applyFont="1"/>
    <xf numFmtId="0" fontId="11" fillId="5" borderId="0" xfId="0" applyFont="1" applyFill="1" applyAlignment="1"/>
    <xf numFmtId="0" fontId="3" fillId="4" borderId="1" xfId="0" applyFont="1" applyFill="1" applyBorder="1" applyAlignment="1">
      <alignment horizontal="center"/>
    </xf>
    <xf numFmtId="0" fontId="0" fillId="9" borderId="1" xfId="0" applyFill="1" applyBorder="1" applyAlignment="1">
      <alignment horizontal="left" vertical="center"/>
    </xf>
    <xf numFmtId="0" fontId="0" fillId="0" borderId="1" xfId="0" applyBorder="1" applyAlignment="1">
      <alignment horizontal="center"/>
    </xf>
    <xf numFmtId="0" fontId="0" fillId="10" borderId="1" xfId="0" applyFill="1" applyBorder="1" applyAlignment="1">
      <alignment horizontal="left" vertical="center"/>
    </xf>
    <xf numFmtId="0" fontId="0" fillId="11" borderId="1" xfId="0" applyFill="1" applyBorder="1" applyAlignment="1">
      <alignment horizontal="left" vertical="center"/>
    </xf>
    <xf numFmtId="0" fontId="0" fillId="12" borderId="1" xfId="0" applyFill="1" applyBorder="1" applyAlignment="1">
      <alignment horizontal="left" vertical="center"/>
    </xf>
    <xf numFmtId="0" fontId="0" fillId="0" borderId="1" xfId="0" applyBorder="1" applyAlignment="1">
      <alignment horizontal="left" vertical="center"/>
    </xf>
    <xf numFmtId="0" fontId="0" fillId="0" borderId="1" xfId="0" applyBorder="1" applyAlignment="1">
      <alignment horizontal="center" vertical="center"/>
    </xf>
    <xf numFmtId="0" fontId="15" fillId="0" borderId="1" xfId="0" applyFont="1" applyBorder="1" applyAlignment="1">
      <alignment horizontal="left" vertical="center"/>
    </xf>
    <xf numFmtId="0" fontId="15" fillId="0" borderId="1" xfId="0" applyFont="1" applyBorder="1" applyAlignment="1">
      <alignment horizontal="center" wrapText="1"/>
    </xf>
    <xf numFmtId="0" fontId="0" fillId="0" borderId="1" xfId="0" applyBorder="1" applyAlignment="1">
      <alignment horizontal="center" wrapText="1"/>
    </xf>
    <xf numFmtId="0" fontId="16" fillId="0" borderId="1" xfId="0" applyFont="1" applyBorder="1" applyAlignment="1">
      <alignment horizontal="left" vertical="center"/>
    </xf>
    <xf numFmtId="0" fontId="0" fillId="14" borderId="1" xfId="0" applyFill="1" applyBorder="1" applyAlignment="1">
      <alignment horizontal="left" vertical="center"/>
    </xf>
    <xf numFmtId="0" fontId="17" fillId="0" borderId="1" xfId="0" applyFont="1" applyBorder="1" applyAlignment="1">
      <alignment horizontal="left" vertical="center"/>
    </xf>
    <xf numFmtId="0" fontId="0" fillId="0" borderId="0" xfId="0" applyAlignment="1">
      <alignment horizontal="left" vertical="center"/>
    </xf>
    <xf numFmtId="0" fontId="0" fillId="0" borderId="0" xfId="0" applyAlignment="1">
      <alignment horizontal="center"/>
    </xf>
    <xf numFmtId="0" fontId="4" fillId="15" borderId="1" xfId="0" applyFont="1" applyFill="1" applyBorder="1"/>
    <xf numFmtId="0" fontId="0" fillId="0" borderId="0" xfId="0"/>
    <xf numFmtId="164" fontId="0" fillId="0" borderId="0" xfId="0" applyNumberFormat="1"/>
    <xf numFmtId="0" fontId="0" fillId="0" borderId="0" xfId="0"/>
    <xf numFmtId="164" fontId="0" fillId="0" borderId="0" xfId="0" applyNumberFormat="1"/>
    <xf numFmtId="0" fontId="8" fillId="5" borderId="0" xfId="0" applyFont="1" applyFill="1" applyAlignment="1">
      <alignment horizontal="center"/>
    </xf>
    <xf numFmtId="0" fontId="9" fillId="5" borderId="0" xfId="0" applyFont="1" applyFill="1" applyAlignment="1">
      <alignment horizontal="center"/>
    </xf>
    <xf numFmtId="0" fontId="4" fillId="0" borderId="0" xfId="0" applyFont="1" applyAlignment="1">
      <alignment horizontal="center" vertical="center"/>
    </xf>
    <xf numFmtId="0" fontId="11" fillId="5" borderId="0" xfId="3" applyFont="1" applyFill="1" applyAlignment="1">
      <alignment horizontal="center"/>
    </xf>
    <xf numFmtId="0" fontId="11" fillId="5" borderId="0" xfId="0" applyFont="1" applyFill="1" applyAlignment="1">
      <alignment horizontal="center"/>
    </xf>
    <xf numFmtId="0" fontId="0" fillId="0" borderId="1" xfId="0" applyBorder="1" applyAlignment="1">
      <alignment horizontal="left" vertical="center"/>
    </xf>
    <xf numFmtId="0" fontId="0" fillId="8" borderId="1" xfId="0" applyFill="1" applyBorder="1" applyAlignment="1">
      <alignment horizontal="left" vertical="center"/>
    </xf>
    <xf numFmtId="0" fontId="0" fillId="0" borderId="12" xfId="0" applyBorder="1" applyAlignment="1">
      <alignment horizontal="left" vertical="center"/>
    </xf>
    <xf numFmtId="0" fontId="0" fillId="0" borderId="13" xfId="0" applyBorder="1" applyAlignment="1">
      <alignment horizontal="left" vertical="center"/>
    </xf>
    <xf numFmtId="0" fontId="0" fillId="0" borderId="14" xfId="0" applyBorder="1" applyAlignment="1">
      <alignment horizontal="left" vertical="center"/>
    </xf>
    <xf numFmtId="0" fontId="15" fillId="13" borderId="1" xfId="0" applyFont="1" applyFill="1" applyBorder="1" applyAlignment="1">
      <alignment horizontal="left" vertical="center"/>
    </xf>
    <xf numFmtId="0" fontId="0" fillId="13" borderId="1" xfId="0" applyFill="1" applyBorder="1" applyAlignment="1">
      <alignment horizontal="left"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0" fontId="0" fillId="0" borderId="5" xfId="0" applyBorder="1" applyAlignment="1">
      <alignment horizontal="center" vertical="center"/>
    </xf>
    <xf numFmtId="0" fontId="0" fillId="0" borderId="3" xfId="0" applyBorder="1" applyAlignment="1">
      <alignment horizontal="center" vertical="center"/>
    </xf>
    <xf numFmtId="0" fontId="5" fillId="4" borderId="9" xfId="0" applyFont="1" applyFill="1" applyBorder="1" applyAlignment="1">
      <alignment horizontal="center"/>
    </xf>
    <xf numFmtId="0" fontId="5" fillId="4" borderId="10" xfId="0" applyFont="1" applyFill="1" applyBorder="1" applyAlignment="1">
      <alignment horizontal="center"/>
    </xf>
    <xf numFmtId="0" fontId="5" fillId="4" borderId="11" xfId="0" applyFont="1" applyFill="1" applyBorder="1" applyAlignment="1">
      <alignment horizontal="center"/>
    </xf>
  </cellXfs>
  <cellStyles count="4">
    <cellStyle name="Currency 2" xfId="2" xr:uid="{E1CE800B-E34F-48AA-89B2-121A33E4D3E3}"/>
    <cellStyle name="Hyperlink" xfId="3" builtinId="8"/>
    <cellStyle name="Normal" xfId="0" builtinId="0"/>
    <cellStyle name="Normal 2" xfId="1" xr:uid="{96DDAF45-365D-4B33-AC0D-EFE2ADC81AC4}"/>
  </cellStyles>
  <dxfs count="11">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microsoft.com/office/2007/relationships/slicerCache" Target="slicerCaches/slicerCache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Dashboard!$P$28:$P$74</c:f>
              <c:multiLvlStrCache>
                <c:ptCount val="36"/>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80g</c:v>
                  </c:pt>
                  <c:pt idx="29">
                    <c:v>330g</c:v>
                  </c:pt>
                  <c:pt idx="30">
                    <c:v>5000g</c:v>
                  </c:pt>
                  <c:pt idx="31">
                    <c:v>65g</c:v>
                  </c:pt>
                  <c:pt idx="32">
                    <c:v>30g</c:v>
                  </c:pt>
                  <c:pt idx="33">
                    <c:v>330g</c:v>
                  </c:pt>
                  <c:pt idx="34">
                    <c:v>5000g</c:v>
                  </c:pt>
                  <c:pt idx="35">
                    <c:v>65g</c:v>
                  </c:pt>
                </c:lvl>
                <c:lvl>
                  <c:pt idx="0">
                    <c:v>CC</c:v>
                  </c:pt>
                  <c:pt idx="4">
                    <c:v>CF</c:v>
                  </c:pt>
                  <c:pt idx="8">
                    <c:v>CH</c:v>
                  </c:pt>
                  <c:pt idx="12">
                    <c:v>FHC</c:v>
                  </c:pt>
                  <c:pt idx="16">
                    <c:v>KBT</c:v>
                  </c:pt>
                  <c:pt idx="20">
                    <c:v>NL</c:v>
                  </c:pt>
                  <c:pt idx="24">
                    <c:v>PH</c:v>
                  </c:pt>
                  <c:pt idx="28">
                    <c:v>Pokemon</c:v>
                  </c:pt>
                  <c:pt idx="29">
                    <c:v>Pokemon  </c:v>
                  </c:pt>
                  <c:pt idx="32">
                    <c:v>SC</c:v>
                  </c:pt>
                </c:lvl>
              </c:multiLvlStrCache>
            </c:multiLvlStrRef>
          </c:cat>
          <c:val>
            <c:numRef>
              <c:f>Dashboard!$Q$28:$Q$74</c:f>
              <c:numCache>
                <c:formatCode>General</c:formatCode>
                <c:ptCount val="36"/>
                <c:pt idx="0">
                  <c:v>798</c:v>
                </c:pt>
                <c:pt idx="1">
                  <c:v>5</c:v>
                </c:pt>
                <c:pt idx="2">
                  <c:v>0</c:v>
                </c:pt>
                <c:pt idx="3">
                  <c:v>724</c:v>
                </c:pt>
                <c:pt idx="4">
                  <c:v>924</c:v>
                </c:pt>
                <c:pt idx="5">
                  <c:v>4</c:v>
                </c:pt>
                <c:pt idx="6">
                  <c:v>0</c:v>
                </c:pt>
                <c:pt idx="7">
                  <c:v>1212</c:v>
                </c:pt>
                <c:pt idx="8">
                  <c:v>1478</c:v>
                </c:pt>
                <c:pt idx="9">
                  <c:v>-1</c:v>
                </c:pt>
                <c:pt idx="10">
                  <c:v>0</c:v>
                </c:pt>
                <c:pt idx="11">
                  <c:v>1221</c:v>
                </c:pt>
                <c:pt idx="12">
                  <c:v>3155</c:v>
                </c:pt>
                <c:pt idx="13">
                  <c:v>2</c:v>
                </c:pt>
                <c:pt idx="14">
                  <c:v>0</c:v>
                </c:pt>
                <c:pt idx="15">
                  <c:v>1304</c:v>
                </c:pt>
                <c:pt idx="16">
                  <c:v>2354</c:v>
                </c:pt>
                <c:pt idx="17">
                  <c:v>7</c:v>
                </c:pt>
                <c:pt idx="18">
                  <c:v>0</c:v>
                </c:pt>
                <c:pt idx="19">
                  <c:v>1007</c:v>
                </c:pt>
                <c:pt idx="20">
                  <c:v>1886</c:v>
                </c:pt>
                <c:pt idx="21">
                  <c:v>-3</c:v>
                </c:pt>
                <c:pt idx="22">
                  <c:v>0</c:v>
                </c:pt>
                <c:pt idx="23">
                  <c:v>332</c:v>
                </c:pt>
                <c:pt idx="24">
                  <c:v>1458</c:v>
                </c:pt>
                <c:pt idx="25">
                  <c:v>2</c:v>
                </c:pt>
                <c:pt idx="26">
                  <c:v>0</c:v>
                </c:pt>
                <c:pt idx="27">
                  <c:v>1689</c:v>
                </c:pt>
                <c:pt idx="28">
                  <c:v>50</c:v>
                </c:pt>
                <c:pt idx="29">
                  <c:v>51</c:v>
                </c:pt>
                <c:pt idx="30">
                  <c:v>0</c:v>
                </c:pt>
                <c:pt idx="31">
                  <c:v>41</c:v>
                </c:pt>
                <c:pt idx="32">
                  <c:v>1124</c:v>
                </c:pt>
                <c:pt idx="33">
                  <c:v>-52</c:v>
                </c:pt>
                <c:pt idx="34">
                  <c:v>0</c:v>
                </c:pt>
                <c:pt idx="35">
                  <c:v>1509</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[RealProgram.xlsm]Out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595313</xdr:colOff>
          <xdr:row>2</xdr:row>
          <xdr:rowOff>0</xdr:rowOff>
        </xdr:from>
        <xdr:to>
          <xdr:col>14</xdr:col>
          <xdr:colOff>23813</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8</xdr:row>
          <xdr:rowOff>23813</xdr:rowOff>
        </xdr:from>
        <xdr:to>
          <xdr:col>18</xdr:col>
          <xdr:colOff>61913</xdr:colOff>
          <xdr:row>10</xdr:row>
          <xdr:rowOff>23813</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23813</xdr:colOff>
          <xdr:row>12</xdr:row>
          <xdr:rowOff>0</xdr:rowOff>
        </xdr:from>
        <xdr:to>
          <xdr:col>18</xdr:col>
          <xdr:colOff>61913</xdr:colOff>
          <xdr:row>14</xdr:row>
          <xdr:rowOff>61913</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1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23813</xdr:rowOff>
        </xdr:from>
        <xdr:to>
          <xdr:col>9</xdr:col>
          <xdr:colOff>366713</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5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328613</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5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976313</xdr:colOff>
          <xdr:row>2</xdr:row>
          <xdr:rowOff>66675</xdr:rowOff>
        </xdr:from>
        <xdr:to>
          <xdr:col>5</xdr:col>
          <xdr:colOff>419100</xdr:colOff>
          <xdr:row>6</xdr:row>
          <xdr:rowOff>176213</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600-000004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7.724261574076" createdVersion="8" refreshedVersion="8" minRefreshableVersion="3" recordCount="242" xr:uid="{15E6FF8E-5929-40ED-A5DB-F275C19D14D1}">
  <cacheSource type="worksheet">
    <worksheetSource name="Inv_Bal"/>
  </cacheSource>
  <cacheFields count="7">
    <cacheField name="Item" numFmtId="0">
      <sharedItems count="43">
        <s v="FHC"/>
        <s v="KBT"/>
        <s v="NL"/>
        <s v="CC"/>
        <s v="CH"/>
        <s v="CF"/>
        <s v="PH"/>
        <s v="SC"/>
        <s v="Pokemon"/>
        <s v="Pokemon  "/>
        <s v="FHC "/>
        <s v="KBT "/>
        <s v="NL "/>
        <s v="CC "/>
        <s v="CH "/>
        <s v="CF "/>
        <s v="PH "/>
        <s v="SC "/>
        <s v="Cardbox "/>
        <s v="Tape"/>
        <s v="Bundle Packaging"/>
        <s v="Pulut Hitam Popcorn"/>
        <s v="Cha Cha Roasted Sunflower Seeds"/>
        <s v="Camel Shandong Groundnu"/>
        <s v="Camel Cashew Nuts"/>
        <s v="Camel Almonds"/>
        <s v="Camel Pistachios"/>
        <s v="Lotte Pepero Almond"/>
        <s v="Pei Tien Energy 99"/>
        <s v="YongHup Chilli Tapioca with Ikan Bilis &amp; Nuts"/>
        <s v="Snickers Mini-Bar"/>
        <s v="Oishi Rinbee Cheese Sticks"/>
        <s v="Doritos Nacho Cheese"/>
        <s v="Oriental Cheese Balls"/>
        <s v="Cheezels Cheese"/>
        <s v="Roller Coaster Cheese"/>
        <s v="Double Decker Cheese Ring"/>
        <s v="Pringles Cheddar Cheese flavour"/>
        <s v="Twisties Cheese"/>
        <s v="Julie's Cheese Sandwich Biscuits"/>
        <s v="Lay's Chips Swiss Cheese Flavour"/>
        <s v="Oheya Multi-Grain Snack"/>
        <s v="Camel Nuts" u="1"/>
      </sharedItems>
    </cacheField>
    <cacheField name="Size" numFmtId="0">
      <sharedItems count="10">
        <s v="30g"/>
        <s v="65g"/>
        <s v="330g"/>
        <s v="5000g"/>
        <s v="80g"/>
        <s v="S"/>
        <s v="M"/>
        <s v="L"/>
        <s v="-"/>
        <s v="3 in 1"/>
      </sharedItems>
    </cacheField>
    <cacheField name="Category" numFmtId="0">
      <sharedItems containsBlank="1" count="4">
        <s v="Popcorn"/>
        <s v="Packaging"/>
        <s v="Misc"/>
        <m/>
      </sharedItems>
    </cacheField>
    <cacheField name="In Qty" numFmtId="0">
      <sharedItems containsNonDate="0" containsString="0" containsBlank="1"/>
    </cacheField>
    <cacheField name="Total In" numFmtId="0">
      <sharedItems containsString="0" containsBlank="1" containsNumber="1" containsInteger="1" minValue="0" maxValue="3156"/>
    </cacheField>
    <cacheField name="Total Out Qty" numFmtId="0">
      <sharedItems containsSemiMixedTypes="0" containsString="0" containsNumber="1" containsInteger="1" minValue="0" maxValue="122"/>
    </cacheField>
    <cacheField name="Bal Qty" numFmtId="0">
      <sharedItems containsString="0" containsBlank="1" containsNumber="1" containsInteger="1" minValue="-52" maxValue="3155"/>
    </cacheField>
  </cacheFields>
  <extLst>
    <ext xmlns:x14="http://schemas.microsoft.com/office/spreadsheetml/2009/9/main" uri="{725AE2AE-9491-48be-B2B4-4EB974FC3084}">
      <x14:pivotCacheDefinition pivotCacheId="97231983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7.724261921299"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2">
  <r>
    <x v="0"/>
    <x v="0"/>
    <x v="0"/>
    <m/>
    <n v="3156"/>
    <n v="1"/>
    <n v="3155"/>
  </r>
  <r>
    <x v="0"/>
    <x v="1"/>
    <x v="0"/>
    <m/>
    <n v="1327"/>
    <n v="23"/>
    <n v="1304"/>
  </r>
  <r>
    <x v="0"/>
    <x v="2"/>
    <x v="0"/>
    <m/>
    <n v="5"/>
    <n v="3"/>
    <n v="2"/>
  </r>
  <r>
    <x v="0"/>
    <x v="3"/>
    <x v="0"/>
    <m/>
    <n v="0"/>
    <n v="0"/>
    <n v="0"/>
  </r>
  <r>
    <x v="1"/>
    <x v="0"/>
    <x v="0"/>
    <m/>
    <n v="2355"/>
    <n v="1"/>
    <n v="2354"/>
  </r>
  <r>
    <x v="1"/>
    <x v="1"/>
    <x v="0"/>
    <m/>
    <n v="1033"/>
    <n v="26"/>
    <n v="1007"/>
  </r>
  <r>
    <x v="1"/>
    <x v="2"/>
    <x v="0"/>
    <m/>
    <n v="7"/>
    <n v="0"/>
    <n v="7"/>
  </r>
  <r>
    <x v="1"/>
    <x v="3"/>
    <x v="0"/>
    <m/>
    <n v="0"/>
    <n v="0"/>
    <n v="0"/>
  </r>
  <r>
    <x v="2"/>
    <x v="0"/>
    <x v="0"/>
    <m/>
    <n v="1887"/>
    <n v="1"/>
    <n v="1886"/>
  </r>
  <r>
    <x v="2"/>
    <x v="1"/>
    <x v="0"/>
    <m/>
    <n v="454"/>
    <n v="122"/>
    <n v="332"/>
  </r>
  <r>
    <x v="2"/>
    <x v="2"/>
    <x v="0"/>
    <m/>
    <n v="3"/>
    <n v="6"/>
    <n v="-3"/>
  </r>
  <r>
    <x v="2"/>
    <x v="3"/>
    <x v="0"/>
    <m/>
    <n v="0"/>
    <n v="0"/>
    <n v="0"/>
  </r>
  <r>
    <x v="3"/>
    <x v="0"/>
    <x v="0"/>
    <m/>
    <n v="799"/>
    <n v="1"/>
    <n v="798"/>
  </r>
  <r>
    <x v="3"/>
    <x v="1"/>
    <x v="0"/>
    <m/>
    <n v="750"/>
    <n v="26"/>
    <n v="724"/>
  </r>
  <r>
    <x v="3"/>
    <x v="2"/>
    <x v="0"/>
    <m/>
    <n v="5"/>
    <n v="0"/>
    <n v="5"/>
  </r>
  <r>
    <x v="3"/>
    <x v="3"/>
    <x v="0"/>
    <m/>
    <n v="0"/>
    <n v="0"/>
    <n v="0"/>
  </r>
  <r>
    <x v="4"/>
    <x v="0"/>
    <x v="0"/>
    <m/>
    <n v="1479"/>
    <n v="1"/>
    <n v="1478"/>
  </r>
  <r>
    <x v="4"/>
    <x v="1"/>
    <x v="0"/>
    <m/>
    <n v="1337"/>
    <n v="116"/>
    <n v="1221"/>
  </r>
  <r>
    <x v="4"/>
    <x v="2"/>
    <x v="0"/>
    <m/>
    <n v="10"/>
    <n v="11"/>
    <n v="-1"/>
  </r>
  <r>
    <x v="4"/>
    <x v="3"/>
    <x v="0"/>
    <m/>
    <n v="0"/>
    <n v="0"/>
    <n v="0"/>
  </r>
  <r>
    <x v="5"/>
    <x v="0"/>
    <x v="0"/>
    <m/>
    <n v="925"/>
    <n v="1"/>
    <n v="924"/>
  </r>
  <r>
    <x v="5"/>
    <x v="1"/>
    <x v="0"/>
    <m/>
    <n v="1245"/>
    <n v="33"/>
    <n v="1212"/>
  </r>
  <r>
    <x v="5"/>
    <x v="2"/>
    <x v="0"/>
    <m/>
    <n v="4"/>
    <n v="0"/>
    <n v="4"/>
  </r>
  <r>
    <x v="5"/>
    <x v="3"/>
    <x v="0"/>
    <m/>
    <n v="0"/>
    <n v="0"/>
    <n v="0"/>
  </r>
  <r>
    <x v="6"/>
    <x v="0"/>
    <x v="0"/>
    <m/>
    <n v="1459"/>
    <n v="1"/>
    <n v="1458"/>
  </r>
  <r>
    <x v="6"/>
    <x v="1"/>
    <x v="0"/>
    <m/>
    <n v="1712"/>
    <n v="23"/>
    <n v="1689"/>
  </r>
  <r>
    <x v="6"/>
    <x v="2"/>
    <x v="0"/>
    <m/>
    <n v="5"/>
    <n v="3"/>
    <n v="2"/>
  </r>
  <r>
    <x v="6"/>
    <x v="3"/>
    <x v="0"/>
    <m/>
    <n v="0"/>
    <n v="0"/>
    <n v="0"/>
  </r>
  <r>
    <x v="7"/>
    <x v="0"/>
    <x v="0"/>
    <m/>
    <n v="1125"/>
    <n v="1"/>
    <n v="1124"/>
  </r>
  <r>
    <x v="7"/>
    <x v="1"/>
    <x v="0"/>
    <m/>
    <n v="1535"/>
    <n v="26"/>
    <n v="1509"/>
  </r>
  <r>
    <x v="7"/>
    <x v="2"/>
    <x v="0"/>
    <m/>
    <n v="9"/>
    <n v="61"/>
    <n v="-52"/>
  </r>
  <r>
    <x v="7"/>
    <x v="3"/>
    <x v="0"/>
    <m/>
    <n v="0"/>
    <n v="0"/>
    <n v="0"/>
  </r>
  <r>
    <x v="8"/>
    <x v="4"/>
    <x v="0"/>
    <m/>
    <n v="50"/>
    <n v="0"/>
    <n v="50"/>
  </r>
  <r>
    <x v="9"/>
    <x v="1"/>
    <x v="0"/>
    <m/>
    <n v="41"/>
    <n v="0"/>
    <n v="41"/>
  </r>
  <r>
    <x v="9"/>
    <x v="2"/>
    <x v="0"/>
    <m/>
    <n v="51"/>
    <n v="0"/>
    <n v="51"/>
  </r>
  <r>
    <x v="9"/>
    <x v="3"/>
    <x v="0"/>
    <m/>
    <n v="0"/>
    <n v="0"/>
    <n v="0"/>
  </r>
  <r>
    <x v="10"/>
    <x v="0"/>
    <x v="1"/>
    <m/>
    <n v="0"/>
    <n v="0"/>
    <n v="0"/>
  </r>
  <r>
    <x v="10"/>
    <x v="1"/>
    <x v="1"/>
    <m/>
    <n v="0"/>
    <n v="0"/>
    <n v="0"/>
  </r>
  <r>
    <x v="10"/>
    <x v="2"/>
    <x v="1"/>
    <m/>
    <n v="0"/>
    <n v="0"/>
    <n v="0"/>
  </r>
  <r>
    <x v="11"/>
    <x v="0"/>
    <x v="1"/>
    <m/>
    <n v="0"/>
    <n v="0"/>
    <n v="0"/>
  </r>
  <r>
    <x v="11"/>
    <x v="1"/>
    <x v="1"/>
    <m/>
    <n v="0"/>
    <n v="0"/>
    <n v="0"/>
  </r>
  <r>
    <x v="11"/>
    <x v="2"/>
    <x v="1"/>
    <m/>
    <n v="0"/>
    <n v="0"/>
    <n v="0"/>
  </r>
  <r>
    <x v="12"/>
    <x v="0"/>
    <x v="1"/>
    <m/>
    <n v="0"/>
    <n v="0"/>
    <n v="0"/>
  </r>
  <r>
    <x v="12"/>
    <x v="1"/>
    <x v="1"/>
    <m/>
    <n v="0"/>
    <n v="0"/>
    <n v="0"/>
  </r>
  <r>
    <x v="12"/>
    <x v="2"/>
    <x v="1"/>
    <m/>
    <n v="0"/>
    <n v="0"/>
    <n v="0"/>
  </r>
  <r>
    <x v="13"/>
    <x v="0"/>
    <x v="1"/>
    <m/>
    <n v="0"/>
    <n v="0"/>
    <n v="0"/>
  </r>
  <r>
    <x v="13"/>
    <x v="1"/>
    <x v="1"/>
    <m/>
    <n v="0"/>
    <n v="0"/>
    <n v="0"/>
  </r>
  <r>
    <x v="13"/>
    <x v="2"/>
    <x v="1"/>
    <m/>
    <n v="0"/>
    <n v="0"/>
    <n v="0"/>
  </r>
  <r>
    <x v="14"/>
    <x v="0"/>
    <x v="1"/>
    <m/>
    <n v="0"/>
    <n v="0"/>
    <n v="0"/>
  </r>
  <r>
    <x v="14"/>
    <x v="1"/>
    <x v="1"/>
    <m/>
    <n v="0"/>
    <n v="0"/>
    <n v="0"/>
  </r>
  <r>
    <x v="14"/>
    <x v="2"/>
    <x v="1"/>
    <m/>
    <n v="0"/>
    <n v="0"/>
    <n v="0"/>
  </r>
  <r>
    <x v="15"/>
    <x v="0"/>
    <x v="1"/>
    <m/>
    <n v="0"/>
    <n v="0"/>
    <n v="0"/>
  </r>
  <r>
    <x v="15"/>
    <x v="1"/>
    <x v="1"/>
    <m/>
    <n v="0"/>
    <n v="0"/>
    <n v="0"/>
  </r>
  <r>
    <x v="15"/>
    <x v="2"/>
    <x v="1"/>
    <m/>
    <n v="0"/>
    <n v="0"/>
    <n v="0"/>
  </r>
  <r>
    <x v="16"/>
    <x v="0"/>
    <x v="1"/>
    <m/>
    <n v="0"/>
    <n v="0"/>
    <n v="0"/>
  </r>
  <r>
    <x v="16"/>
    <x v="1"/>
    <x v="1"/>
    <m/>
    <n v="0"/>
    <n v="0"/>
    <n v="0"/>
  </r>
  <r>
    <x v="16"/>
    <x v="2"/>
    <x v="1"/>
    <m/>
    <n v="0"/>
    <n v="0"/>
    <n v="0"/>
  </r>
  <r>
    <x v="17"/>
    <x v="0"/>
    <x v="1"/>
    <m/>
    <n v="0"/>
    <n v="0"/>
    <n v="0"/>
  </r>
  <r>
    <x v="17"/>
    <x v="1"/>
    <x v="1"/>
    <m/>
    <n v="0"/>
    <n v="0"/>
    <n v="0"/>
  </r>
  <r>
    <x v="17"/>
    <x v="2"/>
    <x v="1"/>
    <m/>
    <n v="0"/>
    <n v="0"/>
    <n v="0"/>
  </r>
  <r>
    <x v="9"/>
    <x v="4"/>
    <x v="1"/>
    <m/>
    <n v="0"/>
    <n v="0"/>
    <n v="0"/>
  </r>
  <r>
    <x v="18"/>
    <x v="5"/>
    <x v="2"/>
    <m/>
    <n v="0"/>
    <n v="0"/>
    <n v="0"/>
  </r>
  <r>
    <x v="18"/>
    <x v="6"/>
    <x v="2"/>
    <m/>
    <n v="0"/>
    <n v="0"/>
    <n v="0"/>
  </r>
  <r>
    <x v="18"/>
    <x v="7"/>
    <x v="2"/>
    <m/>
    <n v="0"/>
    <n v="0"/>
    <n v="0"/>
  </r>
  <r>
    <x v="19"/>
    <x v="8"/>
    <x v="2"/>
    <m/>
    <n v="0"/>
    <n v="0"/>
    <n v="0"/>
  </r>
  <r>
    <x v="20"/>
    <x v="8"/>
    <x v="2"/>
    <m/>
    <m/>
    <n v="0"/>
    <n v="0"/>
  </r>
  <r>
    <x v="21"/>
    <x v="8"/>
    <x v="3"/>
    <m/>
    <m/>
    <n v="0"/>
    <m/>
  </r>
  <r>
    <x v="22"/>
    <x v="8"/>
    <x v="3"/>
    <m/>
    <m/>
    <n v="0"/>
    <m/>
  </r>
  <r>
    <x v="23"/>
    <x v="8"/>
    <x v="3"/>
    <m/>
    <m/>
    <n v="0"/>
    <m/>
  </r>
  <r>
    <x v="24"/>
    <x v="8"/>
    <x v="3"/>
    <m/>
    <m/>
    <n v="0"/>
    <m/>
  </r>
  <r>
    <x v="25"/>
    <x v="8"/>
    <x v="3"/>
    <m/>
    <m/>
    <n v="0"/>
    <m/>
  </r>
  <r>
    <x v="26"/>
    <x v="8"/>
    <x v="3"/>
    <m/>
    <m/>
    <n v="0"/>
    <m/>
  </r>
  <r>
    <x v="27"/>
    <x v="8"/>
    <x v="3"/>
    <m/>
    <m/>
    <n v="0"/>
    <m/>
  </r>
  <r>
    <x v="28"/>
    <x v="8"/>
    <x v="3"/>
    <m/>
    <m/>
    <n v="0"/>
    <m/>
  </r>
  <r>
    <x v="29"/>
    <x v="9"/>
    <x v="3"/>
    <m/>
    <m/>
    <n v="1"/>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31"/>
    <x v="8"/>
    <x v="3"/>
    <m/>
    <m/>
    <n v="0"/>
    <m/>
  </r>
  <r>
    <x v="32"/>
    <x v="8"/>
    <x v="3"/>
    <m/>
    <m/>
    <n v="0"/>
    <m/>
  </r>
  <r>
    <x v="33"/>
    <x v="8"/>
    <x v="3"/>
    <m/>
    <m/>
    <n v="0"/>
    <m/>
  </r>
  <r>
    <x v="34"/>
    <x v="8"/>
    <x v="3"/>
    <m/>
    <m/>
    <n v="0"/>
    <m/>
  </r>
  <r>
    <x v="35"/>
    <x v="8"/>
    <x v="3"/>
    <m/>
    <m/>
    <n v="0"/>
    <m/>
  </r>
  <r>
    <x v="36"/>
    <x v="8"/>
    <x v="3"/>
    <m/>
    <m/>
    <n v="0"/>
    <m/>
  </r>
  <r>
    <x v="37"/>
    <x v="8"/>
    <x v="3"/>
    <m/>
    <m/>
    <n v="0"/>
    <m/>
  </r>
  <r>
    <x v="38"/>
    <x v="8"/>
    <x v="3"/>
    <m/>
    <m/>
    <n v="0"/>
    <m/>
  </r>
  <r>
    <x v="39"/>
    <x v="8"/>
    <x v="3"/>
    <m/>
    <m/>
    <n v="0"/>
    <m/>
  </r>
  <r>
    <x v="40"/>
    <x v="8"/>
    <x v="3"/>
    <m/>
    <m/>
    <n v="0"/>
    <m/>
  </r>
  <r>
    <x v="41"/>
    <x v="8"/>
    <x v="3"/>
    <m/>
    <m/>
    <n v="0"/>
    <m/>
  </r>
  <r>
    <x v="21"/>
    <x v="8"/>
    <x v="3"/>
    <m/>
    <m/>
    <n v="0"/>
    <m/>
  </r>
  <r>
    <x v="22"/>
    <x v="8"/>
    <x v="3"/>
    <m/>
    <m/>
    <n v="0"/>
    <m/>
  </r>
  <r>
    <x v="23"/>
    <x v="8"/>
    <x v="3"/>
    <m/>
    <m/>
    <n v="0"/>
    <m/>
  </r>
  <r>
    <x v="24"/>
    <x v="8"/>
    <x v="3"/>
    <m/>
    <m/>
    <n v="0"/>
    <m/>
  </r>
  <r>
    <x v="25"/>
    <x v="8"/>
    <x v="3"/>
    <m/>
    <m/>
    <n v="0"/>
    <m/>
  </r>
  <r>
    <x v="26"/>
    <x v="8"/>
    <x v="3"/>
    <m/>
    <m/>
    <n v="0"/>
    <m/>
  </r>
  <r>
    <x v="27"/>
    <x v="8"/>
    <x v="3"/>
    <m/>
    <m/>
    <n v="0"/>
    <m/>
  </r>
  <r>
    <x v="28"/>
    <x v="8"/>
    <x v="3"/>
    <m/>
    <m/>
    <n v="0"/>
    <m/>
  </r>
  <r>
    <x v="30"/>
    <x v="8"/>
    <x v="3"/>
    <m/>
    <m/>
    <n v="0"/>
    <m/>
  </r>
  <r>
    <x v="31"/>
    <x v="8"/>
    <x v="3"/>
    <m/>
    <m/>
    <n v="0"/>
    <m/>
  </r>
  <r>
    <x v="32"/>
    <x v="8"/>
    <x v="3"/>
    <m/>
    <m/>
    <n v="0"/>
    <m/>
  </r>
  <r>
    <x v="33"/>
    <x v="8"/>
    <x v="3"/>
    <m/>
    <m/>
    <n v="0"/>
    <m/>
  </r>
  <r>
    <x v="34"/>
    <x v="8"/>
    <x v="3"/>
    <m/>
    <m/>
    <n v="0"/>
    <m/>
  </r>
  <r>
    <x v="35"/>
    <x v="8"/>
    <x v="3"/>
    <m/>
    <m/>
    <n v="0"/>
    <m/>
  </r>
  <r>
    <x v="36"/>
    <x v="8"/>
    <x v="3"/>
    <m/>
    <m/>
    <n v="0"/>
    <m/>
  </r>
  <r>
    <x v="37"/>
    <x v="8"/>
    <x v="3"/>
    <m/>
    <m/>
    <n v="0"/>
    <m/>
  </r>
  <r>
    <x v="38"/>
    <x v="8"/>
    <x v="3"/>
    <m/>
    <m/>
    <n v="0"/>
    <m/>
  </r>
  <r>
    <x v="39"/>
    <x v="8"/>
    <x v="3"/>
    <m/>
    <m/>
    <n v="0"/>
    <m/>
  </r>
  <r>
    <x v="40"/>
    <x v="8"/>
    <x v="3"/>
    <m/>
    <m/>
    <n v="0"/>
    <m/>
  </r>
  <r>
    <x v="41"/>
    <x v="8"/>
    <x v="3"/>
    <m/>
    <m/>
    <n v="0"/>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4" firstHeaderRow="1" firstDataRow="1" firstDataCol="1" rowPageCount="1" colPageCount="1"/>
  <pivotFields count="7">
    <pivotField axis="axisRow" showAll="0">
      <items count="44">
        <item x="20"/>
        <item x="18"/>
        <item x="3"/>
        <item x="13"/>
        <item x="5"/>
        <item x="15"/>
        <item x="4"/>
        <item x="14"/>
        <item x="0"/>
        <item x="10"/>
        <item x="1"/>
        <item x="11"/>
        <item x="2"/>
        <item x="12"/>
        <item x="6"/>
        <item x="16"/>
        <item x="8"/>
        <item x="9"/>
        <item x="7"/>
        <item x="17"/>
        <item x="19"/>
        <item m="1" x="42"/>
        <item x="21"/>
        <item x="22"/>
        <item x="23"/>
        <item x="24"/>
        <item x="25"/>
        <item x="26"/>
        <item x="27"/>
        <item x="28"/>
        <item x="29"/>
        <item x="30"/>
        <item x="31"/>
        <item x="32"/>
        <item x="33"/>
        <item x="34"/>
        <item x="35"/>
        <item x="36"/>
        <item x="37"/>
        <item x="38"/>
        <item x="39"/>
        <item x="40"/>
        <item x="41"/>
        <item t="default"/>
      </items>
    </pivotField>
    <pivotField axis="axisRow" showAll="0">
      <items count="11">
        <item x="8"/>
        <item x="0"/>
        <item x="2"/>
        <item x="3"/>
        <item x="1"/>
        <item x="4"/>
        <item x="7"/>
        <item x="6"/>
        <item x="5"/>
        <item x="9"/>
        <item t="default"/>
      </items>
    </pivotField>
    <pivotField axis="axisPage" multipleItemSelectionAllowed="1" showAll="0">
      <items count="5">
        <item h="1" x="2"/>
        <item h="1" x="1"/>
        <item x="0"/>
        <item h="1" x="3"/>
        <item t="default"/>
      </items>
    </pivotField>
    <pivotField showAll="0"/>
    <pivotField showAll="0"/>
    <pivotField showAll="0"/>
    <pivotField dataField="1" showAll="0"/>
  </pivotFields>
  <rowFields count="2">
    <field x="0"/>
    <field x="1"/>
  </rowFields>
  <rowItems count="47">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6"/>
    </i>
    <i r="1">
      <x v="5"/>
    </i>
    <i>
      <x v="17"/>
    </i>
    <i r="1">
      <x v="2"/>
    </i>
    <i r="1">
      <x v="3"/>
    </i>
    <i r="1">
      <x v="4"/>
    </i>
    <i>
      <x v="18"/>
    </i>
    <i r="1">
      <x v="1"/>
    </i>
    <i r="1">
      <x v="2"/>
    </i>
    <i r="1">
      <x v="3"/>
    </i>
    <i r="1">
      <x v="4"/>
    </i>
    <i t="grand">
      <x/>
    </i>
  </rowItems>
  <colItems count="1">
    <i/>
  </colItems>
  <pageFields count="1">
    <pageField fld="2" hier="-1"/>
  </pageFields>
  <dataFields count="1">
    <dataField name="Sum of Bal Qty" fld="6" baseField="0" baseItem="0"/>
  </dataFields>
  <formats count="9">
    <format dxfId="10">
      <pivotArea type="all" dataOnly="0" outline="0" fieldPosition="0"/>
    </format>
    <format dxfId="9">
      <pivotArea outline="0" collapsedLevelsAreSubtotals="1" fieldPosition="0"/>
    </format>
    <format dxfId="8">
      <pivotArea field="0" type="button" dataOnly="0" labelOnly="1" outline="0" axis="axisRow" fieldPosition="0"/>
    </format>
    <format dxfId="7">
      <pivotArea dataOnly="0" labelOnly="1" fieldPosition="0">
        <references count="1">
          <reference field="0" count="3">
            <x v="0"/>
            <x v="1"/>
            <x v="20"/>
          </reference>
        </references>
      </pivotArea>
    </format>
    <format dxfId="6">
      <pivotArea dataOnly="0" labelOnly="1" grandRow="1" outline="0" fieldPosition="0"/>
    </format>
    <format dxfId="5">
      <pivotArea dataOnly="0" labelOnly="1" fieldPosition="0">
        <references count="2">
          <reference field="0" count="1" selected="0">
            <x v="0"/>
          </reference>
          <reference field="1" count="1">
            <x v="0"/>
          </reference>
        </references>
      </pivotArea>
    </format>
    <format dxfId="4">
      <pivotArea dataOnly="0" labelOnly="1" fieldPosition="0">
        <references count="2">
          <reference field="0" count="1" selected="0">
            <x v="1"/>
          </reference>
          <reference field="1" count="3">
            <x v="6"/>
            <x v="7"/>
            <x v="8"/>
          </reference>
        </references>
      </pivotArea>
    </format>
    <format dxfId="3">
      <pivotArea dataOnly="0" labelOnly="1" fieldPosition="0">
        <references count="2">
          <reference field="0" count="1" selected="0">
            <x v="20"/>
          </reference>
          <reference field="1" count="1">
            <x v="0"/>
          </reference>
        </references>
      </pivotArea>
    </format>
    <format dxfId="2">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zoomScale="85" zoomScaleNormal="85" workbookViewId="0">
      <selection activeCell="O11" sqref="O11"/>
    </sheetView>
  </sheetViews>
  <sheetFormatPr defaultColWidth="8.796875" defaultRowHeight="13.5"/>
  <cols>
    <col min="1" max="1" width="10.796875" style="3" customWidth="1"/>
    <col min="2" max="2" width="15.1328125" style="3" customWidth="1"/>
    <col min="3" max="3" width="9.1328125" style="3" customWidth="1"/>
    <col min="4" max="4" width="5" style="3" bestFit="1" customWidth="1"/>
    <col min="5" max="5" width="18.19921875" style="3" bestFit="1" customWidth="1"/>
    <col min="6" max="6" width="16.53125" style="3" customWidth="1"/>
    <col min="7" max="7" width="7.53125" style="3" bestFit="1" customWidth="1"/>
    <col min="8" max="8" width="9.46484375" style="3" customWidth="1"/>
    <col min="9" max="9" width="18.19921875" style="3" bestFit="1" customWidth="1"/>
    <col min="10" max="10" width="15.796875" style="3" bestFit="1" customWidth="1"/>
    <col min="11" max="11" width="10.796875" style="3" bestFit="1" customWidth="1"/>
    <col min="12" max="13" width="8.796875" style="3"/>
    <col min="14" max="14" width="17.796875" style="3" bestFit="1" customWidth="1"/>
    <col min="15" max="15" width="17.796875" style="3" customWidth="1"/>
    <col min="16" max="16" width="11.46484375" style="3" hidden="1" customWidth="1"/>
    <col min="17" max="17" width="15.19921875" style="3" hidden="1" customWidth="1"/>
    <col min="18" max="18" width="10.796875" style="3" customWidth="1"/>
    <col min="19" max="19" width="9.46484375" style="3" customWidth="1"/>
    <col min="20" max="16384" width="8.796875" style="3"/>
  </cols>
  <sheetData>
    <row r="1" spans="1:19" ht="30.75">
      <c r="A1" s="78" t="s">
        <v>141</v>
      </c>
      <c r="B1" s="79"/>
      <c r="C1" s="79"/>
      <c r="D1" s="79"/>
      <c r="E1" s="79"/>
      <c r="F1" s="79"/>
      <c r="G1" s="79"/>
      <c r="H1" s="79"/>
      <c r="I1" s="79"/>
      <c r="J1" s="79"/>
      <c r="K1" s="79"/>
      <c r="L1" s="79"/>
      <c r="M1" s="79"/>
      <c r="N1" s="79"/>
      <c r="O1" s="79"/>
      <c r="P1" s="79"/>
      <c r="Q1" s="79"/>
      <c r="R1" s="79"/>
      <c r="S1" s="51"/>
    </row>
    <row r="2" spans="1:19" s="55" customFormat="1" ht="23.65">
      <c r="A2" s="52"/>
      <c r="B2" s="81" t="s">
        <v>3</v>
      </c>
      <c r="C2" s="81"/>
      <c r="D2" s="81"/>
      <c r="E2" s="82" t="s">
        <v>72</v>
      </c>
      <c r="F2" s="82"/>
      <c r="G2" s="56"/>
      <c r="H2" s="82" t="s">
        <v>140</v>
      </c>
      <c r="I2" s="82"/>
      <c r="J2" s="53"/>
      <c r="K2" s="53"/>
      <c r="L2" s="53"/>
      <c r="M2" s="53"/>
      <c r="N2" s="53"/>
      <c r="O2" s="53"/>
      <c r="P2" s="53"/>
      <c r="Q2" s="53"/>
      <c r="R2" s="53"/>
      <c r="S2" s="54"/>
    </row>
    <row r="3" spans="1:19">
      <c r="A3" s="3" t="s">
        <v>14</v>
      </c>
    </row>
    <row r="4" spans="1:19" ht="14.65" thickBot="1">
      <c r="A4" s="4"/>
      <c r="B4" s="4"/>
      <c r="C4" s="4"/>
      <c r="D4" s="4"/>
      <c r="E4" s="4"/>
      <c r="F4" s="4"/>
      <c r="G4" s="4"/>
      <c r="H4" s="4"/>
      <c r="I4" s="4"/>
      <c r="J4" s="4"/>
      <c r="K4" s="4"/>
      <c r="L4" s="4"/>
      <c r="M4" s="4"/>
      <c r="N4" s="4"/>
      <c r="O4" s="4"/>
      <c r="P4" s="4"/>
      <c r="Q4" s="4"/>
      <c r="R4" s="4"/>
      <c r="S4" s="51"/>
    </row>
    <row r="5" spans="1:19" ht="14.25">
      <c r="A5" s="12" t="s">
        <v>16</v>
      </c>
      <c r="B5" s="5"/>
      <c r="C5" s="5"/>
      <c r="D5" s="5"/>
      <c r="E5" s="5"/>
      <c r="F5" s="5"/>
      <c r="G5" s="5"/>
      <c r="H5" s="5"/>
      <c r="I5" s="5"/>
      <c r="J5" s="5"/>
      <c r="K5" s="5"/>
      <c r="L5" s="5"/>
      <c r="M5" s="5"/>
      <c r="N5" s="5"/>
      <c r="O5" s="13" t="s">
        <v>15</v>
      </c>
      <c r="S5" s="51" t="s">
        <v>146</v>
      </c>
    </row>
    <row r="6" spans="1:19">
      <c r="A6" s="6"/>
      <c r="B6" s="6"/>
      <c r="C6" s="6"/>
      <c r="D6" s="6"/>
      <c r="E6" s="6"/>
      <c r="F6" s="6"/>
      <c r="G6" s="6"/>
      <c r="H6" s="6"/>
      <c r="I6" s="6"/>
      <c r="J6" s="6"/>
      <c r="K6" s="6"/>
      <c r="L6" s="6"/>
      <c r="M6" s="6"/>
      <c r="N6" s="6"/>
      <c r="S6" s="3" t="s">
        <v>147</v>
      </c>
    </row>
    <row r="7" spans="1:19">
      <c r="A7" s="80"/>
      <c r="B7" s="80"/>
      <c r="C7" s="80"/>
      <c r="D7" s="80"/>
      <c r="E7" s="80"/>
      <c r="F7" s="80"/>
      <c r="G7" s="80"/>
      <c r="H7" s="80"/>
      <c r="I7" s="80"/>
      <c r="J7" s="80"/>
      <c r="K7" s="80"/>
      <c r="L7" s="80"/>
      <c r="M7" s="80"/>
      <c r="N7" s="80"/>
      <c r="O7" s="7"/>
      <c r="P7" s="7"/>
      <c r="Q7" s="7"/>
    </row>
    <row r="8" spans="1:19">
      <c r="A8" s="80"/>
      <c r="B8" s="80"/>
      <c r="C8" s="80"/>
      <c r="D8" s="80"/>
      <c r="E8" s="80"/>
      <c r="F8" s="80"/>
      <c r="G8" s="80"/>
      <c r="H8" s="80"/>
      <c r="I8" s="80"/>
      <c r="J8" s="80"/>
      <c r="K8" s="80"/>
      <c r="L8" s="80"/>
      <c r="M8" s="80"/>
      <c r="N8" s="80"/>
      <c r="O8" s="7"/>
      <c r="P8" s="7"/>
      <c r="Q8" s="7"/>
    </row>
    <row r="9" spans="1:19">
      <c r="A9" s="80"/>
      <c r="B9" s="80"/>
      <c r="C9" s="80"/>
      <c r="D9" s="80"/>
      <c r="E9" s="80"/>
      <c r="F9" s="80"/>
      <c r="G9" s="80"/>
      <c r="H9" s="80"/>
      <c r="I9" s="80"/>
      <c r="J9" s="80"/>
      <c r="K9" s="80"/>
      <c r="L9" s="80"/>
      <c r="M9" s="80"/>
      <c r="N9" s="80"/>
      <c r="O9" s="7"/>
      <c r="P9" s="7"/>
      <c r="Q9" s="7"/>
    </row>
    <row r="10" spans="1:19">
      <c r="A10" s="80"/>
      <c r="B10" s="80"/>
      <c r="C10" s="80"/>
      <c r="D10" s="80"/>
      <c r="E10" s="80"/>
      <c r="F10" s="80"/>
      <c r="G10" s="80"/>
      <c r="H10" s="80"/>
      <c r="I10" s="80"/>
      <c r="J10" s="80"/>
      <c r="K10" s="80"/>
      <c r="L10" s="80"/>
      <c r="M10" s="80"/>
      <c r="N10" s="80"/>
      <c r="O10" s="7"/>
      <c r="P10" s="7"/>
      <c r="Q10" s="7"/>
    </row>
    <row r="11" spans="1:19">
      <c r="A11" s="80"/>
      <c r="B11" s="80"/>
      <c r="C11" s="80"/>
      <c r="D11" s="80"/>
      <c r="E11" s="80"/>
      <c r="F11" s="80"/>
      <c r="G11" s="80"/>
      <c r="H11" s="80"/>
      <c r="I11" s="80"/>
      <c r="J11" s="80"/>
      <c r="K11" s="80"/>
      <c r="L11" s="80"/>
      <c r="M11" s="80"/>
      <c r="N11" s="80"/>
      <c r="O11" s="7"/>
      <c r="P11" s="7"/>
      <c r="Q11" s="7"/>
    </row>
    <row r="12" spans="1:19">
      <c r="A12" s="80"/>
      <c r="B12" s="80"/>
      <c r="C12" s="80"/>
      <c r="D12" s="80"/>
      <c r="E12" s="80"/>
      <c r="F12" s="80"/>
      <c r="G12" s="80"/>
      <c r="H12" s="80"/>
      <c r="I12" s="80"/>
      <c r="J12" s="80"/>
      <c r="K12" s="80"/>
      <c r="L12" s="80"/>
      <c r="M12" s="80"/>
      <c r="N12" s="80"/>
      <c r="O12" s="7"/>
      <c r="P12" s="7"/>
      <c r="Q12" s="7"/>
    </row>
    <row r="13" spans="1:19">
      <c r="A13" s="80"/>
      <c r="B13" s="80"/>
      <c r="C13" s="80"/>
      <c r="D13" s="80"/>
      <c r="E13" s="80"/>
      <c r="F13" s="80"/>
      <c r="G13" s="80"/>
      <c r="H13" s="80"/>
      <c r="I13" s="80"/>
      <c r="J13" s="80"/>
      <c r="K13" s="80"/>
      <c r="L13" s="80"/>
      <c r="M13" s="80"/>
      <c r="N13" s="80"/>
      <c r="O13" s="7"/>
      <c r="P13" s="7"/>
      <c r="Q13" s="7"/>
    </row>
    <row r="14" spans="1:19">
      <c r="A14" s="80"/>
      <c r="B14" s="80"/>
      <c r="C14" s="80"/>
      <c r="D14" s="80"/>
      <c r="E14" s="80"/>
      <c r="F14" s="80"/>
      <c r="G14" s="80"/>
      <c r="H14" s="80"/>
      <c r="I14" s="80"/>
      <c r="J14" s="80"/>
      <c r="K14" s="80"/>
      <c r="L14" s="80"/>
      <c r="M14" s="80"/>
      <c r="N14" s="80"/>
      <c r="O14" s="7"/>
      <c r="P14" s="7"/>
      <c r="Q14" s="7"/>
    </row>
    <row r="15" spans="1:19">
      <c r="A15" s="80"/>
      <c r="B15" s="80"/>
      <c r="C15" s="80"/>
      <c r="D15" s="80"/>
      <c r="E15" s="80"/>
      <c r="F15" s="80"/>
      <c r="G15" s="80"/>
      <c r="H15" s="80"/>
      <c r="I15" s="80"/>
      <c r="J15" s="80"/>
      <c r="K15" s="80"/>
      <c r="L15" s="80"/>
      <c r="M15" s="80"/>
      <c r="N15" s="80"/>
      <c r="O15" s="7"/>
      <c r="P15" s="7"/>
      <c r="Q15" s="7"/>
    </row>
    <row r="16" spans="1:19">
      <c r="A16" s="80"/>
      <c r="B16" s="80"/>
      <c r="C16" s="80"/>
      <c r="D16" s="80"/>
      <c r="E16" s="80"/>
      <c r="F16" s="80"/>
      <c r="G16" s="80"/>
      <c r="H16" s="80"/>
      <c r="I16" s="80"/>
      <c r="J16" s="80"/>
      <c r="K16" s="80"/>
      <c r="L16" s="80"/>
      <c r="M16" s="80"/>
      <c r="N16" s="80"/>
      <c r="O16" s="7"/>
      <c r="P16" s="7"/>
      <c r="Q16" s="7"/>
    </row>
    <row r="17" spans="1:17">
      <c r="A17" s="80"/>
      <c r="B17" s="80"/>
      <c r="C17" s="80"/>
      <c r="D17" s="80"/>
      <c r="E17" s="80"/>
      <c r="F17" s="80"/>
      <c r="G17" s="80"/>
      <c r="H17" s="80"/>
      <c r="I17" s="80"/>
      <c r="J17" s="80"/>
      <c r="K17" s="80"/>
      <c r="L17" s="80"/>
      <c r="M17" s="80"/>
      <c r="N17" s="80"/>
      <c r="O17" s="7"/>
      <c r="P17" s="7"/>
      <c r="Q17" s="7"/>
    </row>
    <row r="18" spans="1:17">
      <c r="A18" s="80"/>
      <c r="B18" s="80"/>
      <c r="C18" s="80"/>
      <c r="D18" s="80"/>
      <c r="E18" s="80"/>
      <c r="F18" s="80"/>
      <c r="G18" s="80"/>
      <c r="H18" s="80"/>
      <c r="I18" s="80"/>
      <c r="J18" s="80"/>
      <c r="K18" s="80"/>
      <c r="L18" s="80"/>
      <c r="M18" s="80"/>
      <c r="N18" s="80"/>
      <c r="O18" s="7"/>
      <c r="P18" s="7"/>
      <c r="Q18" s="7"/>
    </row>
    <row r="19" spans="1:17">
      <c r="A19" s="80"/>
      <c r="B19" s="80"/>
      <c r="C19" s="80"/>
      <c r="D19" s="80"/>
      <c r="E19" s="80"/>
      <c r="F19" s="80"/>
      <c r="G19" s="80"/>
      <c r="H19" s="80"/>
      <c r="I19" s="80"/>
      <c r="J19" s="80"/>
      <c r="K19" s="80"/>
      <c r="L19" s="80"/>
      <c r="M19" s="80"/>
      <c r="N19" s="80"/>
      <c r="O19" s="7"/>
      <c r="P19" s="7"/>
      <c r="Q19" s="7"/>
    </row>
    <row r="20" spans="1:17">
      <c r="A20" s="80"/>
      <c r="B20" s="80"/>
      <c r="C20" s="80"/>
      <c r="D20" s="80"/>
      <c r="E20" s="80"/>
      <c r="F20" s="80"/>
      <c r="G20" s="80"/>
      <c r="H20" s="80"/>
      <c r="I20" s="80"/>
      <c r="J20" s="80"/>
      <c r="K20" s="80"/>
      <c r="L20" s="80"/>
      <c r="M20" s="80"/>
      <c r="N20" s="80"/>
      <c r="O20" s="7"/>
      <c r="P20" s="7"/>
      <c r="Q20" s="7"/>
    </row>
    <row r="21" spans="1:17">
      <c r="A21" s="80"/>
      <c r="B21" s="80"/>
      <c r="C21" s="80"/>
      <c r="D21" s="80"/>
      <c r="E21" s="80"/>
      <c r="F21" s="80"/>
      <c r="G21" s="80"/>
      <c r="H21" s="80"/>
      <c r="I21" s="80"/>
      <c r="J21" s="80"/>
      <c r="K21" s="80"/>
      <c r="L21" s="80"/>
      <c r="M21" s="80"/>
      <c r="N21" s="80"/>
      <c r="O21" s="7"/>
      <c r="P21" s="7"/>
      <c r="Q21" s="7"/>
    </row>
    <row r="22" spans="1:17">
      <c r="A22" s="80"/>
      <c r="B22" s="80"/>
      <c r="C22" s="80"/>
      <c r="D22" s="80"/>
      <c r="E22" s="80"/>
      <c r="F22" s="80"/>
      <c r="G22" s="80"/>
      <c r="H22" s="80"/>
      <c r="I22" s="80"/>
      <c r="J22" s="80"/>
      <c r="K22" s="80"/>
      <c r="L22" s="80"/>
      <c r="M22" s="80"/>
      <c r="N22" s="80"/>
      <c r="O22" s="7"/>
      <c r="P22" s="7"/>
      <c r="Q22" s="7"/>
    </row>
    <row r="23" spans="1:17">
      <c r="A23" s="80"/>
      <c r="B23" s="80"/>
      <c r="C23" s="80"/>
      <c r="D23" s="80"/>
      <c r="E23" s="80"/>
      <c r="F23" s="80"/>
      <c r="G23" s="80"/>
      <c r="H23" s="80"/>
      <c r="I23" s="80"/>
      <c r="J23" s="80"/>
      <c r="K23" s="80"/>
      <c r="L23" s="80"/>
      <c r="M23" s="80"/>
      <c r="N23" s="80"/>
      <c r="O23" s="7"/>
      <c r="P23" s="7"/>
      <c r="Q23" s="7"/>
    </row>
    <row r="24" spans="1:17">
      <c r="A24" s="80"/>
      <c r="B24" s="80"/>
      <c r="C24" s="80"/>
      <c r="D24" s="80"/>
      <c r="E24" s="80"/>
      <c r="F24" s="80"/>
      <c r="G24" s="80"/>
      <c r="H24" s="80"/>
      <c r="I24" s="80"/>
      <c r="J24" s="80"/>
      <c r="K24" s="80"/>
      <c r="L24" s="80"/>
      <c r="M24" s="80"/>
      <c r="N24" s="80"/>
      <c r="O24" s="7"/>
    </row>
    <row r="25" spans="1:17" ht="13.9">
      <c r="A25" s="7"/>
      <c r="B25" s="7"/>
      <c r="C25" s="7"/>
      <c r="D25" s="7"/>
      <c r="E25" s="7"/>
      <c r="F25" s="7"/>
      <c r="G25" s="7"/>
      <c r="H25" s="7"/>
      <c r="I25" s="7"/>
      <c r="J25" s="7"/>
      <c r="K25" s="7"/>
      <c r="L25" s="7"/>
      <c r="M25" s="7"/>
      <c r="N25" s="7"/>
      <c r="O25" s="7"/>
      <c r="P25" s="8" t="s">
        <v>57</v>
      </c>
      <c r="Q25" s="3" t="s">
        <v>55</v>
      </c>
    </row>
    <row r="27" spans="1:17" ht="13.9">
      <c r="P27" s="8" t="s">
        <v>95</v>
      </c>
      <c r="Q27" s="3" t="s">
        <v>97</v>
      </c>
    </row>
    <row r="28" spans="1:17" ht="13.9">
      <c r="P28" s="9" t="s">
        <v>0</v>
      </c>
      <c r="Q28" s="10">
        <v>1527</v>
      </c>
    </row>
    <row r="29" spans="1:17" ht="13.9">
      <c r="P29" s="11" t="s">
        <v>47</v>
      </c>
      <c r="Q29" s="10">
        <v>798</v>
      </c>
    </row>
    <row r="30" spans="1:17" ht="13.9">
      <c r="P30" s="11" t="s">
        <v>49</v>
      </c>
      <c r="Q30" s="10">
        <v>5</v>
      </c>
    </row>
    <row r="31" spans="1:17" ht="13.9">
      <c r="P31" s="11" t="s">
        <v>93</v>
      </c>
      <c r="Q31" s="10">
        <v>0</v>
      </c>
    </row>
    <row r="32" spans="1:17" ht="13.9">
      <c r="P32" s="11" t="s">
        <v>48</v>
      </c>
      <c r="Q32" s="10">
        <v>724</v>
      </c>
    </row>
    <row r="33" spans="16:17" ht="13.9">
      <c r="P33" s="9" t="s">
        <v>8</v>
      </c>
      <c r="Q33" s="10">
        <v>2140</v>
      </c>
    </row>
    <row r="34" spans="16:17" ht="13.9">
      <c r="P34" s="11" t="s">
        <v>47</v>
      </c>
      <c r="Q34" s="10">
        <v>924</v>
      </c>
    </row>
    <row r="35" spans="16:17" ht="13.9">
      <c r="P35" s="11" t="s">
        <v>49</v>
      </c>
      <c r="Q35" s="10">
        <v>4</v>
      </c>
    </row>
    <row r="36" spans="16:17" ht="13.9">
      <c r="P36" s="11" t="s">
        <v>93</v>
      </c>
      <c r="Q36" s="10">
        <v>0</v>
      </c>
    </row>
    <row r="37" spans="16:17" ht="13.9">
      <c r="P37" s="11" t="s">
        <v>48</v>
      </c>
      <c r="Q37" s="10">
        <v>1212</v>
      </c>
    </row>
    <row r="38" spans="16:17" ht="13.9">
      <c r="P38" s="9" t="s">
        <v>9</v>
      </c>
      <c r="Q38" s="10">
        <v>2698</v>
      </c>
    </row>
    <row r="39" spans="16:17" ht="13.9">
      <c r="P39" s="11" t="s">
        <v>47</v>
      </c>
      <c r="Q39" s="10">
        <v>1478</v>
      </c>
    </row>
    <row r="40" spans="16:17" ht="13.9">
      <c r="P40" s="11" t="s">
        <v>49</v>
      </c>
      <c r="Q40" s="10">
        <v>-1</v>
      </c>
    </row>
    <row r="41" spans="16:17" ht="13.9">
      <c r="P41" s="11" t="s">
        <v>93</v>
      </c>
      <c r="Q41" s="10">
        <v>0</v>
      </c>
    </row>
    <row r="42" spans="16:17" ht="13.9">
      <c r="P42" s="11" t="s">
        <v>48</v>
      </c>
      <c r="Q42" s="10">
        <v>1221</v>
      </c>
    </row>
    <row r="43" spans="16:17" ht="13.9">
      <c r="P43" s="9" t="s">
        <v>11</v>
      </c>
      <c r="Q43" s="10">
        <v>4461</v>
      </c>
    </row>
    <row r="44" spans="16:17" ht="13.9">
      <c r="P44" s="11" t="s">
        <v>47</v>
      </c>
      <c r="Q44" s="10">
        <v>3155</v>
      </c>
    </row>
    <row r="45" spans="16:17" ht="13.9">
      <c r="P45" s="11" t="s">
        <v>49</v>
      </c>
      <c r="Q45" s="10">
        <v>2</v>
      </c>
    </row>
    <row r="46" spans="16:17" ht="13.9">
      <c r="P46" s="11" t="s">
        <v>93</v>
      </c>
      <c r="Q46" s="10">
        <v>0</v>
      </c>
    </row>
    <row r="47" spans="16:17" ht="13.9">
      <c r="P47" s="11" t="s">
        <v>48</v>
      </c>
      <c r="Q47" s="10">
        <v>1304</v>
      </c>
    </row>
    <row r="48" spans="16:17" ht="13.9">
      <c r="P48" s="9" t="s">
        <v>10</v>
      </c>
      <c r="Q48" s="10">
        <v>3368</v>
      </c>
    </row>
    <row r="49" spans="16:17" ht="13.9">
      <c r="P49" s="11" t="s">
        <v>47</v>
      </c>
      <c r="Q49" s="10">
        <v>2354</v>
      </c>
    </row>
    <row r="50" spans="16:17" ht="13.9">
      <c r="P50" s="11" t="s">
        <v>49</v>
      </c>
      <c r="Q50" s="10">
        <v>7</v>
      </c>
    </row>
    <row r="51" spans="16:17" ht="13.9">
      <c r="P51" s="11" t="s">
        <v>93</v>
      </c>
      <c r="Q51" s="10">
        <v>0</v>
      </c>
    </row>
    <row r="52" spans="16:17" ht="13.9">
      <c r="P52" s="11" t="s">
        <v>48</v>
      </c>
      <c r="Q52" s="10">
        <v>1007</v>
      </c>
    </row>
    <row r="53" spans="16:17" ht="13.9">
      <c r="P53" s="9" t="s">
        <v>1</v>
      </c>
      <c r="Q53" s="10">
        <v>2215</v>
      </c>
    </row>
    <row r="54" spans="16:17" ht="13.9">
      <c r="P54" s="11" t="s">
        <v>47</v>
      </c>
      <c r="Q54" s="10">
        <v>1886</v>
      </c>
    </row>
    <row r="55" spans="16:17" ht="13.9">
      <c r="P55" s="11" t="s">
        <v>49</v>
      </c>
      <c r="Q55" s="10">
        <v>-3</v>
      </c>
    </row>
    <row r="56" spans="16:17" ht="13.9">
      <c r="P56" s="11" t="s">
        <v>93</v>
      </c>
      <c r="Q56" s="10">
        <v>0</v>
      </c>
    </row>
    <row r="57" spans="16:17" ht="13.9">
      <c r="P57" s="11" t="s">
        <v>48</v>
      </c>
      <c r="Q57" s="10">
        <v>332</v>
      </c>
    </row>
    <row r="58" spans="16:17" ht="13.9">
      <c r="P58" s="9" t="s">
        <v>7</v>
      </c>
      <c r="Q58" s="10">
        <v>3149</v>
      </c>
    </row>
    <row r="59" spans="16:17" ht="13.9">
      <c r="P59" s="11" t="s">
        <v>47</v>
      </c>
      <c r="Q59" s="10">
        <v>1458</v>
      </c>
    </row>
    <row r="60" spans="16:17" ht="13.9">
      <c r="P60" s="11" t="s">
        <v>49</v>
      </c>
      <c r="Q60" s="10">
        <v>2</v>
      </c>
    </row>
    <row r="61" spans="16:17" ht="13.9">
      <c r="P61" s="11" t="s">
        <v>93</v>
      </c>
      <c r="Q61" s="10">
        <v>0</v>
      </c>
    </row>
    <row r="62" spans="16:17" ht="13.9">
      <c r="P62" s="11" t="s">
        <v>48</v>
      </c>
      <c r="Q62" s="10">
        <v>1689</v>
      </c>
    </row>
    <row r="63" spans="16:17" ht="13.9">
      <c r="P63" s="9" t="s">
        <v>5</v>
      </c>
      <c r="Q63" s="10">
        <v>50</v>
      </c>
    </row>
    <row r="64" spans="16:17" ht="13.9">
      <c r="P64" s="11" t="s">
        <v>94</v>
      </c>
      <c r="Q64" s="10">
        <v>50</v>
      </c>
    </row>
    <row r="65" spans="16:17" ht="13.9">
      <c r="P65" s="9" t="s">
        <v>78</v>
      </c>
      <c r="Q65" s="10">
        <v>92</v>
      </c>
    </row>
    <row r="66" spans="16:17" ht="13.9">
      <c r="P66" s="11" t="s">
        <v>49</v>
      </c>
      <c r="Q66" s="10">
        <v>51</v>
      </c>
    </row>
    <row r="67" spans="16:17" ht="13.9">
      <c r="P67" s="11" t="s">
        <v>93</v>
      </c>
      <c r="Q67" s="10">
        <v>0</v>
      </c>
    </row>
    <row r="68" spans="16:17" ht="13.9">
      <c r="P68" s="11" t="s">
        <v>48</v>
      </c>
      <c r="Q68" s="10">
        <v>41</v>
      </c>
    </row>
    <row r="69" spans="16:17" ht="13.9">
      <c r="P69" s="9" t="s">
        <v>6</v>
      </c>
      <c r="Q69" s="10">
        <v>2581</v>
      </c>
    </row>
    <row r="70" spans="16:17" ht="13.9">
      <c r="P70" s="11" t="s">
        <v>47</v>
      </c>
      <c r="Q70" s="10">
        <v>1124</v>
      </c>
    </row>
    <row r="71" spans="16:17" ht="13.9">
      <c r="P71" s="11" t="s">
        <v>49</v>
      </c>
      <c r="Q71" s="10">
        <v>-52</v>
      </c>
    </row>
    <row r="72" spans="16:17" ht="13.9">
      <c r="P72" s="11" t="s">
        <v>93</v>
      </c>
      <c r="Q72" s="10">
        <v>0</v>
      </c>
    </row>
    <row r="73" spans="16:17" ht="13.9">
      <c r="P73" s="11" t="s">
        <v>48</v>
      </c>
      <c r="Q73" s="10">
        <v>1509</v>
      </c>
    </row>
    <row r="74" spans="16:17" ht="13.9">
      <c r="P74" s="9" t="s">
        <v>96</v>
      </c>
      <c r="Q74" s="10">
        <v>22281</v>
      </c>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595313</xdr:colOff>
                    <xdr:row>2</xdr:row>
                    <xdr:rowOff>0</xdr:rowOff>
                  </from>
                  <to>
                    <xdr:col>14</xdr:col>
                    <xdr:colOff>23813</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23813</xdr:colOff>
                    <xdr:row>8</xdr:row>
                    <xdr:rowOff>23813</xdr:rowOff>
                  </from>
                  <to>
                    <xdr:col>18</xdr:col>
                    <xdr:colOff>61913</xdr:colOff>
                    <xdr:row>10</xdr:row>
                    <xdr:rowOff>23813</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23813</xdr:colOff>
                    <xdr:row>12</xdr:row>
                    <xdr:rowOff>0</xdr:rowOff>
                  </from>
                  <to>
                    <xdr:col>18</xdr:col>
                    <xdr:colOff>61913</xdr:colOff>
                    <xdr:row>14</xdr:row>
                    <xdr:rowOff>61913</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56</v>
      </c>
      <c r="B1" s="1" t="s">
        <v>75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zoomScale="70" zoomScaleNormal="70" workbookViewId="0">
      <pane ySplit="1" topLeftCell="A2" activePane="bottomLeft" state="frozen"/>
      <selection pane="bottomLeft" activeCell="B53" sqref="B53"/>
    </sheetView>
  </sheetViews>
  <sheetFormatPr defaultRowHeight="14.25"/>
  <cols>
    <col min="1" max="1" width="68.19921875" bestFit="1" customWidth="1"/>
    <col min="2" max="3" width="18.1328125" customWidth="1"/>
    <col min="4" max="4" width="17" customWidth="1"/>
    <col min="5" max="6" width="10.19921875" bestFit="1" customWidth="1"/>
    <col min="7" max="8" width="9" bestFit="1" customWidth="1"/>
    <col min="9" max="9" width="9.19921875" bestFit="1" customWidth="1"/>
    <col min="10" max="10" width="8.796875" bestFit="1" customWidth="1"/>
    <col min="11" max="11" width="9.19921875" bestFit="1" customWidth="1"/>
    <col min="12" max="12" width="9" bestFit="1" customWidth="1"/>
    <col min="13" max="14" width="10.19921875" bestFit="1" customWidth="1"/>
    <col min="15" max="16" width="9" bestFit="1" customWidth="1"/>
    <col min="17" max="17" width="9.19921875" bestFit="1" customWidth="1"/>
    <col min="18" max="18" width="8.796875" bestFit="1" customWidth="1"/>
    <col min="19" max="19" width="9.19921875" bestFit="1" customWidth="1"/>
    <col min="20" max="20" width="9" bestFit="1" customWidth="1"/>
    <col min="21" max="22" width="11.46484375" bestFit="1" customWidth="1"/>
    <col min="23" max="25" width="10.19921875" bestFit="1" customWidth="1"/>
    <col min="26" max="26" width="10" bestFit="1" customWidth="1"/>
    <col min="27" max="28" width="10.19921875" bestFit="1" customWidth="1"/>
    <col min="29" max="29" width="19.19921875" bestFit="1" customWidth="1"/>
    <col min="30" max="30" width="18.19921875" bestFit="1" customWidth="1"/>
    <col min="31" max="31" width="18.1328125" bestFit="1" customWidth="1"/>
  </cols>
  <sheetData>
    <row r="1" spans="1:31">
      <c r="A1" s="36" t="s">
        <v>46</v>
      </c>
      <c r="B1" s="36" t="s">
        <v>101</v>
      </c>
      <c r="C1" s="36" t="s">
        <v>102</v>
      </c>
      <c r="D1" s="36" t="s">
        <v>103</v>
      </c>
      <c r="E1" s="36" t="s">
        <v>17</v>
      </c>
      <c r="F1" s="36" t="s">
        <v>18</v>
      </c>
      <c r="G1" s="36" t="s">
        <v>19</v>
      </c>
      <c r="H1" s="36" t="s">
        <v>20</v>
      </c>
      <c r="I1" s="36" t="s">
        <v>21</v>
      </c>
      <c r="J1" s="36" t="s">
        <v>22</v>
      </c>
      <c r="K1" s="36" t="s">
        <v>23</v>
      </c>
      <c r="L1" s="36" t="s">
        <v>24</v>
      </c>
      <c r="M1" s="36" t="s">
        <v>25</v>
      </c>
      <c r="N1" s="36" t="s">
        <v>26</v>
      </c>
      <c r="O1" s="36" t="s">
        <v>27</v>
      </c>
      <c r="P1" s="36" t="s">
        <v>28</v>
      </c>
      <c r="Q1" s="36" t="s">
        <v>29</v>
      </c>
      <c r="R1" s="36" t="s">
        <v>30</v>
      </c>
      <c r="S1" s="36" t="s">
        <v>31</v>
      </c>
      <c r="T1" s="36" t="s">
        <v>32</v>
      </c>
      <c r="U1" s="36" t="s">
        <v>33</v>
      </c>
      <c r="V1" s="36" t="s">
        <v>34</v>
      </c>
      <c r="W1" s="36" t="s">
        <v>35</v>
      </c>
      <c r="X1" s="36" t="s">
        <v>36</v>
      </c>
      <c r="Y1" s="36" t="s">
        <v>37</v>
      </c>
      <c r="Z1" s="36" t="s">
        <v>38</v>
      </c>
      <c r="AA1" s="36" t="s">
        <v>39</v>
      </c>
      <c r="AB1" s="36" t="s">
        <v>40</v>
      </c>
      <c r="AC1" s="36" t="s">
        <v>104</v>
      </c>
      <c r="AD1" s="36" t="s">
        <v>105</v>
      </c>
      <c r="AE1" s="36" t="s">
        <v>106</v>
      </c>
    </row>
    <row r="2" spans="1:31" s="44" customFormat="1">
      <c r="A2" s="42" t="s">
        <v>107</v>
      </c>
      <c r="B2" s="42">
        <v>0</v>
      </c>
      <c r="C2" s="42">
        <v>0</v>
      </c>
      <c r="D2" s="42">
        <v>0</v>
      </c>
      <c r="E2" s="43">
        <v>0</v>
      </c>
      <c r="F2" s="43">
        <v>0</v>
      </c>
      <c r="G2" s="43">
        <v>0</v>
      </c>
      <c r="H2" s="43">
        <v>0</v>
      </c>
      <c r="I2" s="43">
        <v>1</v>
      </c>
      <c r="J2" s="43">
        <v>0</v>
      </c>
      <c r="K2" s="43">
        <v>0</v>
      </c>
      <c r="L2" s="43">
        <v>0</v>
      </c>
      <c r="M2" s="43">
        <v>0</v>
      </c>
      <c r="N2" s="43">
        <v>0</v>
      </c>
      <c r="O2" s="43">
        <v>0</v>
      </c>
      <c r="P2" s="43">
        <v>0</v>
      </c>
      <c r="Q2" s="43">
        <v>0</v>
      </c>
      <c r="R2" s="43">
        <v>0</v>
      </c>
      <c r="S2" s="43">
        <v>0</v>
      </c>
      <c r="T2" s="43">
        <v>0</v>
      </c>
      <c r="U2" s="43">
        <v>0</v>
      </c>
      <c r="V2" s="43">
        <v>0</v>
      </c>
      <c r="W2" s="43">
        <v>0</v>
      </c>
      <c r="X2" s="43">
        <v>0</v>
      </c>
      <c r="Y2" s="43">
        <v>0</v>
      </c>
      <c r="Z2" s="43">
        <v>0</v>
      </c>
      <c r="AA2" s="43">
        <v>0</v>
      </c>
      <c r="AB2" s="43">
        <v>0</v>
      </c>
      <c r="AC2" s="43">
        <v>0</v>
      </c>
      <c r="AD2" s="43">
        <v>0</v>
      </c>
      <c r="AE2" s="43">
        <v>0</v>
      </c>
    </row>
    <row r="3" spans="1:31" s="44" customFormat="1">
      <c r="A3" s="42" t="s">
        <v>108</v>
      </c>
      <c r="B3" s="42">
        <v>0</v>
      </c>
      <c r="C3" s="42">
        <v>0</v>
      </c>
      <c r="D3" s="42">
        <v>0</v>
      </c>
      <c r="E3" s="43">
        <v>0</v>
      </c>
      <c r="F3" s="43">
        <v>0</v>
      </c>
      <c r="G3" s="43">
        <v>0</v>
      </c>
      <c r="H3" s="43">
        <v>0</v>
      </c>
      <c r="I3" s="43">
        <v>0</v>
      </c>
      <c r="J3" s="43">
        <v>1</v>
      </c>
      <c r="K3" s="43">
        <v>0</v>
      </c>
      <c r="L3" s="43">
        <v>0</v>
      </c>
      <c r="M3" s="43">
        <v>0</v>
      </c>
      <c r="N3" s="43">
        <v>0</v>
      </c>
      <c r="O3" s="43">
        <v>0</v>
      </c>
      <c r="P3" s="43">
        <v>0</v>
      </c>
      <c r="Q3" s="43">
        <v>0</v>
      </c>
      <c r="R3" s="43">
        <v>0</v>
      </c>
      <c r="S3" s="43">
        <v>0</v>
      </c>
      <c r="T3" s="43">
        <v>0</v>
      </c>
      <c r="U3" s="43">
        <v>0</v>
      </c>
      <c r="V3" s="43">
        <v>0</v>
      </c>
      <c r="W3" s="43">
        <v>0</v>
      </c>
      <c r="X3" s="43">
        <v>0</v>
      </c>
      <c r="Y3" s="43">
        <v>0</v>
      </c>
      <c r="Z3" s="43">
        <v>0</v>
      </c>
      <c r="AA3" s="43">
        <v>0</v>
      </c>
      <c r="AB3" s="43">
        <v>0</v>
      </c>
      <c r="AC3" s="43">
        <v>0</v>
      </c>
      <c r="AD3" s="43">
        <v>0</v>
      </c>
      <c r="AE3" s="43">
        <v>0</v>
      </c>
    </row>
    <row r="4" spans="1:31" s="44" customFormat="1">
      <c r="A4" s="42" t="s">
        <v>109</v>
      </c>
      <c r="B4" s="42">
        <v>0</v>
      </c>
      <c r="C4" s="42">
        <v>0</v>
      </c>
      <c r="D4" s="42">
        <v>0</v>
      </c>
      <c r="E4" s="43">
        <v>0</v>
      </c>
      <c r="F4" s="43">
        <v>0</v>
      </c>
      <c r="G4" s="43">
        <v>0</v>
      </c>
      <c r="H4" s="43">
        <v>1</v>
      </c>
      <c r="I4" s="43">
        <v>0</v>
      </c>
      <c r="J4" s="43">
        <v>0</v>
      </c>
      <c r="K4" s="43">
        <v>0</v>
      </c>
      <c r="L4" s="43">
        <v>0</v>
      </c>
      <c r="M4" s="43">
        <v>0</v>
      </c>
      <c r="N4" s="43">
        <v>0</v>
      </c>
      <c r="O4" s="43">
        <v>0</v>
      </c>
      <c r="P4" s="43">
        <v>0</v>
      </c>
      <c r="Q4" s="43">
        <v>0</v>
      </c>
      <c r="R4" s="43">
        <v>0</v>
      </c>
      <c r="S4" s="43">
        <v>0</v>
      </c>
      <c r="T4" s="43">
        <v>0</v>
      </c>
      <c r="U4" s="43">
        <v>0</v>
      </c>
      <c r="V4" s="43">
        <v>0</v>
      </c>
      <c r="W4" s="43">
        <v>0</v>
      </c>
      <c r="X4" s="43">
        <v>0</v>
      </c>
      <c r="Y4" s="43">
        <v>0</v>
      </c>
      <c r="Z4" s="43">
        <v>0</v>
      </c>
      <c r="AA4" s="43">
        <v>0</v>
      </c>
      <c r="AB4" s="43">
        <v>0</v>
      </c>
      <c r="AC4" s="43">
        <v>0</v>
      </c>
      <c r="AD4" s="43">
        <v>0</v>
      </c>
      <c r="AE4" s="43">
        <v>0</v>
      </c>
    </row>
    <row r="5" spans="1:31" s="44" customFormat="1">
      <c r="A5" s="42" t="s">
        <v>110</v>
      </c>
      <c r="B5" s="42">
        <v>0</v>
      </c>
      <c r="C5" s="42">
        <v>0</v>
      </c>
      <c r="D5" s="42">
        <v>0</v>
      </c>
      <c r="E5" s="43">
        <v>1</v>
      </c>
      <c r="F5" s="43">
        <v>0</v>
      </c>
      <c r="G5" s="43">
        <v>0</v>
      </c>
      <c r="H5" s="43">
        <v>0</v>
      </c>
      <c r="I5" s="43">
        <v>0</v>
      </c>
      <c r="J5" s="43">
        <v>0</v>
      </c>
      <c r="K5" s="43">
        <v>0</v>
      </c>
      <c r="L5" s="43">
        <v>0</v>
      </c>
      <c r="M5" s="43">
        <v>0</v>
      </c>
      <c r="N5" s="43">
        <v>0</v>
      </c>
      <c r="O5" s="43">
        <v>0</v>
      </c>
      <c r="P5" s="43">
        <v>0</v>
      </c>
      <c r="Q5" s="43">
        <v>0</v>
      </c>
      <c r="R5" s="43">
        <v>0</v>
      </c>
      <c r="S5" s="43">
        <v>0</v>
      </c>
      <c r="T5" s="43">
        <v>0</v>
      </c>
      <c r="U5" s="43">
        <v>0</v>
      </c>
      <c r="V5" s="43">
        <v>0</v>
      </c>
      <c r="W5" s="43">
        <v>0</v>
      </c>
      <c r="X5" s="43">
        <v>0</v>
      </c>
      <c r="Y5" s="43">
        <v>0</v>
      </c>
      <c r="Z5" s="43">
        <v>0</v>
      </c>
      <c r="AA5" s="43">
        <v>0</v>
      </c>
      <c r="AB5" s="43">
        <v>0</v>
      </c>
      <c r="AC5" s="43">
        <v>0</v>
      </c>
      <c r="AD5" s="43">
        <v>0</v>
      </c>
      <c r="AE5" s="43">
        <v>0</v>
      </c>
    </row>
    <row r="6" spans="1:31" s="44" customFormat="1">
      <c r="A6" s="42" t="s">
        <v>111</v>
      </c>
      <c r="B6" s="42">
        <v>0</v>
      </c>
      <c r="C6" s="42">
        <v>0</v>
      </c>
      <c r="D6" s="42">
        <v>0</v>
      </c>
      <c r="E6" s="43">
        <v>0</v>
      </c>
      <c r="F6" s="43">
        <v>1</v>
      </c>
      <c r="G6" s="43">
        <v>0</v>
      </c>
      <c r="H6" s="43">
        <v>0</v>
      </c>
      <c r="I6" s="43">
        <v>0</v>
      </c>
      <c r="J6" s="43">
        <v>0</v>
      </c>
      <c r="K6" s="43">
        <v>0</v>
      </c>
      <c r="L6" s="43">
        <v>0</v>
      </c>
      <c r="M6" s="43">
        <v>0</v>
      </c>
      <c r="N6" s="43">
        <v>0</v>
      </c>
      <c r="O6" s="43">
        <v>0</v>
      </c>
      <c r="P6" s="43">
        <v>0</v>
      </c>
      <c r="Q6" s="43">
        <v>0</v>
      </c>
      <c r="R6" s="43">
        <v>0</v>
      </c>
      <c r="S6" s="43">
        <v>0</v>
      </c>
      <c r="T6" s="43">
        <v>0</v>
      </c>
      <c r="U6" s="43">
        <v>0</v>
      </c>
      <c r="V6" s="43">
        <v>0</v>
      </c>
      <c r="W6" s="43">
        <v>0</v>
      </c>
      <c r="X6" s="43">
        <v>0</v>
      </c>
      <c r="Y6" s="43">
        <v>0</v>
      </c>
      <c r="Z6" s="43">
        <v>0</v>
      </c>
      <c r="AA6" s="43">
        <v>0</v>
      </c>
      <c r="AB6" s="43">
        <v>0</v>
      </c>
      <c r="AC6" s="43">
        <v>0</v>
      </c>
      <c r="AD6" s="43">
        <v>0</v>
      </c>
      <c r="AE6" s="43">
        <v>0</v>
      </c>
    </row>
    <row r="7" spans="1:31" s="44" customFormat="1">
      <c r="A7" s="42" t="s">
        <v>112</v>
      </c>
      <c r="B7" s="42">
        <v>0</v>
      </c>
      <c r="C7" s="42">
        <v>0</v>
      </c>
      <c r="D7" s="42">
        <v>0</v>
      </c>
      <c r="E7" s="43">
        <v>0</v>
      </c>
      <c r="F7" s="43">
        <v>0</v>
      </c>
      <c r="G7" s="43">
        <v>1</v>
      </c>
      <c r="H7" s="43">
        <v>0</v>
      </c>
      <c r="I7" s="43">
        <v>0</v>
      </c>
      <c r="J7" s="43">
        <v>0</v>
      </c>
      <c r="K7" s="43">
        <v>0</v>
      </c>
      <c r="L7" s="43">
        <v>0</v>
      </c>
      <c r="M7" s="43">
        <v>0</v>
      </c>
      <c r="N7" s="43">
        <v>0</v>
      </c>
      <c r="O7" s="43">
        <v>0</v>
      </c>
      <c r="P7" s="43">
        <v>0</v>
      </c>
      <c r="Q7" s="43">
        <v>0</v>
      </c>
      <c r="R7" s="43">
        <v>0</v>
      </c>
      <c r="S7" s="43">
        <v>0</v>
      </c>
      <c r="T7" s="43">
        <v>0</v>
      </c>
      <c r="U7" s="43">
        <v>0</v>
      </c>
      <c r="V7" s="43">
        <v>0</v>
      </c>
      <c r="W7" s="43">
        <v>0</v>
      </c>
      <c r="X7" s="43">
        <v>0</v>
      </c>
      <c r="Y7" s="43">
        <v>0</v>
      </c>
      <c r="Z7" s="43">
        <v>0</v>
      </c>
      <c r="AA7" s="43">
        <v>0</v>
      </c>
      <c r="AB7" s="43">
        <v>0</v>
      </c>
      <c r="AC7" s="43">
        <v>0</v>
      </c>
      <c r="AD7" s="43">
        <v>0</v>
      </c>
      <c r="AE7" s="43">
        <v>0</v>
      </c>
    </row>
    <row r="8" spans="1:31" s="44" customFormat="1">
      <c r="A8" s="42" t="s">
        <v>113</v>
      </c>
      <c r="B8" s="42">
        <v>0</v>
      </c>
      <c r="C8" s="42">
        <v>0</v>
      </c>
      <c r="D8" s="42">
        <v>0</v>
      </c>
      <c r="E8" s="43">
        <v>0</v>
      </c>
      <c r="F8" s="43">
        <v>0</v>
      </c>
      <c r="G8" s="43">
        <v>0</v>
      </c>
      <c r="H8" s="43">
        <v>0</v>
      </c>
      <c r="I8" s="43">
        <v>0</v>
      </c>
      <c r="J8" s="43">
        <v>0</v>
      </c>
      <c r="K8" s="43">
        <v>1</v>
      </c>
      <c r="L8" s="43">
        <v>0</v>
      </c>
      <c r="M8" s="43">
        <v>0</v>
      </c>
      <c r="N8" s="43">
        <v>0</v>
      </c>
      <c r="O8" s="43">
        <v>0</v>
      </c>
      <c r="P8" s="43">
        <v>0</v>
      </c>
      <c r="Q8" s="43">
        <v>0</v>
      </c>
      <c r="R8" s="43">
        <v>0</v>
      </c>
      <c r="S8" s="43">
        <v>0</v>
      </c>
      <c r="T8" s="43">
        <v>0</v>
      </c>
      <c r="U8" s="43">
        <v>0</v>
      </c>
      <c r="V8" s="43">
        <v>0</v>
      </c>
      <c r="W8" s="43">
        <v>0</v>
      </c>
      <c r="X8" s="43">
        <v>0</v>
      </c>
      <c r="Y8" s="43">
        <v>0</v>
      </c>
      <c r="Z8" s="43">
        <v>0</v>
      </c>
      <c r="AA8" s="43">
        <v>0</v>
      </c>
      <c r="AB8" s="43">
        <v>0</v>
      </c>
      <c r="AC8" s="43">
        <v>0</v>
      </c>
      <c r="AD8" s="43">
        <v>0</v>
      </c>
      <c r="AE8" s="43">
        <v>0</v>
      </c>
    </row>
    <row r="9" spans="1:31" s="44" customFormat="1">
      <c r="A9" s="44" t="s">
        <v>114</v>
      </c>
      <c r="B9" s="42">
        <v>0</v>
      </c>
      <c r="C9" s="42">
        <v>0</v>
      </c>
      <c r="D9" s="42">
        <v>0</v>
      </c>
      <c r="E9" s="43">
        <v>0</v>
      </c>
      <c r="F9" s="43">
        <v>0</v>
      </c>
      <c r="G9" s="43">
        <v>0</v>
      </c>
      <c r="H9" s="43">
        <v>0</v>
      </c>
      <c r="I9" s="43">
        <v>0</v>
      </c>
      <c r="J9" s="43">
        <v>0</v>
      </c>
      <c r="K9" s="43">
        <v>0</v>
      </c>
      <c r="L9" s="43">
        <v>1</v>
      </c>
      <c r="M9" s="43">
        <v>0</v>
      </c>
      <c r="N9" s="43">
        <v>0</v>
      </c>
      <c r="O9" s="43">
        <v>0</v>
      </c>
      <c r="P9" s="43">
        <v>0</v>
      </c>
      <c r="Q9" s="43">
        <v>0</v>
      </c>
      <c r="R9" s="43">
        <v>0</v>
      </c>
      <c r="S9" s="43">
        <v>0</v>
      </c>
      <c r="T9" s="43">
        <v>0</v>
      </c>
      <c r="U9" s="43">
        <v>0</v>
      </c>
      <c r="V9" s="43">
        <v>0</v>
      </c>
      <c r="W9" s="43">
        <v>0</v>
      </c>
      <c r="X9" s="43">
        <v>0</v>
      </c>
      <c r="Y9" s="43">
        <v>0</v>
      </c>
      <c r="Z9" s="43">
        <v>0</v>
      </c>
      <c r="AA9" s="43">
        <v>0</v>
      </c>
      <c r="AB9" s="43">
        <v>0</v>
      </c>
      <c r="AC9" s="43">
        <v>0</v>
      </c>
      <c r="AD9" s="43">
        <v>0</v>
      </c>
      <c r="AE9" s="43">
        <v>0</v>
      </c>
    </row>
    <row r="10" spans="1:31" s="44" customFormat="1">
      <c r="A10" s="42" t="s">
        <v>115</v>
      </c>
      <c r="B10" s="42">
        <v>0</v>
      </c>
      <c r="C10" s="42">
        <v>0</v>
      </c>
      <c r="D10" s="42">
        <v>0</v>
      </c>
      <c r="E10" s="43">
        <v>0</v>
      </c>
      <c r="F10" s="43">
        <v>0</v>
      </c>
      <c r="G10" s="43">
        <v>0</v>
      </c>
      <c r="H10" s="43">
        <v>0</v>
      </c>
      <c r="I10" s="43">
        <v>0</v>
      </c>
      <c r="J10" s="43">
        <v>0</v>
      </c>
      <c r="K10" s="43">
        <v>0</v>
      </c>
      <c r="L10" s="43">
        <v>0</v>
      </c>
      <c r="M10" s="43">
        <v>0</v>
      </c>
      <c r="N10" s="43">
        <v>0</v>
      </c>
      <c r="O10" s="43">
        <v>0</v>
      </c>
      <c r="P10" s="43">
        <v>0</v>
      </c>
      <c r="Q10" s="43">
        <v>1</v>
      </c>
      <c r="R10" s="43">
        <v>0</v>
      </c>
      <c r="S10" s="43">
        <v>0</v>
      </c>
      <c r="T10" s="43">
        <v>0</v>
      </c>
      <c r="U10" s="43">
        <v>0</v>
      </c>
      <c r="V10" s="43">
        <v>0</v>
      </c>
      <c r="W10" s="43">
        <v>0</v>
      </c>
      <c r="X10" s="43">
        <v>0</v>
      </c>
      <c r="Y10" s="43">
        <v>0</v>
      </c>
      <c r="Z10" s="43">
        <v>0</v>
      </c>
      <c r="AA10" s="43">
        <v>0</v>
      </c>
      <c r="AB10" s="43">
        <v>0</v>
      </c>
      <c r="AC10" s="43">
        <v>0</v>
      </c>
      <c r="AD10" s="43">
        <v>0</v>
      </c>
      <c r="AE10" s="43">
        <v>0</v>
      </c>
    </row>
    <row r="11" spans="1:31" s="44" customFormat="1">
      <c r="A11" s="42" t="s">
        <v>116</v>
      </c>
      <c r="B11" s="42">
        <v>0</v>
      </c>
      <c r="C11" s="42">
        <v>0</v>
      </c>
      <c r="D11" s="42">
        <v>0</v>
      </c>
      <c r="E11" s="43">
        <v>0</v>
      </c>
      <c r="F11" s="43">
        <v>0</v>
      </c>
      <c r="G11" s="43">
        <v>0</v>
      </c>
      <c r="H11" s="43">
        <v>0</v>
      </c>
      <c r="I11" s="43">
        <v>0</v>
      </c>
      <c r="J11" s="43">
        <v>0</v>
      </c>
      <c r="K11" s="43">
        <v>0</v>
      </c>
      <c r="L11" s="43">
        <v>0</v>
      </c>
      <c r="M11" s="43">
        <v>0</v>
      </c>
      <c r="N11" s="43">
        <v>0</v>
      </c>
      <c r="O11" s="43">
        <v>0</v>
      </c>
      <c r="P11" s="43">
        <v>0</v>
      </c>
      <c r="Q11" s="43">
        <v>0</v>
      </c>
      <c r="R11" s="43">
        <v>1</v>
      </c>
      <c r="S11" s="43">
        <v>0</v>
      </c>
      <c r="T11" s="43">
        <v>0</v>
      </c>
      <c r="U11" s="43">
        <v>0</v>
      </c>
      <c r="V11" s="43">
        <v>0</v>
      </c>
      <c r="W11" s="43">
        <v>0</v>
      </c>
      <c r="X11" s="43">
        <v>0</v>
      </c>
      <c r="Y11" s="43">
        <v>0</v>
      </c>
      <c r="Z11" s="43">
        <v>0</v>
      </c>
      <c r="AA11" s="43">
        <v>0</v>
      </c>
      <c r="AB11" s="43">
        <v>0</v>
      </c>
      <c r="AC11" s="43">
        <v>0</v>
      </c>
      <c r="AD11" s="43">
        <v>0</v>
      </c>
      <c r="AE11" s="43">
        <v>0</v>
      </c>
    </row>
    <row r="12" spans="1:31" s="44" customFormat="1">
      <c r="A12" s="42" t="s">
        <v>117</v>
      </c>
      <c r="B12" s="42">
        <v>0</v>
      </c>
      <c r="C12" s="42">
        <v>0</v>
      </c>
      <c r="D12" s="42">
        <v>0</v>
      </c>
      <c r="E12" s="43">
        <v>0</v>
      </c>
      <c r="F12" s="43">
        <v>0</v>
      </c>
      <c r="G12" s="43">
        <v>0</v>
      </c>
      <c r="H12" s="43">
        <v>0</v>
      </c>
      <c r="I12" s="43">
        <v>0</v>
      </c>
      <c r="J12" s="43">
        <v>0</v>
      </c>
      <c r="K12" s="43">
        <v>0</v>
      </c>
      <c r="L12" s="43">
        <v>0</v>
      </c>
      <c r="M12" s="43">
        <v>0</v>
      </c>
      <c r="N12" s="43">
        <v>0</v>
      </c>
      <c r="O12" s="43">
        <v>0</v>
      </c>
      <c r="P12" s="43">
        <v>1</v>
      </c>
      <c r="Q12" s="43">
        <v>0</v>
      </c>
      <c r="R12" s="43">
        <v>0</v>
      </c>
      <c r="S12" s="43">
        <v>0</v>
      </c>
      <c r="T12" s="43">
        <v>0</v>
      </c>
      <c r="U12" s="43">
        <v>0</v>
      </c>
      <c r="V12" s="43">
        <v>0</v>
      </c>
      <c r="W12" s="43">
        <v>0</v>
      </c>
      <c r="X12" s="43">
        <v>0</v>
      </c>
      <c r="Y12" s="43">
        <v>0</v>
      </c>
      <c r="Z12" s="43">
        <v>0</v>
      </c>
      <c r="AA12" s="43">
        <v>0</v>
      </c>
      <c r="AB12" s="43">
        <v>0</v>
      </c>
      <c r="AC12" s="43">
        <v>0</v>
      </c>
      <c r="AD12" s="43">
        <v>0</v>
      </c>
      <c r="AE12" s="43">
        <v>0</v>
      </c>
    </row>
    <row r="13" spans="1:31" s="44" customFormat="1">
      <c r="A13" s="42" t="s">
        <v>118</v>
      </c>
      <c r="B13" s="42">
        <v>0</v>
      </c>
      <c r="C13" s="42">
        <v>0</v>
      </c>
      <c r="D13" s="42">
        <v>0</v>
      </c>
      <c r="E13" s="43">
        <v>0</v>
      </c>
      <c r="F13" s="43">
        <v>0</v>
      </c>
      <c r="G13" s="43">
        <v>0</v>
      </c>
      <c r="H13" s="43">
        <v>0</v>
      </c>
      <c r="I13" s="43">
        <v>0</v>
      </c>
      <c r="J13" s="43">
        <v>0</v>
      </c>
      <c r="K13" s="43">
        <v>0</v>
      </c>
      <c r="L13" s="43">
        <v>0</v>
      </c>
      <c r="M13" s="43">
        <v>1</v>
      </c>
      <c r="N13" s="43">
        <v>0</v>
      </c>
      <c r="O13" s="43">
        <v>0</v>
      </c>
      <c r="P13" s="43">
        <v>0</v>
      </c>
      <c r="Q13" s="43">
        <v>0</v>
      </c>
      <c r="R13" s="43">
        <v>0</v>
      </c>
      <c r="S13" s="43">
        <v>0</v>
      </c>
      <c r="T13" s="43">
        <v>0</v>
      </c>
      <c r="U13" s="43">
        <v>0</v>
      </c>
      <c r="V13" s="43">
        <v>0</v>
      </c>
      <c r="W13" s="43">
        <v>0</v>
      </c>
      <c r="X13" s="43">
        <v>0</v>
      </c>
      <c r="Y13" s="43">
        <v>0</v>
      </c>
      <c r="Z13" s="43">
        <v>0</v>
      </c>
      <c r="AA13" s="43">
        <v>0</v>
      </c>
      <c r="AB13" s="43">
        <v>0</v>
      </c>
      <c r="AC13" s="43">
        <v>0</v>
      </c>
      <c r="AD13" s="43">
        <v>0</v>
      </c>
      <c r="AE13" s="43">
        <v>0</v>
      </c>
    </row>
    <row r="14" spans="1:31" s="44" customFormat="1">
      <c r="A14" s="42" t="s">
        <v>119</v>
      </c>
      <c r="B14" s="42">
        <v>0</v>
      </c>
      <c r="C14" s="42">
        <v>0</v>
      </c>
      <c r="D14" s="42">
        <v>0</v>
      </c>
      <c r="E14" s="43">
        <v>0</v>
      </c>
      <c r="F14" s="43">
        <v>0</v>
      </c>
      <c r="G14" s="43">
        <v>0</v>
      </c>
      <c r="H14" s="43">
        <v>0</v>
      </c>
      <c r="I14" s="43">
        <v>0</v>
      </c>
      <c r="J14" s="43">
        <v>0</v>
      </c>
      <c r="K14" s="43">
        <v>0</v>
      </c>
      <c r="L14" s="43">
        <v>0</v>
      </c>
      <c r="M14" s="43">
        <v>0</v>
      </c>
      <c r="N14" s="43">
        <v>1</v>
      </c>
      <c r="O14" s="43">
        <v>0</v>
      </c>
      <c r="P14" s="43">
        <v>0</v>
      </c>
      <c r="Q14" s="43">
        <v>0</v>
      </c>
      <c r="R14" s="43">
        <v>0</v>
      </c>
      <c r="S14" s="43">
        <v>0</v>
      </c>
      <c r="T14" s="43">
        <v>0</v>
      </c>
      <c r="U14" s="43">
        <v>0</v>
      </c>
      <c r="V14" s="43">
        <v>0</v>
      </c>
      <c r="W14" s="43">
        <v>0</v>
      </c>
      <c r="X14" s="43">
        <v>0</v>
      </c>
      <c r="Y14" s="43">
        <v>0</v>
      </c>
      <c r="Z14" s="43">
        <v>0</v>
      </c>
      <c r="AA14" s="43">
        <v>0</v>
      </c>
      <c r="AB14" s="43">
        <v>0</v>
      </c>
      <c r="AC14" s="43">
        <v>0</v>
      </c>
      <c r="AD14" s="43">
        <v>0</v>
      </c>
      <c r="AE14" s="43">
        <v>0</v>
      </c>
    </row>
    <row r="15" spans="1:31" s="44" customFormat="1">
      <c r="A15" s="42" t="s">
        <v>120</v>
      </c>
      <c r="B15" s="42">
        <v>0</v>
      </c>
      <c r="C15" s="42">
        <v>0</v>
      </c>
      <c r="D15" s="42">
        <v>0</v>
      </c>
      <c r="E15" s="43">
        <v>0</v>
      </c>
      <c r="F15" s="43">
        <v>0</v>
      </c>
      <c r="G15" s="43">
        <v>0</v>
      </c>
      <c r="H15" s="43">
        <v>0</v>
      </c>
      <c r="I15" s="43">
        <v>0</v>
      </c>
      <c r="J15" s="43">
        <v>0</v>
      </c>
      <c r="K15" s="43">
        <v>0</v>
      </c>
      <c r="L15" s="43">
        <v>0</v>
      </c>
      <c r="M15" s="43">
        <v>0</v>
      </c>
      <c r="N15" s="43">
        <v>0</v>
      </c>
      <c r="O15" s="43">
        <v>1</v>
      </c>
      <c r="P15" s="43">
        <v>0</v>
      </c>
      <c r="Q15" s="43">
        <v>0</v>
      </c>
      <c r="R15" s="43">
        <v>0</v>
      </c>
      <c r="S15" s="43">
        <v>0</v>
      </c>
      <c r="T15" s="43">
        <v>0</v>
      </c>
      <c r="U15" s="43">
        <v>0</v>
      </c>
      <c r="V15" s="43">
        <v>0</v>
      </c>
      <c r="W15" s="43">
        <v>0</v>
      </c>
      <c r="X15" s="43">
        <v>0</v>
      </c>
      <c r="Y15" s="43">
        <v>0</v>
      </c>
      <c r="Z15" s="43">
        <v>0</v>
      </c>
      <c r="AA15" s="43">
        <v>0</v>
      </c>
      <c r="AB15" s="43">
        <v>0</v>
      </c>
      <c r="AC15" s="43">
        <v>0</v>
      </c>
      <c r="AD15" s="43">
        <v>0</v>
      </c>
      <c r="AE15" s="43">
        <v>0</v>
      </c>
    </row>
    <row r="16" spans="1:31" s="44" customFormat="1">
      <c r="A16" s="42" t="s">
        <v>121</v>
      </c>
      <c r="B16" s="42">
        <v>0</v>
      </c>
      <c r="C16" s="42">
        <v>0</v>
      </c>
      <c r="D16" s="42">
        <v>0</v>
      </c>
      <c r="E16" s="43">
        <v>0</v>
      </c>
      <c r="F16" s="43">
        <v>0</v>
      </c>
      <c r="G16" s="43">
        <v>0</v>
      </c>
      <c r="H16" s="43">
        <v>0</v>
      </c>
      <c r="I16" s="43">
        <v>0</v>
      </c>
      <c r="J16" s="43">
        <v>0</v>
      </c>
      <c r="K16" s="43">
        <v>0</v>
      </c>
      <c r="L16" s="43">
        <v>0</v>
      </c>
      <c r="M16" s="43">
        <v>0</v>
      </c>
      <c r="N16" s="43">
        <v>0</v>
      </c>
      <c r="O16" s="43">
        <v>0</v>
      </c>
      <c r="P16" s="43">
        <v>0</v>
      </c>
      <c r="Q16" s="43">
        <v>0</v>
      </c>
      <c r="R16" s="43">
        <v>0</v>
      </c>
      <c r="S16" s="43">
        <v>1</v>
      </c>
      <c r="T16" s="43">
        <v>0</v>
      </c>
      <c r="U16" s="43">
        <v>0</v>
      </c>
      <c r="V16" s="43">
        <v>0</v>
      </c>
      <c r="W16" s="43">
        <v>0</v>
      </c>
      <c r="X16" s="43">
        <v>0</v>
      </c>
      <c r="Y16" s="43">
        <v>0</v>
      </c>
      <c r="Z16" s="43">
        <v>0</v>
      </c>
      <c r="AA16" s="43">
        <v>0</v>
      </c>
      <c r="AB16" s="43">
        <v>0</v>
      </c>
      <c r="AC16" s="43">
        <v>0</v>
      </c>
      <c r="AD16" s="43">
        <v>0</v>
      </c>
      <c r="AE16" s="43">
        <v>0</v>
      </c>
    </row>
    <row r="17" spans="1:31" s="44" customFormat="1">
      <c r="A17" s="42" t="s">
        <v>122</v>
      </c>
      <c r="B17" s="42">
        <v>0</v>
      </c>
      <c r="C17" s="42">
        <v>0</v>
      </c>
      <c r="D17" s="42">
        <v>0</v>
      </c>
      <c r="E17" s="43">
        <v>0</v>
      </c>
      <c r="F17" s="43">
        <v>0</v>
      </c>
      <c r="G17" s="43">
        <v>0</v>
      </c>
      <c r="H17" s="43">
        <v>0</v>
      </c>
      <c r="I17" s="43">
        <v>0</v>
      </c>
      <c r="J17" s="43">
        <v>0</v>
      </c>
      <c r="K17" s="43">
        <v>0</v>
      </c>
      <c r="L17" s="43">
        <v>0</v>
      </c>
      <c r="M17" s="43">
        <v>0</v>
      </c>
      <c r="N17" s="43">
        <v>0</v>
      </c>
      <c r="O17" s="43">
        <v>0</v>
      </c>
      <c r="P17" s="43">
        <v>0</v>
      </c>
      <c r="Q17" s="43">
        <v>0</v>
      </c>
      <c r="R17" s="43">
        <v>0</v>
      </c>
      <c r="S17" s="43">
        <v>0</v>
      </c>
      <c r="T17" s="43">
        <v>1</v>
      </c>
      <c r="U17" s="43">
        <v>0</v>
      </c>
      <c r="V17" s="43">
        <v>0</v>
      </c>
      <c r="W17" s="43">
        <v>0</v>
      </c>
      <c r="X17" s="43">
        <v>0</v>
      </c>
      <c r="Y17" s="43">
        <v>0</v>
      </c>
      <c r="Z17" s="43">
        <v>0</v>
      </c>
      <c r="AA17" s="43">
        <v>0</v>
      </c>
      <c r="AB17" s="43">
        <v>0</v>
      </c>
      <c r="AC17" s="43">
        <v>0</v>
      </c>
      <c r="AD17" s="43">
        <v>0</v>
      </c>
      <c r="AE17" s="43">
        <v>0</v>
      </c>
    </row>
    <row r="18" spans="1:31" s="44" customFormat="1">
      <c r="A18" s="42" t="s">
        <v>123</v>
      </c>
      <c r="B18" s="42">
        <v>0</v>
      </c>
      <c r="C18" s="42">
        <v>0</v>
      </c>
      <c r="D18" s="42">
        <v>0</v>
      </c>
      <c r="E18" s="43">
        <v>0</v>
      </c>
      <c r="F18" s="43">
        <v>0</v>
      </c>
      <c r="G18" s="43">
        <v>0</v>
      </c>
      <c r="H18" s="43">
        <v>0</v>
      </c>
      <c r="I18" s="43">
        <v>0</v>
      </c>
      <c r="J18" s="43">
        <v>0</v>
      </c>
      <c r="K18" s="43">
        <v>0</v>
      </c>
      <c r="L18" s="43">
        <v>0</v>
      </c>
      <c r="M18" s="43">
        <v>0</v>
      </c>
      <c r="N18" s="43">
        <v>0</v>
      </c>
      <c r="O18" s="43">
        <v>0</v>
      </c>
      <c r="P18" s="43">
        <v>0</v>
      </c>
      <c r="Q18" s="43">
        <v>0</v>
      </c>
      <c r="R18" s="43">
        <v>0</v>
      </c>
      <c r="S18" s="43">
        <v>0</v>
      </c>
      <c r="T18" s="43">
        <v>0</v>
      </c>
      <c r="U18" s="43">
        <v>0</v>
      </c>
      <c r="V18" s="43">
        <v>0</v>
      </c>
      <c r="W18" s="43">
        <v>0</v>
      </c>
      <c r="X18" s="43">
        <v>0</v>
      </c>
      <c r="Y18" s="43">
        <v>1</v>
      </c>
      <c r="Z18" s="43">
        <v>0</v>
      </c>
      <c r="AA18" s="43">
        <v>0</v>
      </c>
      <c r="AB18" s="43">
        <v>0</v>
      </c>
      <c r="AC18" s="43">
        <v>0</v>
      </c>
      <c r="AD18" s="43">
        <v>0</v>
      </c>
      <c r="AE18" s="43">
        <v>0</v>
      </c>
    </row>
    <row r="19" spans="1:31" s="44" customFormat="1">
      <c r="A19" s="42" t="s">
        <v>124</v>
      </c>
      <c r="B19" s="42">
        <v>0</v>
      </c>
      <c r="C19" s="42">
        <v>0</v>
      </c>
      <c r="D19" s="42">
        <v>0</v>
      </c>
      <c r="E19" s="43">
        <v>0</v>
      </c>
      <c r="F19" s="43">
        <v>0</v>
      </c>
      <c r="G19" s="43">
        <v>0</v>
      </c>
      <c r="H19" s="43">
        <v>0</v>
      </c>
      <c r="I19" s="43">
        <v>0</v>
      </c>
      <c r="J19" s="43">
        <v>0</v>
      </c>
      <c r="K19" s="43">
        <v>0</v>
      </c>
      <c r="L19" s="43">
        <v>0</v>
      </c>
      <c r="M19" s="43">
        <v>0</v>
      </c>
      <c r="N19" s="43">
        <v>0</v>
      </c>
      <c r="O19" s="43">
        <v>0</v>
      </c>
      <c r="P19" s="43">
        <v>0</v>
      </c>
      <c r="Q19" s="43">
        <v>0</v>
      </c>
      <c r="R19" s="43">
        <v>0</v>
      </c>
      <c r="S19" s="43">
        <v>0</v>
      </c>
      <c r="T19" s="43">
        <v>0</v>
      </c>
      <c r="U19" s="43">
        <v>0</v>
      </c>
      <c r="V19" s="43">
        <v>0</v>
      </c>
      <c r="W19" s="43">
        <v>0</v>
      </c>
      <c r="X19" s="43">
        <v>0</v>
      </c>
      <c r="Y19" s="43">
        <v>0</v>
      </c>
      <c r="Z19" s="43">
        <v>1</v>
      </c>
      <c r="AA19" s="43">
        <v>0</v>
      </c>
      <c r="AB19" s="43">
        <v>0</v>
      </c>
      <c r="AC19" s="43">
        <v>0</v>
      </c>
      <c r="AD19" s="43">
        <v>0</v>
      </c>
      <c r="AE19" s="43">
        <v>0</v>
      </c>
    </row>
    <row r="20" spans="1:31" s="44" customFormat="1">
      <c r="A20" s="42" t="s">
        <v>125</v>
      </c>
      <c r="B20" s="42">
        <v>0</v>
      </c>
      <c r="C20" s="42">
        <v>0</v>
      </c>
      <c r="D20" s="42">
        <v>0</v>
      </c>
      <c r="E20" s="43">
        <v>0</v>
      </c>
      <c r="F20" s="43">
        <v>0</v>
      </c>
      <c r="G20" s="43">
        <v>0</v>
      </c>
      <c r="H20" s="43">
        <v>0</v>
      </c>
      <c r="I20" s="43">
        <v>0</v>
      </c>
      <c r="J20" s="43">
        <v>0</v>
      </c>
      <c r="K20" s="43">
        <v>0</v>
      </c>
      <c r="L20" s="43">
        <v>0</v>
      </c>
      <c r="M20" s="43">
        <v>0</v>
      </c>
      <c r="N20" s="43">
        <v>0</v>
      </c>
      <c r="O20" s="43">
        <v>0</v>
      </c>
      <c r="P20" s="43">
        <v>0</v>
      </c>
      <c r="Q20" s="43">
        <v>0</v>
      </c>
      <c r="R20" s="43">
        <v>0</v>
      </c>
      <c r="S20" s="43">
        <v>0</v>
      </c>
      <c r="T20" s="43">
        <v>0</v>
      </c>
      <c r="U20" s="43">
        <v>0</v>
      </c>
      <c r="V20" s="43">
        <v>0</v>
      </c>
      <c r="W20" s="43">
        <v>0</v>
      </c>
      <c r="X20" s="43">
        <v>1</v>
      </c>
      <c r="Y20" s="43">
        <v>0</v>
      </c>
      <c r="Z20" s="43">
        <v>0</v>
      </c>
      <c r="AA20" s="43">
        <v>0</v>
      </c>
      <c r="AB20" s="43">
        <v>0</v>
      </c>
      <c r="AC20" s="43">
        <v>0</v>
      </c>
      <c r="AD20" s="43">
        <v>0</v>
      </c>
      <c r="AE20" s="43">
        <v>0</v>
      </c>
    </row>
    <row r="21" spans="1:31" s="44" customFormat="1">
      <c r="A21" s="42" t="s">
        <v>126</v>
      </c>
      <c r="B21" s="42">
        <v>0</v>
      </c>
      <c r="C21" s="42">
        <v>0</v>
      </c>
      <c r="D21" s="42">
        <v>0</v>
      </c>
      <c r="E21" s="43">
        <v>0</v>
      </c>
      <c r="F21" s="43">
        <v>0</v>
      </c>
      <c r="G21" s="43">
        <v>0</v>
      </c>
      <c r="H21" s="43">
        <v>0</v>
      </c>
      <c r="I21" s="43">
        <v>0</v>
      </c>
      <c r="J21" s="43">
        <v>0</v>
      </c>
      <c r="K21" s="43">
        <v>0</v>
      </c>
      <c r="L21" s="43">
        <v>0</v>
      </c>
      <c r="M21" s="43">
        <v>0</v>
      </c>
      <c r="N21" s="43">
        <v>0</v>
      </c>
      <c r="O21" s="43">
        <v>0</v>
      </c>
      <c r="P21" s="43">
        <v>0</v>
      </c>
      <c r="Q21" s="43">
        <v>0</v>
      </c>
      <c r="R21" s="43">
        <v>0</v>
      </c>
      <c r="S21" s="43">
        <v>0</v>
      </c>
      <c r="T21" s="43">
        <v>0</v>
      </c>
      <c r="U21" s="43">
        <v>1</v>
      </c>
      <c r="V21" s="43">
        <v>0</v>
      </c>
      <c r="W21" s="43">
        <v>0</v>
      </c>
      <c r="X21" s="43">
        <v>0</v>
      </c>
      <c r="Y21" s="43">
        <v>0</v>
      </c>
      <c r="Z21" s="43">
        <v>0</v>
      </c>
      <c r="AA21" s="43">
        <v>0</v>
      </c>
      <c r="AB21" s="43">
        <v>0</v>
      </c>
      <c r="AC21" s="43">
        <v>0</v>
      </c>
      <c r="AD21" s="43">
        <v>0</v>
      </c>
      <c r="AE21" s="43">
        <v>0</v>
      </c>
    </row>
    <row r="22" spans="1:31" s="44" customFormat="1">
      <c r="A22" s="42" t="s">
        <v>127</v>
      </c>
      <c r="B22" s="42">
        <v>0</v>
      </c>
      <c r="C22" s="42">
        <v>0</v>
      </c>
      <c r="D22" s="42">
        <v>0</v>
      </c>
      <c r="E22" s="43">
        <v>0</v>
      </c>
      <c r="F22" s="43">
        <v>0</v>
      </c>
      <c r="G22" s="43">
        <v>0</v>
      </c>
      <c r="H22" s="43">
        <v>0</v>
      </c>
      <c r="I22" s="43">
        <v>0</v>
      </c>
      <c r="J22" s="43">
        <v>0</v>
      </c>
      <c r="K22" s="43">
        <v>0</v>
      </c>
      <c r="L22" s="43">
        <v>0</v>
      </c>
      <c r="M22" s="43">
        <v>0</v>
      </c>
      <c r="N22" s="43">
        <v>0</v>
      </c>
      <c r="O22" s="43">
        <v>0</v>
      </c>
      <c r="P22" s="43">
        <v>0</v>
      </c>
      <c r="Q22" s="43">
        <v>0</v>
      </c>
      <c r="R22" s="43">
        <v>0</v>
      </c>
      <c r="S22" s="43">
        <v>0</v>
      </c>
      <c r="T22" s="43">
        <v>0</v>
      </c>
      <c r="U22" s="43">
        <v>0</v>
      </c>
      <c r="V22" s="43">
        <v>1</v>
      </c>
      <c r="W22" s="43">
        <v>0</v>
      </c>
      <c r="X22" s="43">
        <v>0</v>
      </c>
      <c r="Y22" s="43">
        <v>0</v>
      </c>
      <c r="Z22" s="43">
        <v>0</v>
      </c>
      <c r="AA22" s="43">
        <v>0</v>
      </c>
      <c r="AB22" s="43">
        <v>0</v>
      </c>
      <c r="AC22" s="43">
        <v>0</v>
      </c>
      <c r="AD22" s="43">
        <v>0</v>
      </c>
      <c r="AE22" s="43">
        <v>0</v>
      </c>
    </row>
    <row r="23" spans="1:31" s="44" customFormat="1">
      <c r="A23" s="42" t="s">
        <v>128</v>
      </c>
      <c r="B23" s="42">
        <v>0</v>
      </c>
      <c r="C23" s="42">
        <v>0</v>
      </c>
      <c r="D23" s="42">
        <v>0</v>
      </c>
      <c r="E23" s="43">
        <v>0</v>
      </c>
      <c r="F23" s="43">
        <v>0</v>
      </c>
      <c r="G23" s="43">
        <v>0</v>
      </c>
      <c r="H23" s="43">
        <v>0</v>
      </c>
      <c r="I23" s="43">
        <v>0</v>
      </c>
      <c r="J23" s="43">
        <v>0</v>
      </c>
      <c r="K23" s="43">
        <v>0</v>
      </c>
      <c r="L23" s="43">
        <v>0</v>
      </c>
      <c r="M23" s="43">
        <v>0</v>
      </c>
      <c r="N23" s="43">
        <v>0</v>
      </c>
      <c r="O23" s="43">
        <v>0</v>
      </c>
      <c r="P23" s="43">
        <v>0</v>
      </c>
      <c r="Q23" s="43">
        <v>0</v>
      </c>
      <c r="R23" s="43">
        <v>0</v>
      </c>
      <c r="S23" s="43">
        <v>0</v>
      </c>
      <c r="T23" s="43">
        <v>0</v>
      </c>
      <c r="U23" s="43">
        <v>0</v>
      </c>
      <c r="V23" s="43">
        <v>0</v>
      </c>
      <c r="W23" s="43">
        <v>1</v>
      </c>
      <c r="X23" s="43">
        <v>0</v>
      </c>
      <c r="Y23" s="43">
        <v>0</v>
      </c>
      <c r="Z23" s="43">
        <v>0</v>
      </c>
      <c r="AA23" s="43">
        <v>0</v>
      </c>
      <c r="AB23" s="43">
        <v>0</v>
      </c>
      <c r="AC23" s="43">
        <v>0</v>
      </c>
      <c r="AD23" s="43">
        <v>0</v>
      </c>
      <c r="AE23" s="43">
        <v>0</v>
      </c>
    </row>
    <row r="24" spans="1:31" s="44" customFormat="1">
      <c r="A24" s="42" t="s">
        <v>129</v>
      </c>
      <c r="B24" s="42">
        <v>0</v>
      </c>
      <c r="C24" s="42">
        <v>0</v>
      </c>
      <c r="D24" s="42">
        <v>0</v>
      </c>
      <c r="E24" s="43">
        <v>0</v>
      </c>
      <c r="F24" s="43">
        <v>0</v>
      </c>
      <c r="G24" s="43">
        <v>0</v>
      </c>
      <c r="H24" s="43">
        <v>0</v>
      </c>
      <c r="I24" s="43">
        <v>0</v>
      </c>
      <c r="J24" s="43">
        <v>0</v>
      </c>
      <c r="K24" s="43">
        <v>0</v>
      </c>
      <c r="L24" s="43">
        <v>0</v>
      </c>
      <c r="M24" s="43">
        <v>0</v>
      </c>
      <c r="N24" s="43">
        <v>0</v>
      </c>
      <c r="O24" s="43">
        <v>0</v>
      </c>
      <c r="P24" s="43">
        <v>0</v>
      </c>
      <c r="Q24" s="43">
        <v>0</v>
      </c>
      <c r="R24" s="43">
        <v>0</v>
      </c>
      <c r="S24" s="43">
        <v>0</v>
      </c>
      <c r="T24" s="43">
        <v>0</v>
      </c>
      <c r="U24" s="43">
        <v>0</v>
      </c>
      <c r="V24" s="43">
        <v>0</v>
      </c>
      <c r="W24" s="43">
        <v>0</v>
      </c>
      <c r="X24" s="43">
        <v>0</v>
      </c>
      <c r="Y24" s="43">
        <v>0</v>
      </c>
      <c r="Z24" s="43">
        <v>0</v>
      </c>
      <c r="AA24" s="43">
        <v>1</v>
      </c>
      <c r="AB24" s="43">
        <v>0</v>
      </c>
      <c r="AC24" s="43">
        <v>0</v>
      </c>
      <c r="AD24" s="43">
        <v>0</v>
      </c>
      <c r="AE24" s="43">
        <v>0</v>
      </c>
    </row>
    <row r="25" spans="1:31" s="44" customFormat="1">
      <c r="A25" s="42" t="s">
        <v>130</v>
      </c>
      <c r="B25" s="42">
        <v>0</v>
      </c>
      <c r="C25" s="42">
        <v>0</v>
      </c>
      <c r="D25" s="42">
        <v>0</v>
      </c>
      <c r="E25" s="43">
        <v>0</v>
      </c>
      <c r="F25" s="43">
        <v>0</v>
      </c>
      <c r="G25" s="43">
        <v>0</v>
      </c>
      <c r="H25" s="43">
        <v>0</v>
      </c>
      <c r="I25" s="43">
        <v>0</v>
      </c>
      <c r="J25" s="43">
        <v>0</v>
      </c>
      <c r="K25" s="43">
        <v>0</v>
      </c>
      <c r="L25" s="43">
        <v>0</v>
      </c>
      <c r="M25" s="43">
        <v>0</v>
      </c>
      <c r="N25" s="43">
        <v>0</v>
      </c>
      <c r="O25" s="43">
        <v>0</v>
      </c>
      <c r="P25" s="43">
        <v>0</v>
      </c>
      <c r="Q25" s="43">
        <v>0</v>
      </c>
      <c r="R25" s="43">
        <v>0</v>
      </c>
      <c r="S25" s="43">
        <v>0</v>
      </c>
      <c r="T25" s="43">
        <v>0</v>
      </c>
      <c r="U25" s="43">
        <v>0</v>
      </c>
      <c r="V25" s="43">
        <v>0</v>
      </c>
      <c r="W25" s="43">
        <v>0</v>
      </c>
      <c r="X25" s="43">
        <v>0</v>
      </c>
      <c r="Y25" s="43">
        <v>0</v>
      </c>
      <c r="Z25" s="43">
        <v>0</v>
      </c>
      <c r="AA25" s="43">
        <v>0</v>
      </c>
      <c r="AB25" s="43">
        <v>1</v>
      </c>
      <c r="AC25" s="43">
        <v>0</v>
      </c>
      <c r="AD25" s="43">
        <v>0</v>
      </c>
      <c r="AE25" s="43">
        <v>0</v>
      </c>
    </row>
    <row r="26" spans="1:31" s="47" customFormat="1">
      <c r="A26" s="45" t="s">
        <v>131</v>
      </c>
      <c r="B26" s="45">
        <v>0</v>
      </c>
      <c r="C26" s="45">
        <v>0</v>
      </c>
      <c r="D26" s="45">
        <v>0</v>
      </c>
      <c r="E26" s="46">
        <v>0</v>
      </c>
      <c r="F26" s="46">
        <v>0</v>
      </c>
      <c r="G26" s="46">
        <v>0</v>
      </c>
      <c r="H26" s="46">
        <v>0</v>
      </c>
      <c r="I26" s="46">
        <v>0</v>
      </c>
      <c r="J26" s="46">
        <v>0</v>
      </c>
      <c r="K26" s="46">
        <v>0</v>
      </c>
      <c r="L26" s="46">
        <v>0</v>
      </c>
      <c r="M26" s="46">
        <v>0</v>
      </c>
      <c r="N26" s="46">
        <v>0</v>
      </c>
      <c r="O26" s="46">
        <v>0</v>
      </c>
      <c r="P26" s="46">
        <v>0</v>
      </c>
      <c r="Q26" s="46">
        <v>0</v>
      </c>
      <c r="R26" s="46">
        <v>0</v>
      </c>
      <c r="S26" s="46">
        <v>0</v>
      </c>
      <c r="T26" s="46">
        <v>0</v>
      </c>
      <c r="U26" s="46">
        <v>0</v>
      </c>
      <c r="V26" s="46">
        <v>0</v>
      </c>
      <c r="W26" s="46">
        <v>0</v>
      </c>
      <c r="X26" s="46">
        <v>0</v>
      </c>
      <c r="Y26" s="46">
        <v>0</v>
      </c>
      <c r="Z26" s="46">
        <v>0</v>
      </c>
      <c r="AA26" s="46">
        <v>0</v>
      </c>
      <c r="AB26" s="46">
        <v>0</v>
      </c>
      <c r="AC26" s="46">
        <v>0</v>
      </c>
      <c r="AD26" s="46">
        <v>1</v>
      </c>
      <c r="AE26" s="46">
        <v>0</v>
      </c>
    </row>
    <row r="27" spans="1:31" s="47" customFormat="1">
      <c r="A27" s="45" t="s">
        <v>132</v>
      </c>
      <c r="B27" s="45">
        <v>0</v>
      </c>
      <c r="C27" s="45">
        <v>0</v>
      </c>
      <c r="D27" s="45">
        <v>0</v>
      </c>
      <c r="E27" s="46">
        <v>0</v>
      </c>
      <c r="F27" s="46">
        <v>0</v>
      </c>
      <c r="G27" s="46">
        <v>0</v>
      </c>
      <c r="H27" s="46">
        <v>0</v>
      </c>
      <c r="I27" s="46">
        <v>0</v>
      </c>
      <c r="J27" s="46">
        <v>0</v>
      </c>
      <c r="K27" s="46">
        <v>0</v>
      </c>
      <c r="L27" s="46">
        <v>0</v>
      </c>
      <c r="M27" s="46">
        <v>0</v>
      </c>
      <c r="N27" s="46">
        <v>0</v>
      </c>
      <c r="O27" s="46">
        <v>0</v>
      </c>
      <c r="P27" s="46">
        <v>0</v>
      </c>
      <c r="Q27" s="46">
        <v>0</v>
      </c>
      <c r="R27" s="46">
        <v>0</v>
      </c>
      <c r="S27" s="46">
        <v>0</v>
      </c>
      <c r="T27" s="46">
        <v>0</v>
      </c>
      <c r="U27" s="46">
        <v>0</v>
      </c>
      <c r="V27" s="46">
        <v>0</v>
      </c>
      <c r="W27" s="46">
        <v>0</v>
      </c>
      <c r="X27" s="46">
        <v>0</v>
      </c>
      <c r="Y27" s="46">
        <v>0</v>
      </c>
      <c r="Z27" s="46">
        <v>0</v>
      </c>
      <c r="AA27" s="46">
        <v>0</v>
      </c>
      <c r="AB27" s="46">
        <v>0</v>
      </c>
      <c r="AC27" s="46">
        <v>0</v>
      </c>
      <c r="AD27" s="46">
        <v>0</v>
      </c>
      <c r="AE27" s="46">
        <v>1</v>
      </c>
    </row>
    <row r="28" spans="1:31" s="47" customFormat="1">
      <c r="A28" s="45" t="s">
        <v>133</v>
      </c>
      <c r="B28" s="45">
        <v>0</v>
      </c>
      <c r="C28" s="45">
        <v>0</v>
      </c>
      <c r="D28" s="45">
        <v>0</v>
      </c>
      <c r="E28" s="46">
        <v>0</v>
      </c>
      <c r="F28" s="46">
        <v>0</v>
      </c>
      <c r="G28" s="46">
        <v>0</v>
      </c>
      <c r="H28" s="46">
        <v>0</v>
      </c>
      <c r="I28" s="46">
        <v>0</v>
      </c>
      <c r="J28" s="46">
        <v>0</v>
      </c>
      <c r="K28" s="46">
        <v>0</v>
      </c>
      <c r="L28" s="46">
        <v>0</v>
      </c>
      <c r="M28" s="46">
        <v>0</v>
      </c>
      <c r="N28" s="46">
        <v>0</v>
      </c>
      <c r="O28" s="46">
        <v>0</v>
      </c>
      <c r="P28" s="46">
        <v>0</v>
      </c>
      <c r="Q28" s="46">
        <v>0</v>
      </c>
      <c r="R28" s="46">
        <v>0</v>
      </c>
      <c r="S28" s="46">
        <v>0</v>
      </c>
      <c r="T28" s="46">
        <v>0</v>
      </c>
      <c r="U28" s="46">
        <v>0</v>
      </c>
      <c r="V28" s="46">
        <v>0</v>
      </c>
      <c r="W28" s="46">
        <v>0</v>
      </c>
      <c r="X28" s="46">
        <v>0</v>
      </c>
      <c r="Y28" s="46">
        <v>0</v>
      </c>
      <c r="Z28" s="46">
        <v>0</v>
      </c>
      <c r="AA28" s="46">
        <v>0</v>
      </c>
      <c r="AB28" s="46">
        <v>0</v>
      </c>
      <c r="AC28" s="46">
        <v>1</v>
      </c>
      <c r="AD28" s="46">
        <v>0</v>
      </c>
      <c r="AE28" s="46">
        <v>0</v>
      </c>
    </row>
    <row r="29" spans="1:31" s="47" customFormat="1">
      <c r="A29" s="45" t="s">
        <v>51</v>
      </c>
      <c r="B29" s="45">
        <v>2</v>
      </c>
      <c r="C29" s="45">
        <v>2</v>
      </c>
      <c r="D29" s="45">
        <v>0</v>
      </c>
      <c r="E29" s="46">
        <v>0</v>
      </c>
      <c r="F29" s="46">
        <v>0</v>
      </c>
      <c r="G29" s="46">
        <v>0</v>
      </c>
      <c r="H29" s="46">
        <v>0</v>
      </c>
      <c r="I29" s="46">
        <v>0</v>
      </c>
      <c r="J29" s="46">
        <v>0</v>
      </c>
      <c r="K29" s="46">
        <v>0</v>
      </c>
      <c r="L29" s="46">
        <v>0</v>
      </c>
      <c r="M29" s="46">
        <v>0</v>
      </c>
      <c r="N29" s="46">
        <v>0</v>
      </c>
      <c r="O29" s="46">
        <v>0</v>
      </c>
      <c r="P29" s="46">
        <v>0</v>
      </c>
      <c r="Q29" s="46">
        <v>0</v>
      </c>
      <c r="R29" s="46">
        <v>0</v>
      </c>
      <c r="S29" s="46">
        <v>0</v>
      </c>
      <c r="T29" s="46">
        <v>0</v>
      </c>
      <c r="U29" s="46">
        <v>0</v>
      </c>
      <c r="V29" s="46">
        <v>0</v>
      </c>
      <c r="W29" s="46">
        <v>0</v>
      </c>
      <c r="X29" s="46">
        <v>0</v>
      </c>
      <c r="Y29" s="46">
        <v>0</v>
      </c>
      <c r="Z29" s="46">
        <v>0</v>
      </c>
      <c r="AA29" s="46">
        <v>0</v>
      </c>
      <c r="AB29" s="46">
        <v>0</v>
      </c>
      <c r="AC29" s="46">
        <v>0</v>
      </c>
      <c r="AD29" s="46">
        <v>0</v>
      </c>
      <c r="AE29" s="46">
        <v>0</v>
      </c>
    </row>
    <row r="30" spans="1:31" s="47" customFormat="1">
      <c r="A30" s="45" t="s">
        <v>134</v>
      </c>
      <c r="B30" s="45">
        <v>8</v>
      </c>
      <c r="C30" s="45">
        <v>0</v>
      </c>
      <c r="D30" s="45">
        <v>0</v>
      </c>
      <c r="E30" s="46">
        <v>0</v>
      </c>
      <c r="F30" s="46">
        <v>0</v>
      </c>
      <c r="G30" s="46">
        <v>0</v>
      </c>
      <c r="H30" s="46">
        <v>0</v>
      </c>
      <c r="I30" s="46">
        <v>0</v>
      </c>
      <c r="J30" s="46">
        <v>0</v>
      </c>
      <c r="K30" s="46">
        <v>0</v>
      </c>
      <c r="L30" s="46">
        <v>0</v>
      </c>
      <c r="M30" s="46">
        <v>0</v>
      </c>
      <c r="N30" s="46">
        <v>0</v>
      </c>
      <c r="O30" s="46">
        <v>0</v>
      </c>
      <c r="P30" s="46">
        <v>0</v>
      </c>
      <c r="Q30" s="46">
        <v>0</v>
      </c>
      <c r="R30" s="46">
        <v>0</v>
      </c>
      <c r="S30" s="46">
        <v>0</v>
      </c>
      <c r="T30" s="46">
        <v>0</v>
      </c>
      <c r="U30" s="46">
        <v>0</v>
      </c>
      <c r="V30" s="46">
        <v>0</v>
      </c>
      <c r="W30" s="46">
        <v>0</v>
      </c>
      <c r="X30" s="46">
        <v>0</v>
      </c>
      <c r="Y30" s="46">
        <v>0</v>
      </c>
      <c r="Z30" s="46">
        <v>0</v>
      </c>
      <c r="AA30" s="46">
        <v>0</v>
      </c>
      <c r="AB30" s="46">
        <v>0</v>
      </c>
      <c r="AC30" s="46">
        <v>0</v>
      </c>
      <c r="AD30" s="46">
        <v>0</v>
      </c>
      <c r="AE30" s="46">
        <v>0</v>
      </c>
    </row>
    <row r="31" spans="1:31" s="50" customFormat="1">
      <c r="A31" s="48" t="s">
        <v>135</v>
      </c>
      <c r="B31" s="48">
        <v>0</v>
      </c>
      <c r="C31" s="48">
        <v>0</v>
      </c>
      <c r="D31" s="48">
        <v>0</v>
      </c>
      <c r="E31" s="49">
        <v>0</v>
      </c>
      <c r="F31" s="49">
        <v>0</v>
      </c>
      <c r="G31" s="49">
        <v>0</v>
      </c>
      <c r="H31" s="49">
        <v>0</v>
      </c>
      <c r="I31" s="49">
        <v>0</v>
      </c>
      <c r="J31" s="49">
        <v>0</v>
      </c>
      <c r="K31" s="49">
        <v>0</v>
      </c>
      <c r="L31" s="49">
        <v>0</v>
      </c>
      <c r="M31" s="49">
        <v>0</v>
      </c>
      <c r="N31" s="49">
        <v>0</v>
      </c>
      <c r="O31" s="49">
        <v>0</v>
      </c>
      <c r="P31" s="49">
        <v>0</v>
      </c>
      <c r="Q31" s="49">
        <v>0</v>
      </c>
      <c r="R31" s="49">
        <v>0</v>
      </c>
      <c r="S31" s="49">
        <v>0</v>
      </c>
      <c r="T31" s="49">
        <v>0</v>
      </c>
      <c r="U31" s="49">
        <v>0</v>
      </c>
      <c r="V31" s="49">
        <v>0</v>
      </c>
      <c r="W31" s="49">
        <v>0</v>
      </c>
      <c r="X31" s="49">
        <v>0</v>
      </c>
      <c r="Y31" s="49">
        <v>0</v>
      </c>
      <c r="Z31" s="49">
        <v>0</v>
      </c>
      <c r="AA31" s="49">
        <v>0</v>
      </c>
      <c r="AB31" s="49">
        <v>0</v>
      </c>
      <c r="AC31" s="49">
        <v>0</v>
      </c>
      <c r="AD31" s="49">
        <v>0</v>
      </c>
      <c r="AE31" s="49">
        <v>0</v>
      </c>
    </row>
    <row r="32" spans="1:31" s="47" customFormat="1">
      <c r="A32" s="45" t="s">
        <v>41</v>
      </c>
      <c r="B32" s="45">
        <v>0</v>
      </c>
      <c r="C32" s="45">
        <v>8</v>
      </c>
      <c r="D32" s="45">
        <v>0</v>
      </c>
      <c r="E32" s="46">
        <v>0</v>
      </c>
      <c r="F32" s="46">
        <v>0</v>
      </c>
      <c r="G32" s="46">
        <v>0</v>
      </c>
      <c r="H32" s="46">
        <v>0</v>
      </c>
      <c r="I32" s="46">
        <v>0</v>
      </c>
      <c r="J32" s="46">
        <v>0</v>
      </c>
      <c r="K32" s="46">
        <v>0</v>
      </c>
      <c r="L32" s="46">
        <v>0</v>
      </c>
      <c r="M32" s="46">
        <v>0</v>
      </c>
      <c r="N32" s="46">
        <v>0</v>
      </c>
      <c r="O32" s="46">
        <v>0</v>
      </c>
      <c r="P32" s="46">
        <v>0</v>
      </c>
      <c r="Q32" s="46">
        <v>0</v>
      </c>
      <c r="R32" s="46">
        <v>0</v>
      </c>
      <c r="S32" s="46">
        <v>0</v>
      </c>
      <c r="T32" s="46">
        <v>0</v>
      </c>
      <c r="U32" s="46">
        <v>0</v>
      </c>
      <c r="V32" s="46">
        <v>0</v>
      </c>
      <c r="W32" s="46">
        <v>0</v>
      </c>
      <c r="X32" s="46">
        <v>0</v>
      </c>
      <c r="Y32" s="46">
        <v>0</v>
      </c>
      <c r="Z32" s="46">
        <v>0</v>
      </c>
      <c r="AA32" s="46">
        <v>0</v>
      </c>
      <c r="AB32" s="46">
        <v>0</v>
      </c>
      <c r="AC32" s="46">
        <v>0</v>
      </c>
      <c r="AD32" s="46">
        <v>0</v>
      </c>
      <c r="AE32" s="46">
        <v>0</v>
      </c>
    </row>
    <row r="33" spans="1:38" s="47" customFormat="1">
      <c r="A33" s="45" t="s">
        <v>42</v>
      </c>
      <c r="B33" s="45">
        <v>0</v>
      </c>
      <c r="C33" s="45">
        <v>8</v>
      </c>
      <c r="D33" s="45">
        <v>0</v>
      </c>
      <c r="E33" s="46">
        <v>0</v>
      </c>
      <c r="F33" s="46">
        <v>0</v>
      </c>
      <c r="G33" s="46">
        <v>0</v>
      </c>
      <c r="H33" s="46">
        <v>0</v>
      </c>
      <c r="I33" s="46">
        <v>0</v>
      </c>
      <c r="J33" s="46">
        <v>0</v>
      </c>
      <c r="K33" s="46">
        <v>0</v>
      </c>
      <c r="L33" s="46">
        <v>0</v>
      </c>
      <c r="M33" s="46">
        <v>0</v>
      </c>
      <c r="N33" s="46">
        <v>0</v>
      </c>
      <c r="O33" s="46">
        <v>0</v>
      </c>
      <c r="P33" s="46">
        <v>0</v>
      </c>
      <c r="Q33" s="46">
        <v>0</v>
      </c>
      <c r="R33" s="46">
        <v>0</v>
      </c>
      <c r="S33" s="46">
        <v>0</v>
      </c>
      <c r="T33" s="46">
        <v>0</v>
      </c>
      <c r="U33" s="46">
        <v>0</v>
      </c>
      <c r="V33" s="46">
        <v>0</v>
      </c>
      <c r="W33" s="46">
        <v>0</v>
      </c>
      <c r="X33" s="46">
        <v>0</v>
      </c>
      <c r="Y33" s="46">
        <v>0</v>
      </c>
      <c r="Z33" s="46">
        <v>0</v>
      </c>
      <c r="AA33" s="46">
        <v>0</v>
      </c>
      <c r="AB33" s="46">
        <v>0</v>
      </c>
      <c r="AC33" s="46">
        <v>0</v>
      </c>
      <c r="AD33" s="46">
        <v>0</v>
      </c>
      <c r="AE33" s="46">
        <v>0</v>
      </c>
    </row>
    <row r="34" spans="1:38" s="47" customFormat="1">
      <c r="A34" s="45" t="s">
        <v>43</v>
      </c>
      <c r="B34" s="45">
        <v>0</v>
      </c>
      <c r="C34" s="45">
        <v>8</v>
      </c>
      <c r="D34" s="45">
        <v>0</v>
      </c>
      <c r="E34" s="46">
        <v>0</v>
      </c>
      <c r="F34" s="46">
        <v>0</v>
      </c>
      <c r="G34" s="46">
        <v>0</v>
      </c>
      <c r="H34" s="46">
        <v>0</v>
      </c>
      <c r="I34" s="46">
        <v>0</v>
      </c>
      <c r="J34" s="46">
        <v>0</v>
      </c>
      <c r="K34" s="46">
        <v>0</v>
      </c>
      <c r="L34" s="46">
        <v>0</v>
      </c>
      <c r="M34" s="46">
        <v>0</v>
      </c>
      <c r="N34" s="46">
        <v>0</v>
      </c>
      <c r="O34" s="46">
        <v>0</v>
      </c>
      <c r="P34" s="46">
        <v>0</v>
      </c>
      <c r="Q34" s="46">
        <v>0</v>
      </c>
      <c r="R34" s="46">
        <v>0</v>
      </c>
      <c r="S34" s="46">
        <v>0</v>
      </c>
      <c r="T34" s="46">
        <v>0</v>
      </c>
      <c r="U34" s="46">
        <v>0</v>
      </c>
      <c r="V34" s="46">
        <v>0</v>
      </c>
      <c r="W34" s="46">
        <v>0</v>
      </c>
      <c r="X34" s="46">
        <v>0</v>
      </c>
      <c r="Y34" s="46">
        <v>0</v>
      </c>
      <c r="Z34" s="46">
        <v>0</v>
      </c>
      <c r="AA34" s="46">
        <v>0</v>
      </c>
      <c r="AB34" s="46">
        <v>0</v>
      </c>
      <c r="AC34" s="46">
        <v>0</v>
      </c>
      <c r="AD34" s="46">
        <v>0</v>
      </c>
      <c r="AE34" s="46">
        <v>0</v>
      </c>
    </row>
    <row r="35" spans="1:38" s="47" customFormat="1">
      <c r="A35" s="45" t="s">
        <v>45</v>
      </c>
      <c r="B35" s="45">
        <v>0</v>
      </c>
      <c r="C35" s="45">
        <v>8</v>
      </c>
      <c r="D35" s="45">
        <v>0</v>
      </c>
      <c r="E35" s="46">
        <v>0</v>
      </c>
      <c r="F35" s="46">
        <v>0</v>
      </c>
      <c r="G35" s="46">
        <v>0</v>
      </c>
      <c r="H35" s="46">
        <v>0</v>
      </c>
      <c r="I35" s="46">
        <v>0</v>
      </c>
      <c r="J35" s="46">
        <v>0</v>
      </c>
      <c r="K35" s="46">
        <v>0</v>
      </c>
      <c r="L35" s="46">
        <v>0</v>
      </c>
      <c r="M35" s="46">
        <v>0</v>
      </c>
      <c r="N35" s="46">
        <v>0</v>
      </c>
      <c r="O35" s="46">
        <v>0</v>
      </c>
      <c r="P35" s="46">
        <v>0</v>
      </c>
      <c r="Q35" s="46">
        <v>0</v>
      </c>
      <c r="R35" s="46">
        <v>0</v>
      </c>
      <c r="S35" s="46">
        <v>0</v>
      </c>
      <c r="T35" s="46">
        <v>0</v>
      </c>
      <c r="U35" s="46">
        <v>0</v>
      </c>
      <c r="V35" s="46">
        <v>0</v>
      </c>
      <c r="W35" s="46">
        <v>0</v>
      </c>
      <c r="X35" s="46">
        <v>0</v>
      </c>
      <c r="Y35" s="46">
        <v>0</v>
      </c>
      <c r="Z35" s="46">
        <v>0</v>
      </c>
      <c r="AA35" s="46">
        <v>0</v>
      </c>
      <c r="AB35" s="46">
        <v>0</v>
      </c>
      <c r="AC35" s="46">
        <v>0</v>
      </c>
      <c r="AD35" s="46">
        <v>0</v>
      </c>
      <c r="AE35" s="46">
        <v>0</v>
      </c>
    </row>
    <row r="36" spans="1:38" s="47" customFormat="1">
      <c r="A36" s="45" t="s">
        <v>52</v>
      </c>
      <c r="B36" s="45">
        <v>0</v>
      </c>
      <c r="C36" s="45">
        <v>8</v>
      </c>
      <c r="D36" s="45">
        <v>0</v>
      </c>
      <c r="E36" s="46">
        <v>0</v>
      </c>
      <c r="F36" s="46">
        <v>0</v>
      </c>
      <c r="G36" s="46">
        <v>0</v>
      </c>
      <c r="H36" s="46">
        <v>0</v>
      </c>
      <c r="I36" s="46">
        <v>0</v>
      </c>
      <c r="J36" s="46">
        <v>0</v>
      </c>
      <c r="K36" s="46">
        <v>0</v>
      </c>
      <c r="L36" s="46">
        <v>0</v>
      </c>
      <c r="M36" s="46">
        <v>0</v>
      </c>
      <c r="N36" s="46">
        <v>0</v>
      </c>
      <c r="O36" s="46">
        <v>0</v>
      </c>
      <c r="P36" s="46">
        <v>0</v>
      </c>
      <c r="Q36" s="46">
        <v>0</v>
      </c>
      <c r="R36" s="46">
        <v>0</v>
      </c>
      <c r="S36" s="46">
        <v>0</v>
      </c>
      <c r="T36" s="46">
        <v>0</v>
      </c>
      <c r="U36" s="46">
        <v>0</v>
      </c>
      <c r="V36" s="46">
        <v>0</v>
      </c>
      <c r="W36" s="46">
        <v>0</v>
      </c>
      <c r="X36" s="46">
        <v>0</v>
      </c>
      <c r="Y36" s="46">
        <v>0</v>
      </c>
      <c r="Z36" s="46">
        <v>0</v>
      </c>
      <c r="AA36" s="46">
        <v>0</v>
      </c>
      <c r="AB36" s="46">
        <v>0</v>
      </c>
      <c r="AC36" s="46">
        <v>0</v>
      </c>
      <c r="AD36" s="46">
        <v>0</v>
      </c>
      <c r="AE36" s="46">
        <v>0</v>
      </c>
    </row>
    <row r="37" spans="1:38" s="47" customFormat="1">
      <c r="A37" s="45" t="s">
        <v>136</v>
      </c>
      <c r="B37" s="45">
        <v>0</v>
      </c>
      <c r="C37" s="45">
        <v>8</v>
      </c>
      <c r="D37" s="45">
        <v>0</v>
      </c>
      <c r="E37" s="46">
        <v>0</v>
      </c>
      <c r="F37" s="46">
        <v>0</v>
      </c>
      <c r="G37" s="46">
        <v>0</v>
      </c>
      <c r="H37" s="46">
        <v>0</v>
      </c>
      <c r="I37" s="46">
        <v>0</v>
      </c>
      <c r="J37" s="46">
        <v>0</v>
      </c>
      <c r="K37" s="46">
        <v>0</v>
      </c>
      <c r="L37" s="46">
        <v>0</v>
      </c>
      <c r="M37" s="46">
        <v>0</v>
      </c>
      <c r="N37" s="46">
        <v>0</v>
      </c>
      <c r="O37" s="46">
        <v>0</v>
      </c>
      <c r="P37" s="46">
        <v>0</v>
      </c>
      <c r="Q37" s="46">
        <v>0</v>
      </c>
      <c r="R37" s="46">
        <v>0</v>
      </c>
      <c r="S37" s="46">
        <v>0</v>
      </c>
      <c r="T37" s="46">
        <v>0</v>
      </c>
      <c r="U37" s="46">
        <v>0</v>
      </c>
      <c r="V37" s="46">
        <v>0</v>
      </c>
      <c r="W37" s="46">
        <v>0</v>
      </c>
      <c r="X37" s="46">
        <v>0</v>
      </c>
      <c r="Y37" s="46">
        <v>0</v>
      </c>
      <c r="Z37" s="46">
        <v>0</v>
      </c>
      <c r="AA37" s="46">
        <v>0</v>
      </c>
      <c r="AB37" s="46">
        <v>0</v>
      </c>
      <c r="AC37" s="46">
        <v>0</v>
      </c>
      <c r="AD37" s="46">
        <v>0</v>
      </c>
      <c r="AE37" s="46">
        <v>0</v>
      </c>
    </row>
    <row r="38" spans="1:38" s="47" customFormat="1">
      <c r="A38" s="45" t="s">
        <v>44</v>
      </c>
      <c r="B38" s="45">
        <v>0</v>
      </c>
      <c r="C38" s="45">
        <v>4</v>
      </c>
      <c r="D38" s="45">
        <v>2</v>
      </c>
      <c r="E38" s="46">
        <v>0</v>
      </c>
      <c r="F38" s="46">
        <v>0</v>
      </c>
      <c r="G38" s="46">
        <v>0</v>
      </c>
      <c r="H38" s="46">
        <v>0</v>
      </c>
      <c r="I38" s="46">
        <v>0</v>
      </c>
      <c r="J38" s="46">
        <v>0</v>
      </c>
      <c r="K38" s="46">
        <v>0</v>
      </c>
      <c r="L38" s="46">
        <v>0</v>
      </c>
      <c r="M38" s="46">
        <v>0</v>
      </c>
      <c r="N38" s="46">
        <v>0</v>
      </c>
      <c r="O38" s="46">
        <v>0</v>
      </c>
      <c r="P38" s="46">
        <v>0</v>
      </c>
      <c r="Q38" s="46">
        <v>0</v>
      </c>
      <c r="R38" s="46">
        <v>0</v>
      </c>
      <c r="S38" s="46">
        <v>0</v>
      </c>
      <c r="T38" s="46">
        <v>0</v>
      </c>
      <c r="U38" s="46">
        <v>0</v>
      </c>
      <c r="V38" s="46">
        <v>0</v>
      </c>
      <c r="W38" s="46">
        <v>0</v>
      </c>
      <c r="X38" s="46">
        <v>0</v>
      </c>
      <c r="Y38" s="46">
        <v>0</v>
      </c>
      <c r="Z38" s="46">
        <v>0</v>
      </c>
      <c r="AA38" s="46">
        <v>0</v>
      </c>
      <c r="AB38" s="46">
        <v>0</v>
      </c>
      <c r="AC38" s="46">
        <v>0</v>
      </c>
      <c r="AD38" s="46">
        <v>0</v>
      </c>
      <c r="AE38" s="46">
        <v>0</v>
      </c>
    </row>
    <row r="39" spans="1:38" s="47" customFormat="1">
      <c r="A39" s="45" t="s">
        <v>137</v>
      </c>
      <c r="B39" s="45">
        <v>4</v>
      </c>
      <c r="C39" s="45">
        <v>0</v>
      </c>
      <c r="D39" s="45">
        <v>2</v>
      </c>
      <c r="E39" s="46">
        <v>0</v>
      </c>
      <c r="F39" s="46">
        <v>0</v>
      </c>
      <c r="G39" s="46">
        <v>0</v>
      </c>
      <c r="H39" s="46">
        <v>0</v>
      </c>
      <c r="I39" s="46">
        <v>0</v>
      </c>
      <c r="J39" s="46">
        <v>0</v>
      </c>
      <c r="K39" s="46">
        <v>0</v>
      </c>
      <c r="L39" s="46">
        <v>0</v>
      </c>
      <c r="M39" s="46">
        <v>0</v>
      </c>
      <c r="N39" s="46">
        <v>0</v>
      </c>
      <c r="O39" s="46">
        <v>0</v>
      </c>
      <c r="P39" s="46">
        <v>0</v>
      </c>
      <c r="Q39" s="46">
        <v>0</v>
      </c>
      <c r="R39" s="46">
        <v>0</v>
      </c>
      <c r="S39" s="46">
        <v>0</v>
      </c>
      <c r="T39" s="46">
        <v>0</v>
      </c>
      <c r="U39" s="46">
        <v>0</v>
      </c>
      <c r="V39" s="46">
        <v>0</v>
      </c>
      <c r="W39" s="46">
        <v>0</v>
      </c>
      <c r="X39" s="46">
        <v>0</v>
      </c>
      <c r="Y39" s="46">
        <v>0</v>
      </c>
      <c r="Z39" s="46">
        <v>0</v>
      </c>
      <c r="AA39" s="46">
        <v>0</v>
      </c>
      <c r="AB39" s="46">
        <v>0</v>
      </c>
      <c r="AC39" s="46">
        <v>0</v>
      </c>
      <c r="AD39" s="46">
        <v>0</v>
      </c>
      <c r="AE39" s="46">
        <v>0</v>
      </c>
    </row>
    <row r="40" spans="1:38" s="47" customFormat="1">
      <c r="A40" s="45" t="s">
        <v>50</v>
      </c>
      <c r="B40" s="45">
        <v>0</v>
      </c>
      <c r="C40" s="45">
        <v>25</v>
      </c>
      <c r="D40" s="45">
        <v>0</v>
      </c>
      <c r="E40" s="46">
        <v>0</v>
      </c>
      <c r="F40" s="46">
        <v>0</v>
      </c>
      <c r="G40" s="46">
        <v>0</v>
      </c>
      <c r="H40" s="46">
        <v>0</v>
      </c>
      <c r="I40" s="46">
        <v>0</v>
      </c>
      <c r="J40" s="46">
        <v>0</v>
      </c>
      <c r="K40" s="46">
        <v>0</v>
      </c>
      <c r="L40" s="46">
        <v>0</v>
      </c>
      <c r="M40" s="46">
        <v>0</v>
      </c>
      <c r="N40" s="46">
        <v>0</v>
      </c>
      <c r="O40" s="46">
        <v>0</v>
      </c>
      <c r="P40" s="46">
        <v>0</v>
      </c>
      <c r="Q40" s="46">
        <v>0</v>
      </c>
      <c r="R40" s="46">
        <v>0</v>
      </c>
      <c r="S40" s="46">
        <v>0</v>
      </c>
      <c r="T40" s="46">
        <v>0</v>
      </c>
      <c r="U40" s="46">
        <v>0</v>
      </c>
      <c r="V40" s="46">
        <v>0</v>
      </c>
      <c r="W40" s="46">
        <v>0</v>
      </c>
      <c r="X40" s="46">
        <v>0</v>
      </c>
      <c r="Y40" s="46">
        <v>0</v>
      </c>
      <c r="Z40" s="46">
        <v>0</v>
      </c>
      <c r="AA40" s="46">
        <v>0</v>
      </c>
      <c r="AB40" s="46">
        <v>0</v>
      </c>
      <c r="AC40" s="46">
        <v>0</v>
      </c>
      <c r="AD40" s="46">
        <v>0</v>
      </c>
      <c r="AE40" s="46">
        <v>0</v>
      </c>
    </row>
    <row r="41" spans="1:38" s="47" customFormat="1">
      <c r="A41" s="45" t="s">
        <v>138</v>
      </c>
      <c r="B41" s="45">
        <v>0</v>
      </c>
      <c r="C41" s="45">
        <v>40</v>
      </c>
      <c r="D41" s="45">
        <v>0</v>
      </c>
      <c r="E41" s="46">
        <v>0</v>
      </c>
      <c r="F41" s="46">
        <v>0</v>
      </c>
      <c r="G41" s="46">
        <v>0</v>
      </c>
      <c r="H41" s="46">
        <v>0</v>
      </c>
      <c r="I41" s="46">
        <v>0</v>
      </c>
      <c r="J41" s="46">
        <v>0</v>
      </c>
      <c r="K41" s="46">
        <v>0</v>
      </c>
      <c r="L41" s="46">
        <v>0</v>
      </c>
      <c r="M41" s="46">
        <v>0</v>
      </c>
      <c r="N41" s="46">
        <v>0</v>
      </c>
      <c r="O41" s="46">
        <v>0</v>
      </c>
      <c r="P41" s="46">
        <v>0</v>
      </c>
      <c r="Q41" s="46">
        <v>0</v>
      </c>
      <c r="R41" s="46">
        <v>0</v>
      </c>
      <c r="S41" s="46">
        <v>0</v>
      </c>
      <c r="T41" s="46">
        <v>0</v>
      </c>
      <c r="U41" s="46">
        <v>0</v>
      </c>
      <c r="V41" s="46">
        <v>0</v>
      </c>
      <c r="W41" s="46">
        <v>0</v>
      </c>
      <c r="X41" s="46">
        <v>0</v>
      </c>
      <c r="Y41" s="46">
        <v>0</v>
      </c>
      <c r="Z41" s="46">
        <v>0</v>
      </c>
      <c r="AA41" s="46">
        <v>0</v>
      </c>
      <c r="AB41" s="46">
        <v>0</v>
      </c>
      <c r="AC41" s="46">
        <v>0</v>
      </c>
      <c r="AD41" s="46">
        <v>0</v>
      </c>
      <c r="AE41" s="46">
        <v>0</v>
      </c>
    </row>
    <row r="42" spans="1:38" s="47" customFormat="1">
      <c r="A42" s="45" t="s">
        <v>139</v>
      </c>
      <c r="B42" s="45">
        <v>0</v>
      </c>
      <c r="C42" s="45">
        <v>0</v>
      </c>
      <c r="D42" s="45">
        <v>6</v>
      </c>
      <c r="E42" s="46">
        <v>0</v>
      </c>
      <c r="F42" s="46">
        <v>0</v>
      </c>
      <c r="G42" s="46">
        <v>0</v>
      </c>
      <c r="H42" s="46">
        <v>0</v>
      </c>
      <c r="I42" s="46">
        <v>0</v>
      </c>
      <c r="J42" s="46">
        <v>0</v>
      </c>
      <c r="K42" s="46">
        <v>0</v>
      </c>
      <c r="L42" s="46">
        <v>0</v>
      </c>
      <c r="M42" s="46">
        <v>0</v>
      </c>
      <c r="N42" s="46">
        <v>0</v>
      </c>
      <c r="O42" s="46">
        <v>0</v>
      </c>
      <c r="P42" s="46">
        <v>0</v>
      </c>
      <c r="Q42" s="46">
        <v>0</v>
      </c>
      <c r="R42" s="46">
        <v>0</v>
      </c>
      <c r="S42" s="46">
        <v>0</v>
      </c>
      <c r="T42" s="46">
        <v>0</v>
      </c>
      <c r="U42" s="46">
        <v>0</v>
      </c>
      <c r="V42" s="46">
        <v>0</v>
      </c>
      <c r="W42" s="46">
        <v>0</v>
      </c>
      <c r="X42" s="46">
        <v>0</v>
      </c>
      <c r="Y42" s="46">
        <v>0</v>
      </c>
      <c r="Z42" s="46">
        <v>0</v>
      </c>
      <c r="AA42" s="46">
        <v>0</v>
      </c>
      <c r="AB42" s="46">
        <v>0</v>
      </c>
      <c r="AC42" s="46">
        <v>0</v>
      </c>
      <c r="AD42" s="46">
        <v>0</v>
      </c>
      <c r="AE42" s="46">
        <v>0</v>
      </c>
    </row>
    <row r="43" spans="1:38">
      <c r="A43" s="3" t="s">
        <v>152</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1</v>
      </c>
      <c r="Y43" s="3">
        <v>0</v>
      </c>
      <c r="Z43" s="3">
        <v>0</v>
      </c>
      <c r="AA43" s="3">
        <v>0</v>
      </c>
      <c r="AB43" s="3">
        <v>0</v>
      </c>
      <c r="AC43" s="3">
        <v>0</v>
      </c>
      <c r="AD43" s="3">
        <v>0</v>
      </c>
      <c r="AE43" s="3">
        <v>0</v>
      </c>
      <c r="AF43" s="3"/>
      <c r="AG43" s="3"/>
      <c r="AH43" s="3"/>
      <c r="AI43" s="3"/>
      <c r="AJ43" s="3"/>
      <c r="AK43" s="3"/>
      <c r="AL43" s="3"/>
    </row>
    <row r="44" spans="1:38">
      <c r="A44" s="3" t="s">
        <v>151</v>
      </c>
      <c r="B44" s="3">
        <v>0</v>
      </c>
      <c r="C44" s="3">
        <v>0</v>
      </c>
      <c r="D44" s="3">
        <v>0</v>
      </c>
      <c r="E44" s="3">
        <v>0</v>
      </c>
      <c r="F44" s="3">
        <v>0</v>
      </c>
      <c r="G44" s="3">
        <v>0</v>
      </c>
      <c r="H44" s="3">
        <v>0</v>
      </c>
      <c r="I44" s="3">
        <v>0</v>
      </c>
      <c r="J44" s="3">
        <v>0</v>
      </c>
      <c r="K44" s="3">
        <v>0</v>
      </c>
      <c r="L44" s="3">
        <v>0</v>
      </c>
      <c r="M44" s="3">
        <v>0</v>
      </c>
      <c r="N44" s="3">
        <v>0</v>
      </c>
      <c r="O44" s="3">
        <v>0</v>
      </c>
      <c r="P44" s="3">
        <v>0</v>
      </c>
      <c r="Q44" s="3">
        <v>0</v>
      </c>
      <c r="R44" s="3">
        <v>0</v>
      </c>
      <c r="S44" s="3">
        <v>0</v>
      </c>
      <c r="T44" s="3">
        <v>0</v>
      </c>
      <c r="U44" s="3">
        <v>0</v>
      </c>
      <c r="V44" s="3">
        <v>0</v>
      </c>
      <c r="W44" s="3">
        <v>0</v>
      </c>
      <c r="X44" s="3">
        <v>0</v>
      </c>
      <c r="Y44" s="3">
        <v>0</v>
      </c>
      <c r="Z44" s="3">
        <v>0</v>
      </c>
      <c r="AA44" s="3">
        <v>0</v>
      </c>
      <c r="AB44" s="3">
        <v>0</v>
      </c>
      <c r="AC44" s="3">
        <v>0</v>
      </c>
      <c r="AD44" s="3">
        <v>0</v>
      </c>
      <c r="AE44" s="3">
        <v>0</v>
      </c>
    </row>
    <row r="45" spans="1:38">
      <c r="A45" s="3" t="s">
        <v>153</v>
      </c>
      <c r="B45" s="3">
        <v>0</v>
      </c>
      <c r="C45" s="3">
        <v>0</v>
      </c>
      <c r="D45" s="3">
        <v>0</v>
      </c>
      <c r="E45" s="3">
        <v>0</v>
      </c>
      <c r="F45" s="3">
        <v>0</v>
      </c>
      <c r="G45" s="3">
        <v>0</v>
      </c>
      <c r="H45" s="3">
        <v>0</v>
      </c>
      <c r="I45" s="3">
        <v>0</v>
      </c>
      <c r="J45" s="3">
        <v>0</v>
      </c>
      <c r="K45" s="3">
        <v>0</v>
      </c>
      <c r="L45" s="3">
        <v>0</v>
      </c>
      <c r="M45" s="3">
        <v>2</v>
      </c>
      <c r="N45" s="3">
        <v>0</v>
      </c>
      <c r="O45" s="3">
        <v>2</v>
      </c>
      <c r="P45" s="3">
        <v>2</v>
      </c>
      <c r="Q45" s="3">
        <v>0</v>
      </c>
      <c r="R45" s="3">
        <v>2</v>
      </c>
      <c r="S45" s="3">
        <v>0</v>
      </c>
      <c r="T45" s="3">
        <v>0</v>
      </c>
      <c r="U45" s="3">
        <v>0</v>
      </c>
      <c r="V45" s="3">
        <v>0</v>
      </c>
      <c r="W45" s="3">
        <v>0</v>
      </c>
      <c r="X45" s="3">
        <v>0</v>
      </c>
      <c r="Y45" s="3">
        <v>0</v>
      </c>
      <c r="Z45" s="3">
        <v>0</v>
      </c>
      <c r="AA45" s="3">
        <v>0</v>
      </c>
      <c r="AB45" s="3">
        <v>0</v>
      </c>
      <c r="AC45" s="3">
        <v>0</v>
      </c>
      <c r="AD45" s="3">
        <v>0</v>
      </c>
      <c r="AE45" s="3">
        <v>0</v>
      </c>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A20D4-4CD7-40CD-8455-E78E7559D521}">
  <sheetPr codeName="Sheet2"/>
  <dimension ref="A1:C265"/>
  <sheetViews>
    <sheetView topLeftCell="A132" zoomScale="70" zoomScaleNormal="70" workbookViewId="0">
      <selection activeCell="A149" sqref="A149:A159"/>
    </sheetView>
  </sheetViews>
  <sheetFormatPr defaultRowHeight="14.25"/>
  <cols>
    <col min="1" max="1" width="70.53125" style="71" bestFit="1" customWidth="1"/>
    <col min="2" max="2" width="46.53125" style="71" bestFit="1" customWidth="1"/>
    <col min="3" max="3" width="16.33203125" style="72" customWidth="1"/>
  </cols>
  <sheetData>
    <row r="1" spans="1:3">
      <c r="A1" s="1" t="s">
        <v>155</v>
      </c>
      <c r="B1" s="1" t="s">
        <v>69</v>
      </c>
      <c r="C1" s="57" t="s">
        <v>156</v>
      </c>
    </row>
    <row r="2" spans="1:3">
      <c r="A2" s="58" t="s">
        <v>107</v>
      </c>
      <c r="B2" s="58" t="s">
        <v>21</v>
      </c>
      <c r="C2" s="59">
        <v>1</v>
      </c>
    </row>
    <row r="3" spans="1:3">
      <c r="A3" s="58" t="s">
        <v>108</v>
      </c>
      <c r="B3" s="58" t="s">
        <v>22</v>
      </c>
      <c r="C3" s="59">
        <v>1</v>
      </c>
    </row>
    <row r="4" spans="1:3">
      <c r="A4" s="58" t="s">
        <v>109</v>
      </c>
      <c r="B4" s="58" t="s">
        <v>20</v>
      </c>
      <c r="C4" s="59">
        <v>1</v>
      </c>
    </row>
    <row r="5" spans="1:3">
      <c r="A5" s="58" t="s">
        <v>110</v>
      </c>
      <c r="B5" s="58" t="s">
        <v>17</v>
      </c>
      <c r="C5" s="59">
        <v>1</v>
      </c>
    </row>
    <row r="6" spans="1:3">
      <c r="A6" s="58" t="s">
        <v>111</v>
      </c>
      <c r="B6" s="58" t="s">
        <v>18</v>
      </c>
      <c r="C6" s="59">
        <v>1</v>
      </c>
    </row>
    <row r="7" spans="1:3">
      <c r="A7" s="58" t="s">
        <v>112</v>
      </c>
      <c r="B7" s="58" t="s">
        <v>19</v>
      </c>
      <c r="C7" s="59">
        <v>1</v>
      </c>
    </row>
    <row r="8" spans="1:3">
      <c r="A8" s="58" t="s">
        <v>113</v>
      </c>
      <c r="B8" s="58" t="s">
        <v>23</v>
      </c>
      <c r="C8" s="59">
        <v>1</v>
      </c>
    </row>
    <row r="9" spans="1:3">
      <c r="A9" s="58" t="s">
        <v>114</v>
      </c>
      <c r="B9" s="58" t="s">
        <v>24</v>
      </c>
      <c r="C9" s="59">
        <v>1</v>
      </c>
    </row>
    <row r="10" spans="1:3">
      <c r="A10" s="60" t="s">
        <v>115</v>
      </c>
      <c r="B10" s="60" t="s">
        <v>29</v>
      </c>
      <c r="C10" s="59">
        <v>1</v>
      </c>
    </row>
    <row r="11" spans="1:3">
      <c r="A11" s="60" t="s">
        <v>116</v>
      </c>
      <c r="B11" s="60" t="s">
        <v>30</v>
      </c>
      <c r="C11" s="59">
        <v>1</v>
      </c>
    </row>
    <row r="12" spans="1:3">
      <c r="A12" s="60" t="s">
        <v>117</v>
      </c>
      <c r="B12" s="60" t="s">
        <v>28</v>
      </c>
      <c r="C12" s="59">
        <v>1</v>
      </c>
    </row>
    <row r="13" spans="1:3">
      <c r="A13" s="60" t="s">
        <v>118</v>
      </c>
      <c r="B13" s="60" t="s">
        <v>25</v>
      </c>
      <c r="C13" s="59">
        <v>1</v>
      </c>
    </row>
    <row r="14" spans="1:3">
      <c r="A14" s="60" t="s">
        <v>119</v>
      </c>
      <c r="B14" s="60" t="s">
        <v>26</v>
      </c>
      <c r="C14" s="59">
        <v>1</v>
      </c>
    </row>
    <row r="15" spans="1:3">
      <c r="A15" s="60" t="s">
        <v>120</v>
      </c>
      <c r="B15" s="60" t="s">
        <v>27</v>
      </c>
      <c r="C15" s="59">
        <v>1</v>
      </c>
    </row>
    <row r="16" spans="1:3">
      <c r="A16" s="60" t="s">
        <v>121</v>
      </c>
      <c r="B16" s="60" t="s">
        <v>31</v>
      </c>
      <c r="C16" s="59">
        <v>1</v>
      </c>
    </row>
    <row r="17" spans="1:3">
      <c r="A17" s="60" t="s">
        <v>122</v>
      </c>
      <c r="B17" s="60" t="s">
        <v>32</v>
      </c>
      <c r="C17" s="59">
        <v>1</v>
      </c>
    </row>
    <row r="18" spans="1:3">
      <c r="A18" s="61" t="s">
        <v>123</v>
      </c>
      <c r="B18" s="61" t="s">
        <v>37</v>
      </c>
      <c r="C18" s="59">
        <v>1</v>
      </c>
    </row>
    <row r="19" spans="1:3">
      <c r="A19" s="61" t="s">
        <v>124</v>
      </c>
      <c r="B19" s="61" t="s">
        <v>38</v>
      </c>
      <c r="C19" s="59">
        <v>1</v>
      </c>
    </row>
    <row r="20" spans="1:3">
      <c r="A20" s="61" t="s">
        <v>125</v>
      </c>
      <c r="B20" s="61" t="s">
        <v>36</v>
      </c>
      <c r="C20" s="59">
        <v>1</v>
      </c>
    </row>
    <row r="21" spans="1:3">
      <c r="A21" s="61" t="s">
        <v>126</v>
      </c>
      <c r="B21" s="61" t="s">
        <v>33</v>
      </c>
      <c r="C21" s="59">
        <v>1</v>
      </c>
    </row>
    <row r="22" spans="1:3">
      <c r="A22" s="61" t="s">
        <v>127</v>
      </c>
      <c r="B22" s="61" t="s">
        <v>34</v>
      </c>
      <c r="C22" s="59">
        <v>1</v>
      </c>
    </row>
    <row r="23" spans="1:3">
      <c r="A23" s="61" t="s">
        <v>128</v>
      </c>
      <c r="B23" s="61" t="s">
        <v>35</v>
      </c>
      <c r="C23" s="59">
        <v>1</v>
      </c>
    </row>
    <row r="24" spans="1:3">
      <c r="A24" s="61" t="s">
        <v>129</v>
      </c>
      <c r="B24" s="61" t="s">
        <v>39</v>
      </c>
      <c r="C24" s="59">
        <v>1</v>
      </c>
    </row>
    <row r="25" spans="1:3">
      <c r="A25" s="61" t="s">
        <v>130</v>
      </c>
      <c r="B25" s="61" t="s">
        <v>40</v>
      </c>
      <c r="C25" s="59">
        <v>1</v>
      </c>
    </row>
    <row r="26" spans="1:3">
      <c r="A26" s="62" t="s">
        <v>131</v>
      </c>
      <c r="B26" s="62" t="s">
        <v>105</v>
      </c>
      <c r="C26" s="59">
        <v>1</v>
      </c>
    </row>
    <row r="27" spans="1:3">
      <c r="A27" s="62" t="s">
        <v>132</v>
      </c>
      <c r="B27" s="62" t="s">
        <v>106</v>
      </c>
      <c r="C27" s="59">
        <v>1</v>
      </c>
    </row>
    <row r="28" spans="1:3">
      <c r="A28" s="62" t="s">
        <v>133</v>
      </c>
      <c r="B28" s="62" t="s">
        <v>104</v>
      </c>
      <c r="C28" s="59">
        <v>1</v>
      </c>
    </row>
    <row r="29" spans="1:3">
      <c r="A29" s="83" t="s">
        <v>134</v>
      </c>
      <c r="B29" s="58" t="s">
        <v>21</v>
      </c>
      <c r="C29" s="59">
        <v>1</v>
      </c>
    </row>
    <row r="30" spans="1:3">
      <c r="A30" s="83"/>
      <c r="B30" s="58" t="s">
        <v>22</v>
      </c>
      <c r="C30" s="59">
        <v>1</v>
      </c>
    </row>
    <row r="31" spans="1:3">
      <c r="A31" s="83"/>
      <c r="B31" s="58" t="s">
        <v>20</v>
      </c>
      <c r="C31" s="59">
        <v>1</v>
      </c>
    </row>
    <row r="32" spans="1:3">
      <c r="A32" s="83"/>
      <c r="B32" s="58" t="s">
        <v>17</v>
      </c>
      <c r="C32" s="59">
        <v>1</v>
      </c>
    </row>
    <row r="33" spans="1:3">
      <c r="A33" s="83"/>
      <c r="B33" s="58" t="s">
        <v>18</v>
      </c>
      <c r="C33" s="59">
        <v>1</v>
      </c>
    </row>
    <row r="34" spans="1:3">
      <c r="A34" s="83"/>
      <c r="B34" s="58" t="s">
        <v>19</v>
      </c>
      <c r="C34" s="59">
        <v>1</v>
      </c>
    </row>
    <row r="35" spans="1:3">
      <c r="A35" s="83"/>
      <c r="B35" s="58" t="s">
        <v>23</v>
      </c>
      <c r="C35" s="59">
        <v>1</v>
      </c>
    </row>
    <row r="36" spans="1:3">
      <c r="A36" s="83"/>
      <c r="B36" s="58" t="s">
        <v>24</v>
      </c>
      <c r="C36" s="59">
        <v>1</v>
      </c>
    </row>
    <row r="37" spans="1:3">
      <c r="A37" s="83" t="s">
        <v>52</v>
      </c>
      <c r="B37" s="60" t="s">
        <v>29</v>
      </c>
      <c r="C37" s="59">
        <v>1</v>
      </c>
    </row>
    <row r="38" spans="1:3">
      <c r="A38" s="83"/>
      <c r="B38" s="60" t="s">
        <v>30</v>
      </c>
      <c r="C38" s="59">
        <v>1</v>
      </c>
    </row>
    <row r="39" spans="1:3">
      <c r="A39" s="83"/>
      <c r="B39" s="60" t="s">
        <v>28</v>
      </c>
      <c r="C39" s="59">
        <v>1</v>
      </c>
    </row>
    <row r="40" spans="1:3">
      <c r="A40" s="83"/>
      <c r="B40" s="60" t="s">
        <v>25</v>
      </c>
      <c r="C40" s="59">
        <v>1</v>
      </c>
    </row>
    <row r="41" spans="1:3">
      <c r="A41" s="83"/>
      <c r="B41" s="60" t="s">
        <v>26</v>
      </c>
      <c r="C41" s="59">
        <v>1</v>
      </c>
    </row>
    <row r="42" spans="1:3">
      <c r="A42" s="83"/>
      <c r="B42" s="60" t="s">
        <v>27</v>
      </c>
      <c r="C42" s="59">
        <v>1</v>
      </c>
    </row>
    <row r="43" spans="1:3">
      <c r="A43" s="83"/>
      <c r="B43" s="60" t="s">
        <v>31</v>
      </c>
      <c r="C43" s="59">
        <v>1</v>
      </c>
    </row>
    <row r="44" spans="1:3">
      <c r="A44" s="83"/>
      <c r="B44" s="60" t="s">
        <v>32</v>
      </c>
      <c r="C44" s="59">
        <v>1</v>
      </c>
    </row>
    <row r="45" spans="1:3">
      <c r="A45" s="84" t="s">
        <v>135</v>
      </c>
      <c r="B45" s="63" t="s">
        <v>105</v>
      </c>
      <c r="C45" s="59">
        <v>1</v>
      </c>
    </row>
    <row r="46" spans="1:3">
      <c r="A46" s="84"/>
      <c r="B46" s="63" t="s">
        <v>106</v>
      </c>
      <c r="C46" s="59">
        <v>1</v>
      </c>
    </row>
    <row r="47" spans="1:3">
      <c r="A47" s="84"/>
      <c r="B47" s="63" t="s">
        <v>104</v>
      </c>
      <c r="C47" s="59">
        <v>1</v>
      </c>
    </row>
    <row r="48" spans="1:3">
      <c r="A48" s="83" t="s">
        <v>169</v>
      </c>
      <c r="B48" s="60" t="s">
        <v>29</v>
      </c>
      <c r="C48" s="59">
        <v>2</v>
      </c>
    </row>
    <row r="49" spans="1:3">
      <c r="A49" s="83"/>
      <c r="B49" s="60" t="s">
        <v>30</v>
      </c>
      <c r="C49" s="59">
        <v>2</v>
      </c>
    </row>
    <row r="50" spans="1:3">
      <c r="A50" s="83"/>
      <c r="B50" s="60" t="s">
        <v>28</v>
      </c>
      <c r="C50" s="59">
        <v>2</v>
      </c>
    </row>
    <row r="51" spans="1:3">
      <c r="A51" s="83"/>
      <c r="B51" s="60" t="s">
        <v>25</v>
      </c>
      <c r="C51" s="59">
        <v>1</v>
      </c>
    </row>
    <row r="52" spans="1:3">
      <c r="A52" s="83"/>
      <c r="B52" s="60" t="s">
        <v>26</v>
      </c>
      <c r="C52" s="59">
        <v>2</v>
      </c>
    </row>
    <row r="53" spans="1:3">
      <c r="A53" s="83"/>
      <c r="B53" s="60" t="s">
        <v>27</v>
      </c>
      <c r="C53" s="59">
        <v>2</v>
      </c>
    </row>
    <row r="54" spans="1:3">
      <c r="A54" s="83"/>
      <c r="B54" s="60" t="s">
        <v>31</v>
      </c>
      <c r="C54" s="59">
        <v>1</v>
      </c>
    </row>
    <row r="55" spans="1:3">
      <c r="A55" s="83"/>
      <c r="B55" s="60" t="s">
        <v>32</v>
      </c>
      <c r="C55" s="59">
        <v>2</v>
      </c>
    </row>
    <row r="56" spans="1:3">
      <c r="A56" s="83" t="s">
        <v>50</v>
      </c>
      <c r="B56" s="60" t="s">
        <v>29</v>
      </c>
      <c r="C56" s="59">
        <v>3</v>
      </c>
    </row>
    <row r="57" spans="1:3">
      <c r="A57" s="83"/>
      <c r="B57" s="60" t="s">
        <v>30</v>
      </c>
      <c r="C57" s="59">
        <v>4</v>
      </c>
    </row>
    <row r="58" spans="1:3">
      <c r="A58" s="83"/>
      <c r="B58" s="60" t="s">
        <v>28</v>
      </c>
      <c r="C58" s="59">
        <v>3</v>
      </c>
    </row>
    <row r="59" spans="1:3">
      <c r="A59" s="83"/>
      <c r="B59" s="60" t="s">
        <v>25</v>
      </c>
      <c r="C59" s="59">
        <v>3</v>
      </c>
    </row>
    <row r="60" spans="1:3">
      <c r="A60" s="83"/>
      <c r="B60" s="60" t="s">
        <v>26</v>
      </c>
      <c r="C60" s="59">
        <v>3</v>
      </c>
    </row>
    <row r="61" spans="1:3">
      <c r="A61" s="83"/>
      <c r="B61" s="60" t="s">
        <v>27</v>
      </c>
      <c r="C61" s="59">
        <v>3</v>
      </c>
    </row>
    <row r="62" spans="1:3">
      <c r="A62" s="83"/>
      <c r="B62" s="60" t="s">
        <v>31</v>
      </c>
      <c r="C62" s="59">
        <v>3</v>
      </c>
    </row>
    <row r="63" spans="1:3">
      <c r="A63" s="83"/>
      <c r="B63" s="60" t="s">
        <v>32</v>
      </c>
      <c r="C63" s="59">
        <v>3</v>
      </c>
    </row>
    <row r="64" spans="1:3">
      <c r="A64" s="83" t="s">
        <v>44</v>
      </c>
      <c r="B64" s="63" t="s">
        <v>102</v>
      </c>
      <c r="C64" s="59">
        <v>4</v>
      </c>
    </row>
    <row r="65" spans="1:3">
      <c r="A65" s="83"/>
      <c r="B65" s="63" t="s">
        <v>103</v>
      </c>
      <c r="C65" s="59">
        <v>2</v>
      </c>
    </row>
    <row r="66" spans="1:3">
      <c r="A66" s="83" t="s">
        <v>51</v>
      </c>
      <c r="B66" s="63" t="s">
        <v>29</v>
      </c>
      <c r="C66" s="64">
        <v>1</v>
      </c>
    </row>
    <row r="67" spans="1:3">
      <c r="A67" s="83"/>
      <c r="B67" s="63" t="s">
        <v>26</v>
      </c>
      <c r="C67" s="64">
        <v>1</v>
      </c>
    </row>
    <row r="68" spans="1:3">
      <c r="A68" s="83"/>
      <c r="B68" s="63" t="s">
        <v>22</v>
      </c>
      <c r="C68" s="64">
        <v>1</v>
      </c>
    </row>
    <row r="69" spans="1:3">
      <c r="A69" s="83"/>
      <c r="B69" s="63" t="s">
        <v>23</v>
      </c>
      <c r="C69" s="64">
        <v>1</v>
      </c>
    </row>
    <row r="70" spans="1:3">
      <c r="A70" s="83" t="s">
        <v>42</v>
      </c>
      <c r="B70" s="60" t="s">
        <v>29</v>
      </c>
      <c r="C70" s="59">
        <v>1</v>
      </c>
    </row>
    <row r="71" spans="1:3">
      <c r="A71" s="83"/>
      <c r="B71" s="60" t="s">
        <v>30</v>
      </c>
      <c r="C71" s="59">
        <v>1</v>
      </c>
    </row>
    <row r="72" spans="1:3">
      <c r="A72" s="83"/>
      <c r="B72" s="60" t="s">
        <v>28</v>
      </c>
      <c r="C72" s="59">
        <v>1</v>
      </c>
    </row>
    <row r="73" spans="1:3">
      <c r="A73" s="83"/>
      <c r="B73" s="60" t="s">
        <v>25</v>
      </c>
      <c r="C73" s="59">
        <v>1</v>
      </c>
    </row>
    <row r="74" spans="1:3">
      <c r="A74" s="83"/>
      <c r="B74" s="60" t="s">
        <v>26</v>
      </c>
      <c r="C74" s="59">
        <v>1</v>
      </c>
    </row>
    <row r="75" spans="1:3">
      <c r="A75" s="83"/>
      <c r="B75" s="60" t="s">
        <v>27</v>
      </c>
      <c r="C75" s="59">
        <v>1</v>
      </c>
    </row>
    <row r="76" spans="1:3">
      <c r="A76" s="83"/>
      <c r="B76" s="60" t="s">
        <v>31</v>
      </c>
      <c r="C76" s="59">
        <v>1</v>
      </c>
    </row>
    <row r="77" spans="1:3">
      <c r="A77" s="83"/>
      <c r="B77" s="60" t="s">
        <v>32</v>
      </c>
      <c r="C77" s="59">
        <v>1</v>
      </c>
    </row>
    <row r="78" spans="1:3">
      <c r="A78" s="83" t="s">
        <v>41</v>
      </c>
      <c r="B78" s="63" t="s">
        <v>29</v>
      </c>
      <c r="C78" s="59">
        <v>4</v>
      </c>
    </row>
    <row r="79" spans="1:3">
      <c r="A79" s="83"/>
      <c r="B79" s="63" t="s">
        <v>32</v>
      </c>
      <c r="C79" s="59">
        <v>4</v>
      </c>
    </row>
    <row r="80" spans="1:3">
      <c r="A80" s="83" t="s">
        <v>43</v>
      </c>
      <c r="B80" s="63" t="s">
        <v>30</v>
      </c>
      <c r="C80" s="59">
        <v>2</v>
      </c>
    </row>
    <row r="81" spans="1:3">
      <c r="A81" s="83"/>
      <c r="B81" s="60" t="s">
        <v>27</v>
      </c>
      <c r="C81" s="59">
        <v>2</v>
      </c>
    </row>
    <row r="82" spans="1:3">
      <c r="A82" s="83"/>
      <c r="B82" s="60" t="s">
        <v>28</v>
      </c>
      <c r="C82" s="59">
        <v>2</v>
      </c>
    </row>
    <row r="83" spans="1:3">
      <c r="A83" s="83"/>
      <c r="B83" s="60" t="s">
        <v>25</v>
      </c>
      <c r="C83" s="59">
        <v>2</v>
      </c>
    </row>
    <row r="84" spans="1:3">
      <c r="A84" s="83" t="s">
        <v>45</v>
      </c>
      <c r="B84" s="63" t="s">
        <v>29</v>
      </c>
      <c r="C84" s="59">
        <v>2</v>
      </c>
    </row>
    <row r="85" spans="1:3">
      <c r="A85" s="83"/>
      <c r="B85" s="60" t="s">
        <v>26</v>
      </c>
      <c r="C85" s="59">
        <v>2</v>
      </c>
    </row>
    <row r="86" spans="1:3">
      <c r="A86" s="83"/>
      <c r="B86" s="60" t="s">
        <v>32</v>
      </c>
      <c r="C86" s="59">
        <v>2</v>
      </c>
    </row>
    <row r="87" spans="1:3">
      <c r="A87" s="83"/>
      <c r="B87" s="60" t="s">
        <v>31</v>
      </c>
      <c r="C87" s="59">
        <v>2</v>
      </c>
    </row>
    <row r="88" spans="1:3">
      <c r="A88" s="63" t="s">
        <v>170</v>
      </c>
      <c r="B88" s="60" t="s">
        <v>29</v>
      </c>
      <c r="C88" s="59">
        <v>8</v>
      </c>
    </row>
    <row r="89" spans="1:3">
      <c r="A89" s="63" t="s">
        <v>171</v>
      </c>
      <c r="B89" s="60" t="s">
        <v>30</v>
      </c>
      <c r="C89" s="59">
        <v>8</v>
      </c>
    </row>
    <row r="90" spans="1:3">
      <c r="A90" s="63" t="s">
        <v>172</v>
      </c>
      <c r="B90" s="60" t="s">
        <v>28</v>
      </c>
      <c r="C90" s="59">
        <v>8</v>
      </c>
    </row>
    <row r="91" spans="1:3">
      <c r="A91" s="63" t="s">
        <v>173</v>
      </c>
      <c r="B91" s="60" t="s">
        <v>25</v>
      </c>
      <c r="C91" s="59">
        <v>8</v>
      </c>
    </row>
    <row r="92" spans="1:3">
      <c r="A92" s="63" t="s">
        <v>174</v>
      </c>
      <c r="B92" s="60" t="s">
        <v>26</v>
      </c>
      <c r="C92" s="59">
        <v>8</v>
      </c>
    </row>
    <row r="93" spans="1:3">
      <c r="A93" s="63" t="s">
        <v>175</v>
      </c>
      <c r="B93" s="60" t="s">
        <v>27</v>
      </c>
      <c r="C93" s="59">
        <v>8</v>
      </c>
    </row>
    <row r="94" spans="1:3">
      <c r="A94" s="63" t="s">
        <v>176</v>
      </c>
      <c r="B94" s="60" t="s">
        <v>31</v>
      </c>
      <c r="C94" s="59">
        <v>8</v>
      </c>
    </row>
    <row r="95" spans="1:3">
      <c r="A95" s="63" t="s">
        <v>177</v>
      </c>
      <c r="B95" s="60" t="s">
        <v>32</v>
      </c>
      <c r="C95" s="59">
        <v>8</v>
      </c>
    </row>
    <row r="96" spans="1:3">
      <c r="A96" s="88" t="s">
        <v>178</v>
      </c>
      <c r="B96" s="65" t="s">
        <v>179</v>
      </c>
      <c r="C96" s="66">
        <v>1</v>
      </c>
    </row>
    <row r="97" spans="1:3">
      <c r="A97" s="88"/>
      <c r="B97" s="65" t="s">
        <v>180</v>
      </c>
      <c r="C97" s="66">
        <v>1</v>
      </c>
    </row>
    <row r="98" spans="1:3">
      <c r="A98" s="88"/>
      <c r="B98" s="65" t="s">
        <v>181</v>
      </c>
      <c r="C98" s="66">
        <v>2</v>
      </c>
    </row>
    <row r="99" spans="1:3">
      <c r="A99" s="88"/>
      <c r="B99" s="65" t="s">
        <v>182</v>
      </c>
      <c r="C99" s="66">
        <v>1</v>
      </c>
    </row>
    <row r="100" spans="1:3">
      <c r="A100" s="88"/>
      <c r="B100" s="65" t="s">
        <v>183</v>
      </c>
      <c r="C100" s="66">
        <v>2</v>
      </c>
    </row>
    <row r="101" spans="1:3">
      <c r="A101" s="88"/>
      <c r="B101" s="65" t="s">
        <v>184</v>
      </c>
      <c r="C101" s="66">
        <v>1</v>
      </c>
    </row>
    <row r="102" spans="1:3">
      <c r="A102" s="88"/>
      <c r="B102" s="65" t="s">
        <v>185</v>
      </c>
      <c r="C102" s="66">
        <v>2</v>
      </c>
    </row>
    <row r="103" spans="1:3">
      <c r="A103" s="88"/>
      <c r="B103" s="65" t="s">
        <v>186</v>
      </c>
      <c r="C103" s="66">
        <v>2</v>
      </c>
    </row>
    <row r="104" spans="1:3">
      <c r="A104" s="88"/>
      <c r="B104" s="65" t="s">
        <v>187</v>
      </c>
      <c r="C104" s="66">
        <v>1</v>
      </c>
    </row>
    <row r="105" spans="1:3">
      <c r="A105" s="88"/>
      <c r="B105" s="65" t="s">
        <v>188</v>
      </c>
      <c r="C105" s="66">
        <v>1</v>
      </c>
    </row>
    <row r="106" spans="1:3">
      <c r="A106" s="88"/>
      <c r="B106" s="65" t="s">
        <v>189</v>
      </c>
      <c r="C106" s="66">
        <v>1</v>
      </c>
    </row>
    <row r="107" spans="1:3">
      <c r="A107" s="89" t="s">
        <v>190</v>
      </c>
      <c r="B107" s="63" t="s">
        <v>191</v>
      </c>
      <c r="C107" s="67">
        <v>1</v>
      </c>
    </row>
    <row r="108" spans="1:3">
      <c r="A108" s="89"/>
      <c r="B108" s="63" t="s">
        <v>192</v>
      </c>
      <c r="C108" s="67">
        <v>1</v>
      </c>
    </row>
    <row r="109" spans="1:3">
      <c r="A109" s="89"/>
      <c r="B109" s="63" t="s">
        <v>193</v>
      </c>
      <c r="C109" s="67">
        <v>1</v>
      </c>
    </row>
    <row r="110" spans="1:3">
      <c r="A110" s="89"/>
      <c r="B110" s="63" t="s">
        <v>194</v>
      </c>
      <c r="C110" s="67">
        <v>3</v>
      </c>
    </row>
    <row r="111" spans="1:3">
      <c r="A111" s="89"/>
      <c r="B111" s="63" t="s">
        <v>195</v>
      </c>
      <c r="C111" s="67">
        <v>1</v>
      </c>
    </row>
    <row r="112" spans="1:3">
      <c r="A112" s="89"/>
      <c r="B112" s="63" t="s">
        <v>196</v>
      </c>
      <c r="C112" s="67">
        <v>1</v>
      </c>
    </row>
    <row r="113" spans="1:3">
      <c r="A113" s="89"/>
      <c r="B113" s="68" t="s">
        <v>197</v>
      </c>
      <c r="C113" s="67">
        <v>1</v>
      </c>
    </row>
    <row r="114" spans="1:3">
      <c r="A114" s="89"/>
      <c r="B114" s="68" t="s">
        <v>198</v>
      </c>
      <c r="C114" s="67">
        <v>1</v>
      </c>
    </row>
    <row r="115" spans="1:3">
      <c r="A115" s="89"/>
      <c r="B115" s="68" t="s">
        <v>199</v>
      </c>
      <c r="C115" s="67">
        <v>2</v>
      </c>
    </row>
    <row r="116" spans="1:3">
      <c r="A116" s="89"/>
      <c r="B116" s="63" t="s">
        <v>200</v>
      </c>
      <c r="C116" s="67">
        <v>1</v>
      </c>
    </row>
    <row r="117" spans="1:3">
      <c r="A117" s="89"/>
      <c r="B117" s="63" t="s">
        <v>201</v>
      </c>
      <c r="C117" s="67">
        <v>2</v>
      </c>
    </row>
    <row r="118" spans="1:3">
      <c r="A118" s="85" t="s">
        <v>202</v>
      </c>
      <c r="B118" s="63" t="s">
        <v>203</v>
      </c>
      <c r="C118" s="67">
        <v>1</v>
      </c>
    </row>
    <row r="119" spans="1:3">
      <c r="A119" s="86"/>
      <c r="B119" s="63" t="s">
        <v>204</v>
      </c>
      <c r="C119" s="67">
        <v>5</v>
      </c>
    </row>
    <row r="120" spans="1:3">
      <c r="A120" s="86"/>
      <c r="B120" s="63" t="s">
        <v>205</v>
      </c>
      <c r="C120" s="67">
        <v>2</v>
      </c>
    </row>
    <row r="121" spans="1:3">
      <c r="A121" s="86"/>
      <c r="B121" s="63" t="s">
        <v>206</v>
      </c>
      <c r="C121" s="67">
        <v>1</v>
      </c>
    </row>
    <row r="122" spans="1:3">
      <c r="A122" s="86"/>
      <c r="B122" s="63" t="s">
        <v>207</v>
      </c>
      <c r="C122" s="67">
        <v>3</v>
      </c>
    </row>
    <row r="123" spans="1:3">
      <c r="A123" s="86"/>
      <c r="B123" s="63" t="s">
        <v>208</v>
      </c>
      <c r="C123" s="67">
        <v>1</v>
      </c>
    </row>
    <row r="124" spans="1:3">
      <c r="A124" s="86"/>
      <c r="B124" s="63" t="s">
        <v>209</v>
      </c>
      <c r="C124" s="67">
        <v>2</v>
      </c>
    </row>
    <row r="125" spans="1:3">
      <c r="A125" s="86"/>
      <c r="B125" s="63" t="s">
        <v>210</v>
      </c>
      <c r="C125" s="67">
        <v>1</v>
      </c>
    </row>
    <row r="126" spans="1:3">
      <c r="A126" s="86"/>
      <c r="B126" s="63" t="s">
        <v>211</v>
      </c>
      <c r="C126" s="67">
        <v>2</v>
      </c>
    </row>
    <row r="127" spans="1:3">
      <c r="A127" s="87"/>
      <c r="B127" s="63" t="s">
        <v>212</v>
      </c>
      <c r="C127" s="67">
        <v>1</v>
      </c>
    </row>
    <row r="128" spans="1:3">
      <c r="A128" s="85" t="s">
        <v>213</v>
      </c>
      <c r="B128" s="63" t="s">
        <v>214</v>
      </c>
      <c r="C128" s="67">
        <v>1</v>
      </c>
    </row>
    <row r="129" spans="1:3">
      <c r="A129" s="86"/>
      <c r="B129" s="69" t="s">
        <v>215</v>
      </c>
      <c r="C129" s="67">
        <v>1</v>
      </c>
    </row>
    <row r="130" spans="1:3">
      <c r="A130" s="86"/>
      <c r="B130" s="69" t="s">
        <v>216</v>
      </c>
      <c r="C130" s="67">
        <v>1</v>
      </c>
    </row>
    <row r="131" spans="1:3">
      <c r="A131" s="86"/>
      <c r="B131" s="63" t="s">
        <v>217</v>
      </c>
      <c r="C131" s="67">
        <v>1</v>
      </c>
    </row>
    <row r="132" spans="1:3">
      <c r="A132" s="86"/>
      <c r="B132" s="69" t="s">
        <v>218</v>
      </c>
      <c r="C132" s="67">
        <v>1</v>
      </c>
    </row>
    <row r="133" spans="1:3">
      <c r="A133" s="86"/>
      <c r="B133" s="69" t="s">
        <v>219</v>
      </c>
      <c r="C133" s="67">
        <v>1</v>
      </c>
    </row>
    <row r="134" spans="1:3">
      <c r="A134" s="86"/>
      <c r="B134" s="63" t="s">
        <v>220</v>
      </c>
      <c r="C134" s="67">
        <v>1</v>
      </c>
    </row>
    <row r="135" spans="1:3">
      <c r="A135" s="86"/>
      <c r="B135" s="63" t="s">
        <v>221</v>
      </c>
      <c r="C135" s="67">
        <v>1</v>
      </c>
    </row>
    <row r="136" spans="1:3">
      <c r="A136" s="86"/>
      <c r="B136" s="69" t="s">
        <v>204</v>
      </c>
      <c r="C136" s="67">
        <v>5</v>
      </c>
    </row>
    <row r="137" spans="1:3">
      <c r="A137" s="86"/>
      <c r="B137" s="63" t="s">
        <v>222</v>
      </c>
      <c r="C137" s="67">
        <v>1</v>
      </c>
    </row>
    <row r="138" spans="1:3">
      <c r="A138" s="87"/>
      <c r="B138" s="63" t="s">
        <v>223</v>
      </c>
      <c r="C138" s="67">
        <v>1</v>
      </c>
    </row>
    <row r="139" spans="1:3">
      <c r="A139" s="85" t="s">
        <v>224</v>
      </c>
      <c r="B139" s="63" t="s">
        <v>214</v>
      </c>
      <c r="C139" s="67">
        <v>1</v>
      </c>
    </row>
    <row r="140" spans="1:3">
      <c r="A140" s="86"/>
      <c r="B140" s="63" t="s">
        <v>225</v>
      </c>
      <c r="C140" s="67">
        <v>1</v>
      </c>
    </row>
    <row r="141" spans="1:3">
      <c r="A141" s="86"/>
      <c r="B141" s="63" t="s">
        <v>226</v>
      </c>
      <c r="C141" s="67">
        <v>1</v>
      </c>
    </row>
    <row r="142" spans="1:3">
      <c r="A142" s="86"/>
      <c r="B142" s="63" t="s">
        <v>227</v>
      </c>
      <c r="C142" s="67">
        <v>1</v>
      </c>
    </row>
    <row r="143" spans="1:3">
      <c r="A143" s="86"/>
      <c r="B143" s="63" t="s">
        <v>221</v>
      </c>
      <c r="C143" s="67">
        <v>1</v>
      </c>
    </row>
    <row r="144" spans="1:3">
      <c r="A144" s="86"/>
      <c r="B144" s="63" t="s">
        <v>228</v>
      </c>
      <c r="C144" s="67">
        <v>1</v>
      </c>
    </row>
    <row r="145" spans="1:3">
      <c r="A145" s="86"/>
      <c r="B145" s="63" t="s">
        <v>229</v>
      </c>
      <c r="C145" s="67">
        <v>2</v>
      </c>
    </row>
    <row r="146" spans="1:3">
      <c r="A146" s="86"/>
      <c r="B146" s="63" t="s">
        <v>205</v>
      </c>
      <c r="C146" s="67">
        <v>2</v>
      </c>
    </row>
    <row r="147" spans="1:3">
      <c r="A147" s="86"/>
      <c r="B147" s="63" t="s">
        <v>230</v>
      </c>
      <c r="C147" s="67">
        <v>1</v>
      </c>
    </row>
    <row r="148" spans="1:3">
      <c r="A148" s="87"/>
      <c r="B148" s="63" t="s">
        <v>231</v>
      </c>
      <c r="C148" s="67">
        <v>2</v>
      </c>
    </row>
    <row r="149" spans="1:3">
      <c r="A149" s="85" t="s">
        <v>232</v>
      </c>
      <c r="B149" s="63" t="s">
        <v>233</v>
      </c>
      <c r="C149" s="67">
        <v>1</v>
      </c>
    </row>
    <row r="150" spans="1:3">
      <c r="A150" s="86"/>
      <c r="B150" s="63" t="s">
        <v>234</v>
      </c>
      <c r="C150" s="67">
        <v>1</v>
      </c>
    </row>
    <row r="151" spans="1:3">
      <c r="A151" s="86"/>
      <c r="B151" s="63" t="s">
        <v>235</v>
      </c>
      <c r="C151" s="67">
        <v>2</v>
      </c>
    </row>
    <row r="152" spans="1:3">
      <c r="A152" s="86"/>
      <c r="B152" s="63" t="s">
        <v>236</v>
      </c>
      <c r="C152" s="67">
        <v>2</v>
      </c>
    </row>
    <row r="153" spans="1:3">
      <c r="A153" s="86"/>
      <c r="B153" s="63" t="s">
        <v>237</v>
      </c>
      <c r="C153" s="67">
        <v>1</v>
      </c>
    </row>
    <row r="154" spans="1:3">
      <c r="A154" s="86"/>
      <c r="B154" s="63" t="s">
        <v>238</v>
      </c>
      <c r="C154" s="67">
        <v>1</v>
      </c>
    </row>
    <row r="155" spans="1:3">
      <c r="A155" s="86"/>
      <c r="B155" s="63" t="s">
        <v>239</v>
      </c>
      <c r="C155" s="67">
        <v>1</v>
      </c>
    </row>
    <row r="156" spans="1:3">
      <c r="A156" s="86"/>
      <c r="B156" s="63" t="s">
        <v>240</v>
      </c>
      <c r="C156" s="67">
        <v>1</v>
      </c>
    </row>
    <row r="157" spans="1:3">
      <c r="A157" s="86"/>
      <c r="B157" s="63" t="s">
        <v>241</v>
      </c>
      <c r="C157" s="67">
        <v>1</v>
      </c>
    </row>
    <row r="158" spans="1:3">
      <c r="A158" s="86"/>
      <c r="B158" s="63" t="s">
        <v>242</v>
      </c>
      <c r="C158" s="67">
        <v>1</v>
      </c>
    </row>
    <row r="159" spans="1:3">
      <c r="A159" s="87"/>
      <c r="B159" s="63" t="s">
        <v>243</v>
      </c>
      <c r="C159" s="67">
        <v>2</v>
      </c>
    </row>
    <row r="160" spans="1:3">
      <c r="A160" s="85" t="s">
        <v>151</v>
      </c>
      <c r="B160" s="63" t="s">
        <v>244</v>
      </c>
      <c r="C160" s="67">
        <v>1</v>
      </c>
    </row>
    <row r="161" spans="1:3">
      <c r="A161" s="86"/>
      <c r="B161" s="63" t="s">
        <v>245</v>
      </c>
      <c r="C161" s="67">
        <v>1</v>
      </c>
    </row>
    <row r="162" spans="1:3">
      <c r="A162" s="86"/>
      <c r="B162" s="63" t="s">
        <v>246</v>
      </c>
      <c r="C162" s="67">
        <v>1</v>
      </c>
    </row>
    <row r="163" spans="1:3">
      <c r="A163" s="86"/>
      <c r="B163" s="63" t="s">
        <v>247</v>
      </c>
      <c r="C163" s="67">
        <v>1</v>
      </c>
    </row>
    <row r="164" spans="1:3">
      <c r="A164" s="86"/>
      <c r="B164" s="63" t="s">
        <v>248</v>
      </c>
      <c r="C164" s="67">
        <v>1</v>
      </c>
    </row>
    <row r="165" spans="1:3">
      <c r="A165" s="86"/>
      <c r="B165" s="63" t="s">
        <v>249</v>
      </c>
      <c r="C165" s="67">
        <v>1</v>
      </c>
    </row>
    <row r="166" spans="1:3">
      <c r="A166" s="86"/>
      <c r="B166" s="63" t="s">
        <v>250</v>
      </c>
      <c r="C166" s="67">
        <v>1</v>
      </c>
    </row>
    <row r="167" spans="1:3">
      <c r="A167" s="86"/>
      <c r="B167" s="63" t="s">
        <v>251</v>
      </c>
      <c r="C167" s="67">
        <v>1</v>
      </c>
    </row>
    <row r="168" spans="1:3">
      <c r="A168" s="86"/>
      <c r="B168" s="63" t="s">
        <v>252</v>
      </c>
      <c r="C168" s="67">
        <v>1</v>
      </c>
    </row>
    <row r="169" spans="1:3">
      <c r="A169" s="87"/>
      <c r="B169" s="63" t="s">
        <v>253</v>
      </c>
      <c r="C169" s="67">
        <v>2</v>
      </c>
    </row>
    <row r="170" spans="1:3">
      <c r="A170" s="85" t="s">
        <v>254</v>
      </c>
      <c r="B170" s="63" t="s">
        <v>255</v>
      </c>
      <c r="C170" s="67">
        <v>1</v>
      </c>
    </row>
    <row r="171" spans="1:3">
      <c r="A171" s="86"/>
      <c r="B171" s="63" t="s">
        <v>256</v>
      </c>
      <c r="C171" s="67">
        <v>1</v>
      </c>
    </row>
    <row r="172" spans="1:3">
      <c r="A172" s="86"/>
      <c r="B172" s="63" t="s">
        <v>257</v>
      </c>
      <c r="C172" s="67">
        <v>1</v>
      </c>
    </row>
    <row r="173" spans="1:3">
      <c r="A173" s="86"/>
      <c r="B173" s="63" t="s">
        <v>258</v>
      </c>
      <c r="C173" s="67">
        <v>1</v>
      </c>
    </row>
    <row r="174" spans="1:3">
      <c r="A174" s="86"/>
      <c r="B174" s="70" t="s">
        <v>259</v>
      </c>
      <c r="C174" s="67">
        <v>1</v>
      </c>
    </row>
    <row r="175" spans="1:3">
      <c r="A175" s="86"/>
      <c r="B175" s="63" t="s">
        <v>234</v>
      </c>
      <c r="C175" s="67">
        <v>1</v>
      </c>
    </row>
    <row r="176" spans="1:3">
      <c r="A176" s="86"/>
      <c r="B176" s="63" t="s">
        <v>260</v>
      </c>
      <c r="C176" s="67">
        <v>1</v>
      </c>
    </row>
    <row r="177" spans="1:3">
      <c r="A177" s="86"/>
      <c r="B177" s="63" t="s">
        <v>261</v>
      </c>
      <c r="C177" s="67">
        <v>1</v>
      </c>
    </row>
    <row r="178" spans="1:3">
      <c r="A178" s="86"/>
      <c r="B178" s="63" t="s">
        <v>262</v>
      </c>
      <c r="C178" s="67">
        <v>1</v>
      </c>
    </row>
    <row r="179" spans="1:3">
      <c r="A179" s="86"/>
      <c r="B179" s="63" t="s">
        <v>263</v>
      </c>
      <c r="C179" s="67">
        <v>1</v>
      </c>
    </row>
    <row r="180" spans="1:3">
      <c r="A180" s="87"/>
      <c r="B180" s="63" t="s">
        <v>264</v>
      </c>
      <c r="C180" s="67">
        <v>1</v>
      </c>
    </row>
    <row r="181" spans="1:3">
      <c r="A181" s="85" t="s">
        <v>265</v>
      </c>
      <c r="B181" s="63" t="s">
        <v>191</v>
      </c>
      <c r="C181" s="67">
        <v>1</v>
      </c>
    </row>
    <row r="182" spans="1:3">
      <c r="A182" s="86"/>
      <c r="B182" s="63" t="s">
        <v>266</v>
      </c>
      <c r="C182" s="67">
        <v>1</v>
      </c>
    </row>
    <row r="183" spans="1:3">
      <c r="A183" s="86"/>
      <c r="B183" s="65" t="s">
        <v>267</v>
      </c>
      <c r="C183" s="67">
        <v>1</v>
      </c>
    </row>
    <row r="184" spans="1:3">
      <c r="A184" s="86"/>
      <c r="B184" s="63" t="s">
        <v>268</v>
      </c>
      <c r="C184" s="67">
        <v>1</v>
      </c>
    </row>
    <row r="185" spans="1:3">
      <c r="A185" s="86"/>
      <c r="B185" s="63" t="s">
        <v>269</v>
      </c>
      <c r="C185" s="67">
        <v>1</v>
      </c>
    </row>
    <row r="186" spans="1:3">
      <c r="A186" s="86"/>
      <c r="B186" s="63" t="s">
        <v>270</v>
      </c>
      <c r="C186" s="67">
        <v>2</v>
      </c>
    </row>
    <row r="187" spans="1:3">
      <c r="A187" s="86"/>
      <c r="B187" s="63" t="s">
        <v>271</v>
      </c>
      <c r="C187" s="67">
        <v>1</v>
      </c>
    </row>
    <row r="188" spans="1:3">
      <c r="A188" s="86"/>
      <c r="B188" s="63" t="s">
        <v>272</v>
      </c>
      <c r="C188" s="67">
        <v>1</v>
      </c>
    </row>
    <row r="189" spans="1:3">
      <c r="A189" s="86"/>
      <c r="B189" s="63" t="s">
        <v>201</v>
      </c>
      <c r="C189" s="67">
        <v>2</v>
      </c>
    </row>
    <row r="190" spans="1:3">
      <c r="A190" s="86"/>
      <c r="B190" s="63" t="s">
        <v>273</v>
      </c>
      <c r="C190" s="67">
        <v>2</v>
      </c>
    </row>
    <row r="191" spans="1:3">
      <c r="A191" s="87"/>
      <c r="B191" s="63" t="s">
        <v>274</v>
      </c>
      <c r="C191" s="67">
        <v>2</v>
      </c>
    </row>
    <row r="192" spans="1:3">
      <c r="A192" s="85" t="s">
        <v>275</v>
      </c>
      <c r="B192" s="63" t="s">
        <v>276</v>
      </c>
      <c r="C192" s="67">
        <v>1</v>
      </c>
    </row>
    <row r="193" spans="1:3">
      <c r="A193" s="86"/>
      <c r="B193" s="63" t="s">
        <v>277</v>
      </c>
      <c r="C193" s="67">
        <v>1</v>
      </c>
    </row>
    <row r="194" spans="1:3">
      <c r="A194" s="86"/>
      <c r="B194" s="63" t="s">
        <v>272</v>
      </c>
      <c r="C194" s="67">
        <v>1</v>
      </c>
    </row>
    <row r="195" spans="1:3">
      <c r="A195" s="86"/>
      <c r="B195" s="63" t="s">
        <v>278</v>
      </c>
      <c r="C195" s="67">
        <v>2</v>
      </c>
    </row>
    <row r="196" spans="1:3">
      <c r="A196" s="86"/>
      <c r="B196" s="63" t="s">
        <v>279</v>
      </c>
      <c r="C196" s="67">
        <v>1</v>
      </c>
    </row>
    <row r="197" spans="1:3">
      <c r="A197" s="86"/>
      <c r="B197" s="69" t="s">
        <v>280</v>
      </c>
      <c r="C197" s="67">
        <v>1</v>
      </c>
    </row>
    <row r="198" spans="1:3">
      <c r="A198" s="86"/>
      <c r="B198" s="63" t="s">
        <v>281</v>
      </c>
      <c r="C198" s="67">
        <v>1</v>
      </c>
    </row>
    <row r="199" spans="1:3">
      <c r="A199" s="86"/>
      <c r="B199" s="63" t="s">
        <v>282</v>
      </c>
      <c r="C199" s="67">
        <v>1</v>
      </c>
    </row>
    <row r="200" spans="1:3">
      <c r="A200" s="86"/>
      <c r="B200" s="63" t="s">
        <v>205</v>
      </c>
      <c r="C200" s="67">
        <v>1</v>
      </c>
    </row>
    <row r="201" spans="1:3">
      <c r="A201" s="87"/>
      <c r="B201" s="63" t="s">
        <v>235</v>
      </c>
      <c r="C201" s="67">
        <v>1</v>
      </c>
    </row>
    <row r="202" spans="1:3">
      <c r="A202" s="85" t="s">
        <v>283</v>
      </c>
      <c r="B202" s="63" t="s">
        <v>189</v>
      </c>
      <c r="C202" s="67">
        <v>1</v>
      </c>
    </row>
    <row r="203" spans="1:3">
      <c r="A203" s="86"/>
      <c r="B203" s="63" t="s">
        <v>244</v>
      </c>
      <c r="C203" s="67">
        <v>1</v>
      </c>
    </row>
    <row r="204" spans="1:3">
      <c r="A204" s="86"/>
      <c r="B204" s="63" t="s">
        <v>217</v>
      </c>
      <c r="C204" s="67">
        <v>1</v>
      </c>
    </row>
    <row r="205" spans="1:3">
      <c r="A205" s="86"/>
      <c r="B205" s="69" t="s">
        <v>284</v>
      </c>
      <c r="C205" s="67">
        <v>1</v>
      </c>
    </row>
    <row r="206" spans="1:3">
      <c r="A206" s="86"/>
      <c r="B206" s="63" t="s">
        <v>285</v>
      </c>
      <c r="C206" s="67">
        <v>2</v>
      </c>
    </row>
    <row r="207" spans="1:3">
      <c r="A207" s="86"/>
      <c r="B207" s="63" t="s">
        <v>286</v>
      </c>
      <c r="C207" s="67">
        <v>1</v>
      </c>
    </row>
    <row r="208" spans="1:3">
      <c r="A208" s="86"/>
      <c r="B208" s="63" t="s">
        <v>287</v>
      </c>
      <c r="C208" s="67">
        <v>1</v>
      </c>
    </row>
    <row r="209" spans="1:3">
      <c r="A209" s="86"/>
      <c r="B209" s="63" t="s">
        <v>288</v>
      </c>
      <c r="C209" s="67">
        <v>1</v>
      </c>
    </row>
    <row r="210" spans="1:3">
      <c r="A210" s="86"/>
      <c r="B210" s="63" t="s">
        <v>195</v>
      </c>
      <c r="C210" s="67">
        <v>1</v>
      </c>
    </row>
    <row r="211" spans="1:3">
      <c r="A211" s="87"/>
      <c r="B211" s="63" t="s">
        <v>251</v>
      </c>
      <c r="C211" s="67">
        <v>1</v>
      </c>
    </row>
    <row r="212" spans="1:3">
      <c r="A212" s="85" t="s">
        <v>289</v>
      </c>
      <c r="B212" s="63" t="s">
        <v>189</v>
      </c>
      <c r="C212" s="67">
        <v>1</v>
      </c>
    </row>
    <row r="213" spans="1:3">
      <c r="A213" s="86"/>
      <c r="B213" s="63" t="s">
        <v>214</v>
      </c>
      <c r="C213" s="67">
        <v>1</v>
      </c>
    </row>
    <row r="214" spans="1:3">
      <c r="A214" s="86"/>
      <c r="B214" s="68" t="s">
        <v>257</v>
      </c>
      <c r="C214" s="67">
        <v>1</v>
      </c>
    </row>
    <row r="215" spans="1:3">
      <c r="A215" s="86"/>
      <c r="B215" s="63" t="s">
        <v>227</v>
      </c>
      <c r="C215" s="67">
        <v>1</v>
      </c>
    </row>
    <row r="216" spans="1:3">
      <c r="A216" s="86"/>
      <c r="B216" s="63" t="s">
        <v>290</v>
      </c>
      <c r="C216" s="67">
        <v>2</v>
      </c>
    </row>
    <row r="217" spans="1:3">
      <c r="A217" s="86"/>
      <c r="B217" s="63" t="s">
        <v>222</v>
      </c>
      <c r="C217" s="67">
        <v>1</v>
      </c>
    </row>
    <row r="218" spans="1:3">
      <c r="A218" s="86"/>
      <c r="B218" s="68" t="s">
        <v>220</v>
      </c>
      <c r="C218" s="67">
        <v>1</v>
      </c>
    </row>
    <row r="219" spans="1:3">
      <c r="A219" s="86"/>
      <c r="B219" s="68" t="s">
        <v>291</v>
      </c>
      <c r="C219" s="67">
        <v>1</v>
      </c>
    </row>
    <row r="220" spans="1:3">
      <c r="A220" s="86"/>
      <c r="B220" s="63" t="s">
        <v>266</v>
      </c>
      <c r="C220" s="67">
        <v>1</v>
      </c>
    </row>
    <row r="221" spans="1:3">
      <c r="A221" s="86"/>
      <c r="B221" s="63" t="s">
        <v>292</v>
      </c>
      <c r="C221" s="67">
        <v>2</v>
      </c>
    </row>
    <row r="222" spans="1:3">
      <c r="A222" s="87"/>
      <c r="B222" s="63" t="s">
        <v>293</v>
      </c>
      <c r="C222" s="67">
        <v>1</v>
      </c>
    </row>
    <row r="223" spans="1:3">
      <c r="A223" s="85" t="s">
        <v>294</v>
      </c>
      <c r="B223" s="63" t="s">
        <v>295</v>
      </c>
      <c r="C223" s="67">
        <v>1</v>
      </c>
    </row>
    <row r="224" spans="1:3">
      <c r="A224" s="86"/>
      <c r="B224" s="63" t="s">
        <v>266</v>
      </c>
      <c r="C224" s="67">
        <v>1</v>
      </c>
    </row>
    <row r="225" spans="1:3">
      <c r="A225" s="86"/>
      <c r="B225" s="63" t="s">
        <v>234</v>
      </c>
      <c r="C225" s="67">
        <v>1</v>
      </c>
    </row>
    <row r="226" spans="1:3">
      <c r="A226" s="86"/>
      <c r="B226" s="63" t="s">
        <v>296</v>
      </c>
      <c r="C226" s="67">
        <v>1</v>
      </c>
    </row>
    <row r="227" spans="1:3">
      <c r="A227" s="86"/>
      <c r="B227" s="63" t="s">
        <v>209</v>
      </c>
      <c r="C227" s="67">
        <v>2</v>
      </c>
    </row>
    <row r="228" spans="1:3">
      <c r="A228" s="86"/>
      <c r="B228" s="68" t="s">
        <v>182</v>
      </c>
      <c r="C228" s="67">
        <v>1</v>
      </c>
    </row>
    <row r="229" spans="1:3">
      <c r="A229" s="86"/>
      <c r="B229" s="63" t="s">
        <v>297</v>
      </c>
      <c r="C229" s="67">
        <v>1</v>
      </c>
    </row>
    <row r="230" spans="1:3">
      <c r="A230" s="86"/>
      <c r="B230" s="63" t="s">
        <v>298</v>
      </c>
      <c r="C230" s="67">
        <v>1</v>
      </c>
    </row>
    <row r="231" spans="1:3">
      <c r="A231" s="86"/>
      <c r="B231" s="63" t="s">
        <v>292</v>
      </c>
      <c r="C231" s="67">
        <v>2</v>
      </c>
    </row>
    <row r="232" spans="1:3">
      <c r="A232" s="86"/>
      <c r="B232" s="68" t="s">
        <v>257</v>
      </c>
      <c r="C232" s="67">
        <v>1</v>
      </c>
    </row>
    <row r="233" spans="1:3">
      <c r="A233" s="87"/>
      <c r="B233" s="63" t="s">
        <v>299</v>
      </c>
      <c r="C233" s="67">
        <v>1</v>
      </c>
    </row>
    <row r="234" spans="1:3">
      <c r="A234" s="93" t="s">
        <v>300</v>
      </c>
      <c r="B234" s="63" t="s">
        <v>291</v>
      </c>
      <c r="C234" s="67">
        <v>1</v>
      </c>
    </row>
    <row r="235" spans="1:3">
      <c r="A235" s="94"/>
      <c r="B235" s="63" t="s">
        <v>301</v>
      </c>
      <c r="C235" s="67">
        <v>2</v>
      </c>
    </row>
    <row r="236" spans="1:3">
      <c r="A236" s="94"/>
      <c r="B236" s="63" t="s">
        <v>302</v>
      </c>
      <c r="C236" s="67">
        <v>1</v>
      </c>
    </row>
    <row r="237" spans="1:3">
      <c r="A237" s="94"/>
      <c r="B237" s="63" t="s">
        <v>303</v>
      </c>
      <c r="C237" s="67">
        <v>1</v>
      </c>
    </row>
    <row r="238" spans="1:3">
      <c r="A238" s="94"/>
      <c r="B238" s="63" t="s">
        <v>194</v>
      </c>
      <c r="C238" s="67">
        <v>2</v>
      </c>
    </row>
    <row r="239" spans="1:3">
      <c r="A239" s="94"/>
      <c r="B239" s="63" t="s">
        <v>304</v>
      </c>
      <c r="C239" s="67">
        <v>2</v>
      </c>
    </row>
    <row r="240" spans="1:3">
      <c r="A240" s="94"/>
      <c r="B240" s="63" t="s">
        <v>305</v>
      </c>
      <c r="C240" s="67">
        <v>1</v>
      </c>
    </row>
    <row r="241" spans="1:3">
      <c r="A241" s="94"/>
      <c r="B241" s="63" t="s">
        <v>306</v>
      </c>
      <c r="C241" s="67">
        <v>2</v>
      </c>
    </row>
    <row r="242" spans="1:3">
      <c r="A242" s="95"/>
      <c r="B242" s="63" t="s">
        <v>214</v>
      </c>
      <c r="C242" s="67">
        <v>1</v>
      </c>
    </row>
    <row r="243" spans="1:3">
      <c r="A243" s="90" t="s">
        <v>307</v>
      </c>
      <c r="B243" s="63" t="s">
        <v>276</v>
      </c>
      <c r="C243" s="67">
        <v>1</v>
      </c>
    </row>
    <row r="244" spans="1:3">
      <c r="A244" s="91"/>
      <c r="B244" s="63" t="s">
        <v>266</v>
      </c>
      <c r="C244" s="67">
        <v>1</v>
      </c>
    </row>
    <row r="245" spans="1:3">
      <c r="A245" s="91"/>
      <c r="B245" s="63" t="s">
        <v>308</v>
      </c>
      <c r="C245" s="67">
        <v>1</v>
      </c>
    </row>
    <row r="246" spans="1:3">
      <c r="A246" s="91"/>
      <c r="B246" s="63" t="s">
        <v>309</v>
      </c>
      <c r="C246" s="67">
        <v>1</v>
      </c>
    </row>
    <row r="247" spans="1:3">
      <c r="A247" s="91"/>
      <c r="B247" s="63" t="s">
        <v>310</v>
      </c>
      <c r="C247" s="67">
        <v>2</v>
      </c>
    </row>
    <row r="248" spans="1:3">
      <c r="A248" s="91"/>
      <c r="B248" s="63" t="s">
        <v>311</v>
      </c>
      <c r="C248" s="67">
        <v>1</v>
      </c>
    </row>
    <row r="249" spans="1:3">
      <c r="A249" s="91"/>
      <c r="B249" s="63" t="s">
        <v>296</v>
      </c>
      <c r="C249" s="67">
        <v>1</v>
      </c>
    </row>
    <row r="250" spans="1:3">
      <c r="A250" s="91"/>
      <c r="B250" s="63" t="s">
        <v>312</v>
      </c>
      <c r="C250" s="67">
        <v>2</v>
      </c>
    </row>
    <row r="251" spans="1:3">
      <c r="A251" s="91"/>
      <c r="B251" s="63" t="s">
        <v>185</v>
      </c>
      <c r="C251" s="67">
        <v>1</v>
      </c>
    </row>
    <row r="252" spans="1:3">
      <c r="A252" s="91"/>
      <c r="B252" s="63" t="s">
        <v>282</v>
      </c>
      <c r="C252" s="67">
        <v>1</v>
      </c>
    </row>
    <row r="253" spans="1:3">
      <c r="A253" s="92"/>
      <c r="B253" s="63" t="s">
        <v>209</v>
      </c>
      <c r="C253" s="67">
        <v>2</v>
      </c>
    </row>
    <row r="254" spans="1:3">
      <c r="A254" s="85" t="s">
        <v>313</v>
      </c>
      <c r="B254" s="63" t="s">
        <v>256</v>
      </c>
      <c r="C254" s="67">
        <v>1</v>
      </c>
    </row>
    <row r="255" spans="1:3">
      <c r="A255" s="86"/>
      <c r="B255" s="63" t="s">
        <v>189</v>
      </c>
      <c r="C255" s="67">
        <v>1</v>
      </c>
    </row>
    <row r="256" spans="1:3">
      <c r="A256" s="86"/>
      <c r="B256" s="63" t="s">
        <v>264</v>
      </c>
      <c r="C256" s="67">
        <v>1</v>
      </c>
    </row>
    <row r="257" spans="1:3">
      <c r="A257" s="86"/>
      <c r="B257" s="63" t="s">
        <v>258</v>
      </c>
      <c r="C257" s="67">
        <v>1</v>
      </c>
    </row>
    <row r="258" spans="1:3">
      <c r="A258" s="86"/>
      <c r="B258" s="63" t="s">
        <v>309</v>
      </c>
      <c r="C258" s="67">
        <v>1</v>
      </c>
    </row>
    <row r="259" spans="1:3">
      <c r="A259" s="86"/>
      <c r="B259" s="63" t="s">
        <v>312</v>
      </c>
      <c r="C259" s="67">
        <v>2</v>
      </c>
    </row>
    <row r="260" spans="1:3">
      <c r="A260" s="86"/>
      <c r="B260" s="63" t="s">
        <v>314</v>
      </c>
      <c r="C260" s="67">
        <v>1</v>
      </c>
    </row>
    <row r="261" spans="1:3">
      <c r="A261" s="86"/>
      <c r="B261" s="63" t="s">
        <v>315</v>
      </c>
      <c r="C261" s="67">
        <v>1</v>
      </c>
    </row>
    <row r="262" spans="1:3">
      <c r="A262" s="86"/>
      <c r="B262" s="63" t="s">
        <v>306</v>
      </c>
      <c r="C262" s="67">
        <v>2</v>
      </c>
    </row>
    <row r="263" spans="1:3">
      <c r="A263" s="86"/>
      <c r="B263" s="63" t="s">
        <v>209</v>
      </c>
      <c r="C263" s="67">
        <v>2</v>
      </c>
    </row>
    <row r="264" spans="1:3">
      <c r="A264" s="86"/>
      <c r="B264" s="63" t="s">
        <v>198</v>
      </c>
      <c r="C264" s="67">
        <v>1</v>
      </c>
    </row>
    <row r="265" spans="1:3">
      <c r="A265" s="87"/>
      <c r="B265" s="63" t="s">
        <v>296</v>
      </c>
      <c r="C265" s="67">
        <v>1</v>
      </c>
    </row>
  </sheetData>
  <mergeCells count="27">
    <mergeCell ref="A243:A253"/>
    <mergeCell ref="A254:A265"/>
    <mergeCell ref="A181:A191"/>
    <mergeCell ref="A192:A201"/>
    <mergeCell ref="A202:A211"/>
    <mergeCell ref="A212:A222"/>
    <mergeCell ref="A223:A233"/>
    <mergeCell ref="A234:A242"/>
    <mergeCell ref="A139:A148"/>
    <mergeCell ref="A149:A159"/>
    <mergeCell ref="A160:A169"/>
    <mergeCell ref="A170:A180"/>
    <mergeCell ref="A84:A87"/>
    <mergeCell ref="A96:A106"/>
    <mergeCell ref="A107:A117"/>
    <mergeCell ref="A118:A127"/>
    <mergeCell ref="A128:A138"/>
    <mergeCell ref="A64:A65"/>
    <mergeCell ref="A66:A69"/>
    <mergeCell ref="A70:A77"/>
    <mergeCell ref="A78:A79"/>
    <mergeCell ref="A80:A83"/>
    <mergeCell ref="A29:A36"/>
    <mergeCell ref="A37:A44"/>
    <mergeCell ref="A45:A47"/>
    <mergeCell ref="A48:A55"/>
    <mergeCell ref="A56:A63"/>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27"/>
  <sheetViews>
    <sheetView zoomScale="85" zoomScaleNormal="85" workbookViewId="0">
      <selection activeCell="G43" sqref="G43"/>
    </sheetView>
  </sheetViews>
  <sheetFormatPr defaultColWidth="8.796875" defaultRowHeight="13.5"/>
  <cols>
    <col min="1" max="1" width="40.59765625" style="3" bestFit="1" customWidth="1"/>
    <col min="2" max="2" width="7.53125" style="7" bestFit="1" customWidth="1"/>
    <col min="3" max="3" width="10.86328125" style="3" bestFit="1" customWidth="1"/>
    <col min="4" max="4" width="7.19921875" style="3" customWidth="1"/>
    <col min="5" max="9" width="15.796875" style="3" customWidth="1"/>
    <col min="10" max="10" width="10.53125" style="3" customWidth="1"/>
    <col min="11" max="11" width="12.796875" style="35" customWidth="1"/>
    <col min="12" max="12" width="14.19921875" style="3" customWidth="1"/>
    <col min="13" max="13" width="16.796875" style="3" customWidth="1"/>
    <col min="14" max="14" width="10.1328125" style="3" bestFit="1" customWidth="1"/>
    <col min="15" max="16" width="13.53125" style="3" customWidth="1"/>
    <col min="17" max="17" width="15.86328125" style="3" bestFit="1" customWidth="1"/>
    <col min="18" max="18" width="8.796875" style="3"/>
    <col min="19" max="19" width="14.796875" style="3" bestFit="1" customWidth="1"/>
    <col min="20" max="20" width="8.796875" style="3"/>
    <col min="21" max="21" width="11" style="3" customWidth="1"/>
    <col min="22" max="22" width="9" style="3" bestFit="1" customWidth="1"/>
    <col min="23" max="16384" width="8.796875" style="3"/>
  </cols>
  <sheetData>
    <row r="1" spans="1:21" ht="13.9">
      <c r="A1" s="14" t="s">
        <v>69</v>
      </c>
      <c r="B1" s="14" t="s">
        <v>92</v>
      </c>
      <c r="C1" s="14" t="s">
        <v>57</v>
      </c>
      <c r="D1" s="14" t="s">
        <v>73</v>
      </c>
      <c r="E1" s="15" t="s">
        <v>74</v>
      </c>
      <c r="F1" s="15" t="s">
        <v>90</v>
      </c>
      <c r="G1" s="14" t="s">
        <v>76</v>
      </c>
      <c r="H1" s="14" t="s">
        <v>142</v>
      </c>
      <c r="I1" s="16"/>
      <c r="K1" s="96" t="s">
        <v>77</v>
      </c>
      <c r="L1" s="97"/>
      <c r="M1" s="97"/>
      <c r="N1" s="97"/>
      <c r="O1" s="97"/>
      <c r="P1" s="97"/>
      <c r="Q1" s="98"/>
      <c r="S1" s="14" t="s">
        <v>143</v>
      </c>
    </row>
    <row r="2" spans="1:21" ht="13.9">
      <c r="A2" s="18" t="s">
        <v>11</v>
      </c>
      <c r="B2" s="18" t="s">
        <v>47</v>
      </c>
      <c r="C2" s="17" t="s">
        <v>55</v>
      </c>
      <c r="D2" s="19"/>
      <c r="E2" s="17">
        <v>3156</v>
      </c>
      <c r="F2" s="17">
        <v>1</v>
      </c>
      <c r="G2" s="17">
        <f>E2-F2</f>
        <v>3155</v>
      </c>
      <c r="H2" s="17"/>
      <c r="I2" s="20"/>
      <c r="K2" s="27" t="s">
        <v>91</v>
      </c>
      <c r="L2" s="21" t="s">
        <v>57</v>
      </c>
      <c r="M2" s="21" t="s">
        <v>58</v>
      </c>
      <c r="N2" s="21" t="s">
        <v>59</v>
      </c>
      <c r="O2" s="21" t="s">
        <v>60</v>
      </c>
      <c r="P2" s="21" t="s">
        <v>61</v>
      </c>
      <c r="Q2" s="28" t="s">
        <v>142</v>
      </c>
      <c r="S2" s="18" t="s">
        <v>144</v>
      </c>
    </row>
    <row r="3" spans="1:21">
      <c r="A3" s="18" t="s">
        <v>11</v>
      </c>
      <c r="B3" s="18" t="s">
        <v>48</v>
      </c>
      <c r="C3" s="17" t="s">
        <v>55</v>
      </c>
      <c r="D3" s="19"/>
      <c r="E3" s="17">
        <v>1327</v>
      </c>
      <c r="F3" s="17">
        <v>23</v>
      </c>
      <c r="G3" s="17">
        <f t="shared" ref="G3:G66" si="0">E3-F3</f>
        <v>1304</v>
      </c>
      <c r="H3" s="17"/>
      <c r="I3" s="20"/>
      <c r="K3" s="22">
        <v>44764.437974537039</v>
      </c>
      <c r="L3" s="23" t="s">
        <v>55</v>
      </c>
      <c r="M3" s="23" t="s">
        <v>17</v>
      </c>
      <c r="N3" s="23">
        <v>-1</v>
      </c>
      <c r="O3" s="23">
        <v>3157</v>
      </c>
      <c r="P3" s="23">
        <v>3156</v>
      </c>
      <c r="Q3" s="24"/>
      <c r="S3" s="18" t="s">
        <v>145</v>
      </c>
    </row>
    <row r="4" spans="1:21">
      <c r="A4" s="18" t="s">
        <v>11</v>
      </c>
      <c r="B4" s="18" t="s">
        <v>49</v>
      </c>
      <c r="C4" s="17" t="s">
        <v>55</v>
      </c>
      <c r="D4" s="19"/>
      <c r="E4" s="17">
        <v>5</v>
      </c>
      <c r="F4" s="17">
        <v>0</v>
      </c>
      <c r="G4" s="17">
        <f t="shared" si="0"/>
        <v>5</v>
      </c>
      <c r="H4" s="17"/>
      <c r="I4" s="20"/>
      <c r="K4" s="22">
        <v>44763.750219907408</v>
      </c>
      <c r="L4" s="23" t="s">
        <v>55</v>
      </c>
      <c r="M4" s="23" t="s">
        <v>23</v>
      </c>
      <c r="N4" s="23">
        <v>1126</v>
      </c>
      <c r="O4" s="23">
        <v>-1</v>
      </c>
      <c r="P4" s="23">
        <v>1125</v>
      </c>
      <c r="Q4" s="24"/>
      <c r="S4" s="18" t="s">
        <v>149</v>
      </c>
      <c r="U4" s="25"/>
    </row>
    <row r="5" spans="1:21">
      <c r="A5" s="18" t="s">
        <v>11</v>
      </c>
      <c r="B5" s="18" t="s">
        <v>93</v>
      </c>
      <c r="C5" s="17" t="s">
        <v>55</v>
      </c>
      <c r="D5" s="19"/>
      <c r="E5" s="17">
        <v>0</v>
      </c>
      <c r="F5" s="17">
        <v>0</v>
      </c>
      <c r="G5" s="17">
        <f t="shared" si="0"/>
        <v>0</v>
      </c>
      <c r="H5" s="17"/>
      <c r="I5" s="20"/>
      <c r="K5" s="22">
        <v>44763.750219907408</v>
      </c>
      <c r="L5" s="23" t="s">
        <v>55</v>
      </c>
      <c r="M5" s="23" t="s">
        <v>23</v>
      </c>
      <c r="N5" s="23">
        <v>1460</v>
      </c>
      <c r="O5" s="23">
        <v>-1</v>
      </c>
      <c r="P5" s="23">
        <v>1459</v>
      </c>
      <c r="Q5" s="24"/>
      <c r="S5" s="18" t="s">
        <v>334</v>
      </c>
      <c r="U5" s="25"/>
    </row>
    <row r="6" spans="1:21">
      <c r="A6" s="18" t="s">
        <v>10</v>
      </c>
      <c r="B6" s="18" t="s">
        <v>47</v>
      </c>
      <c r="C6" s="17" t="s">
        <v>55</v>
      </c>
      <c r="D6" s="19"/>
      <c r="E6" s="17">
        <v>2355</v>
      </c>
      <c r="F6" s="17">
        <v>1</v>
      </c>
      <c r="G6" s="17">
        <f t="shared" si="0"/>
        <v>2354</v>
      </c>
      <c r="H6" s="17"/>
      <c r="I6" s="20"/>
      <c r="K6" s="22">
        <v>44763.750219907408</v>
      </c>
      <c r="L6" s="23" t="s">
        <v>55</v>
      </c>
      <c r="M6" s="23" t="s">
        <v>22</v>
      </c>
      <c r="N6" s="23">
        <v>926</v>
      </c>
      <c r="O6" s="23">
        <v>-1</v>
      </c>
      <c r="P6" s="23">
        <v>925</v>
      </c>
      <c r="Q6" s="24"/>
      <c r="S6" s="18"/>
    </row>
    <row r="7" spans="1:21">
      <c r="A7" s="18" t="s">
        <v>10</v>
      </c>
      <c r="B7" s="18" t="s">
        <v>48</v>
      </c>
      <c r="C7" s="17" t="s">
        <v>55</v>
      </c>
      <c r="D7" s="19"/>
      <c r="E7" s="17">
        <v>1033</v>
      </c>
      <c r="F7" s="17">
        <v>26</v>
      </c>
      <c r="G7" s="17">
        <f t="shared" si="0"/>
        <v>1007</v>
      </c>
      <c r="H7" s="17"/>
      <c r="I7" s="20"/>
      <c r="K7" s="22">
        <v>44763.750219907408</v>
      </c>
      <c r="L7" s="23" t="s">
        <v>55</v>
      </c>
      <c r="M7" s="23" t="s">
        <v>21</v>
      </c>
      <c r="N7" s="23">
        <v>1480</v>
      </c>
      <c r="O7" s="23">
        <v>-1</v>
      </c>
      <c r="P7" s="23">
        <v>1479</v>
      </c>
      <c r="Q7" s="24"/>
      <c r="S7" s="18"/>
    </row>
    <row r="8" spans="1:21">
      <c r="A8" s="18" t="s">
        <v>10</v>
      </c>
      <c r="B8" s="18" t="s">
        <v>49</v>
      </c>
      <c r="C8" s="17" t="s">
        <v>55</v>
      </c>
      <c r="D8" s="19"/>
      <c r="E8" s="17">
        <v>7</v>
      </c>
      <c r="F8" s="17">
        <v>0</v>
      </c>
      <c r="G8" s="17">
        <f t="shared" si="0"/>
        <v>7</v>
      </c>
      <c r="H8" s="17"/>
      <c r="I8" s="20"/>
      <c r="K8" s="22">
        <v>44763.750219907408</v>
      </c>
      <c r="L8" s="23" t="s">
        <v>55</v>
      </c>
      <c r="M8" s="23" t="s">
        <v>20</v>
      </c>
      <c r="N8" s="23">
        <v>800</v>
      </c>
      <c r="O8" s="23">
        <v>-1</v>
      </c>
      <c r="P8" s="23">
        <v>799</v>
      </c>
      <c r="Q8" s="24"/>
      <c r="S8" s="18"/>
    </row>
    <row r="9" spans="1:21">
      <c r="A9" s="18" t="s">
        <v>10</v>
      </c>
      <c r="B9" s="18" t="s">
        <v>93</v>
      </c>
      <c r="C9" s="17" t="s">
        <v>55</v>
      </c>
      <c r="D9" s="19"/>
      <c r="E9" s="17">
        <v>0</v>
      </c>
      <c r="F9" s="17">
        <v>0</v>
      </c>
      <c r="G9" s="17">
        <f t="shared" si="0"/>
        <v>0</v>
      </c>
      <c r="H9" s="17"/>
      <c r="I9" s="20"/>
      <c r="K9" s="22">
        <v>44763.750219907408</v>
      </c>
      <c r="L9" s="23" t="s">
        <v>55</v>
      </c>
      <c r="M9" s="23" t="s">
        <v>19</v>
      </c>
      <c r="N9" s="23">
        <v>1888</v>
      </c>
      <c r="O9" s="23">
        <v>-1</v>
      </c>
      <c r="P9" s="23">
        <v>1887</v>
      </c>
      <c r="Q9" s="24"/>
      <c r="S9" s="18"/>
    </row>
    <row r="10" spans="1:21">
      <c r="A10" s="18" t="s">
        <v>1</v>
      </c>
      <c r="B10" s="18" t="s">
        <v>47</v>
      </c>
      <c r="C10" s="17" t="s">
        <v>55</v>
      </c>
      <c r="D10" s="19"/>
      <c r="E10" s="17">
        <v>1887</v>
      </c>
      <c r="F10" s="17">
        <v>1</v>
      </c>
      <c r="G10" s="17">
        <f t="shared" si="0"/>
        <v>1886</v>
      </c>
      <c r="H10" s="17"/>
      <c r="I10" s="20"/>
      <c r="K10" s="22">
        <v>44763.750219907408</v>
      </c>
      <c r="L10" s="23" t="s">
        <v>55</v>
      </c>
      <c r="M10" s="23" t="s">
        <v>18</v>
      </c>
      <c r="N10" s="23">
        <v>2356</v>
      </c>
      <c r="O10" s="23">
        <v>-1</v>
      </c>
      <c r="P10" s="23">
        <v>2355</v>
      </c>
      <c r="Q10" s="24"/>
      <c r="S10" s="18"/>
    </row>
    <row r="11" spans="1:21">
      <c r="A11" s="18" t="s">
        <v>1</v>
      </c>
      <c r="B11" s="18" t="s">
        <v>48</v>
      </c>
      <c r="C11" s="17" t="s">
        <v>55</v>
      </c>
      <c r="D11" s="19"/>
      <c r="E11" s="17">
        <v>454</v>
      </c>
      <c r="F11" s="17">
        <v>122</v>
      </c>
      <c r="G11" s="17">
        <f t="shared" si="0"/>
        <v>332</v>
      </c>
      <c r="H11" s="17"/>
      <c r="I11" s="20"/>
      <c r="K11" s="22">
        <v>44763.750208333331</v>
      </c>
      <c r="L11" s="23" t="s">
        <v>55</v>
      </c>
      <c r="M11" s="23" t="s">
        <v>17</v>
      </c>
      <c r="N11" s="23">
        <v>0</v>
      </c>
      <c r="O11" s="23">
        <v>-1</v>
      </c>
      <c r="P11" s="23">
        <v>0</v>
      </c>
      <c r="Q11" s="24"/>
      <c r="S11" s="18"/>
    </row>
    <row r="12" spans="1:21">
      <c r="A12" s="18" t="s">
        <v>1</v>
      </c>
      <c r="B12" s="18" t="s">
        <v>49</v>
      </c>
      <c r="C12" s="17" t="s">
        <v>55</v>
      </c>
      <c r="D12" s="19"/>
      <c r="E12" s="17">
        <v>3</v>
      </c>
      <c r="F12" s="17">
        <v>0</v>
      </c>
      <c r="G12" s="17">
        <f t="shared" si="0"/>
        <v>3</v>
      </c>
      <c r="H12" s="17"/>
      <c r="I12" s="20"/>
      <c r="K12" s="22">
        <v>44763.744016203702</v>
      </c>
      <c r="L12" s="23" t="s">
        <v>55</v>
      </c>
      <c r="M12" s="23" t="s">
        <v>32</v>
      </c>
      <c r="N12" s="23">
        <v>1525</v>
      </c>
      <c r="O12" s="23">
        <v>10</v>
      </c>
      <c r="P12" s="23">
        <v>1535</v>
      </c>
      <c r="Q12" s="24"/>
      <c r="S12" s="18"/>
    </row>
    <row r="13" spans="1:21">
      <c r="A13" s="18" t="s">
        <v>1</v>
      </c>
      <c r="B13" s="18" t="s">
        <v>93</v>
      </c>
      <c r="C13" s="17" t="s">
        <v>55</v>
      </c>
      <c r="D13" s="19"/>
      <c r="E13" s="17">
        <v>0</v>
      </c>
      <c r="F13" s="17">
        <v>0</v>
      </c>
      <c r="G13" s="17">
        <f t="shared" si="0"/>
        <v>0</v>
      </c>
      <c r="H13" s="17"/>
      <c r="I13" s="20"/>
      <c r="K13" s="22">
        <v>44763.743668981479</v>
      </c>
      <c r="L13" s="23" t="s">
        <v>55</v>
      </c>
      <c r="M13" s="23" t="s">
        <v>40</v>
      </c>
      <c r="N13" s="23">
        <v>10</v>
      </c>
      <c r="O13" s="23">
        <v>-1</v>
      </c>
      <c r="P13" s="23">
        <v>9</v>
      </c>
      <c r="Q13" s="24"/>
      <c r="S13" s="18"/>
    </row>
    <row r="14" spans="1:21">
      <c r="A14" s="18" t="s">
        <v>0</v>
      </c>
      <c r="B14" s="18" t="s">
        <v>47</v>
      </c>
      <c r="C14" s="17" t="s">
        <v>55</v>
      </c>
      <c r="D14" s="19"/>
      <c r="E14" s="17">
        <v>799</v>
      </c>
      <c r="F14" s="17">
        <v>1</v>
      </c>
      <c r="G14" s="17">
        <f t="shared" si="0"/>
        <v>798</v>
      </c>
      <c r="H14" s="17"/>
      <c r="I14" s="20"/>
      <c r="K14" s="22">
        <v>44763.743668981479</v>
      </c>
      <c r="L14" s="23" t="s">
        <v>55</v>
      </c>
      <c r="M14" s="23" t="s">
        <v>22</v>
      </c>
      <c r="N14" s="23">
        <v>928</v>
      </c>
      <c r="O14" s="23">
        <v>-2</v>
      </c>
      <c r="P14" s="23">
        <v>926</v>
      </c>
      <c r="Q14" s="24"/>
      <c r="S14" s="18"/>
    </row>
    <row r="15" spans="1:21">
      <c r="A15" s="18" t="s">
        <v>0</v>
      </c>
      <c r="B15" s="18" t="s">
        <v>48</v>
      </c>
      <c r="C15" s="17" t="s">
        <v>55</v>
      </c>
      <c r="D15" s="19"/>
      <c r="E15" s="17">
        <v>750</v>
      </c>
      <c r="F15" s="17">
        <v>26</v>
      </c>
      <c r="G15" s="17">
        <f t="shared" si="0"/>
        <v>724</v>
      </c>
      <c r="H15" s="17"/>
      <c r="I15" s="20"/>
      <c r="K15" s="22">
        <v>44763.743668981479</v>
      </c>
      <c r="L15" s="23" t="s">
        <v>55</v>
      </c>
      <c r="M15" s="23" t="s">
        <v>19</v>
      </c>
      <c r="N15" s="23">
        <v>1890</v>
      </c>
      <c r="O15" s="23">
        <v>-2</v>
      </c>
      <c r="P15" s="23">
        <v>1888</v>
      </c>
      <c r="Q15" s="24"/>
    </row>
    <row r="16" spans="1:21">
      <c r="A16" s="18" t="s">
        <v>0</v>
      </c>
      <c r="B16" s="18" t="s">
        <v>49</v>
      </c>
      <c r="C16" s="17" t="s">
        <v>55</v>
      </c>
      <c r="D16" s="19"/>
      <c r="E16" s="17">
        <v>5</v>
      </c>
      <c r="F16" s="17">
        <v>0</v>
      </c>
      <c r="G16" s="17">
        <f t="shared" si="0"/>
        <v>5</v>
      </c>
      <c r="H16" s="17"/>
      <c r="I16" s="20"/>
      <c r="K16" s="22">
        <v>44763.743668981479</v>
      </c>
      <c r="L16" s="23" t="s">
        <v>55</v>
      </c>
      <c r="M16" s="23" t="s">
        <v>18</v>
      </c>
      <c r="N16" s="23">
        <v>2360</v>
      </c>
      <c r="O16" s="23">
        <v>-4</v>
      </c>
      <c r="P16" s="23">
        <v>2356</v>
      </c>
      <c r="Q16" s="24"/>
    </row>
    <row r="17" spans="1:17">
      <c r="A17" s="18" t="s">
        <v>0</v>
      </c>
      <c r="B17" s="18" t="s">
        <v>93</v>
      </c>
      <c r="C17" s="17" t="s">
        <v>55</v>
      </c>
      <c r="D17" s="19"/>
      <c r="E17" s="17">
        <v>0</v>
      </c>
      <c r="F17" s="17">
        <v>0</v>
      </c>
      <c r="G17" s="17">
        <f t="shared" si="0"/>
        <v>0</v>
      </c>
      <c r="H17" s="17"/>
      <c r="I17" s="20"/>
      <c r="K17" s="22">
        <v>44763.740266203706</v>
      </c>
      <c r="L17" s="23" t="s">
        <v>55</v>
      </c>
      <c r="M17" s="23" t="s">
        <v>23</v>
      </c>
      <c r="N17" s="23">
        <v>1150</v>
      </c>
      <c r="O17" s="23">
        <v>-24</v>
      </c>
      <c r="P17" s="23">
        <v>1126</v>
      </c>
      <c r="Q17" s="24"/>
    </row>
    <row r="18" spans="1:17">
      <c r="A18" s="18" t="s">
        <v>9</v>
      </c>
      <c r="B18" s="18" t="s">
        <v>47</v>
      </c>
      <c r="C18" s="17" t="s">
        <v>55</v>
      </c>
      <c r="D18" s="19"/>
      <c r="E18" s="17">
        <v>1479</v>
      </c>
      <c r="F18" s="17">
        <v>1</v>
      </c>
      <c r="G18" s="17">
        <f t="shared" si="0"/>
        <v>1478</v>
      </c>
      <c r="H18" s="17"/>
      <c r="I18" s="20"/>
      <c r="K18" s="22">
        <v>44763.737962962965</v>
      </c>
      <c r="L18" s="23" t="s">
        <v>55</v>
      </c>
      <c r="M18" s="23" t="s">
        <v>27</v>
      </c>
      <c r="N18" s="23">
        <v>494</v>
      </c>
      <c r="O18" s="23">
        <v>-40</v>
      </c>
      <c r="P18" s="23">
        <v>454</v>
      </c>
      <c r="Q18" s="24"/>
    </row>
    <row r="19" spans="1:17">
      <c r="A19" s="18" t="s">
        <v>9</v>
      </c>
      <c r="B19" s="18" t="s">
        <v>48</v>
      </c>
      <c r="C19" s="17" t="s">
        <v>55</v>
      </c>
      <c r="D19" s="19"/>
      <c r="E19" s="17">
        <v>1337</v>
      </c>
      <c r="F19" s="17">
        <v>1113</v>
      </c>
      <c r="G19" s="17">
        <f t="shared" si="0"/>
        <v>224</v>
      </c>
      <c r="H19" s="17"/>
      <c r="I19" s="20"/>
      <c r="K19" s="22">
        <v>44763.737962962965</v>
      </c>
      <c r="L19" s="23" t="s">
        <v>55</v>
      </c>
      <c r="M19" s="23" t="s">
        <v>26</v>
      </c>
      <c r="N19" s="23">
        <v>1073</v>
      </c>
      <c r="O19" s="23">
        <v>-40</v>
      </c>
      <c r="P19" s="23">
        <v>1033</v>
      </c>
      <c r="Q19" s="24"/>
    </row>
    <row r="20" spans="1:17">
      <c r="A20" s="18" t="s">
        <v>9</v>
      </c>
      <c r="B20" s="18" t="s">
        <v>49</v>
      </c>
      <c r="C20" s="17" t="s">
        <v>55</v>
      </c>
      <c r="D20" s="19"/>
      <c r="E20" s="17">
        <v>10</v>
      </c>
      <c r="F20" s="17">
        <v>0</v>
      </c>
      <c r="G20" s="17">
        <f t="shared" si="0"/>
        <v>10</v>
      </c>
      <c r="H20" s="17"/>
      <c r="I20" s="20"/>
      <c r="K20" s="22">
        <v>44763.73773148148</v>
      </c>
      <c r="L20" s="23" t="s">
        <v>55</v>
      </c>
      <c r="M20" s="23" t="s">
        <v>32</v>
      </c>
      <c r="N20" s="23">
        <v>1028</v>
      </c>
      <c r="O20" s="23">
        <v>497</v>
      </c>
      <c r="P20" s="23">
        <v>1525</v>
      </c>
      <c r="Q20" s="24"/>
    </row>
    <row r="21" spans="1:17">
      <c r="A21" s="18" t="s">
        <v>9</v>
      </c>
      <c r="B21" s="18" t="s">
        <v>93</v>
      </c>
      <c r="C21" s="17" t="s">
        <v>55</v>
      </c>
      <c r="D21" s="19"/>
      <c r="E21" s="17">
        <v>0</v>
      </c>
      <c r="F21" s="17">
        <v>0</v>
      </c>
      <c r="G21" s="17">
        <f t="shared" si="0"/>
        <v>0</v>
      </c>
      <c r="H21" s="17"/>
      <c r="I21" s="20"/>
      <c r="K21" s="22">
        <v>44763.73773148148</v>
      </c>
      <c r="L21" s="23" t="s">
        <v>55</v>
      </c>
      <c r="M21" s="23" t="s">
        <v>28</v>
      </c>
      <c r="N21" s="23">
        <v>675</v>
      </c>
      <c r="O21" s="23">
        <v>75</v>
      </c>
      <c r="P21" s="23">
        <v>750</v>
      </c>
      <c r="Q21" s="24"/>
    </row>
    <row r="22" spans="1:17">
      <c r="A22" s="18" t="s">
        <v>8</v>
      </c>
      <c r="B22" s="18" t="s">
        <v>47</v>
      </c>
      <c r="C22" s="17" t="s">
        <v>55</v>
      </c>
      <c r="D22" s="19"/>
      <c r="E22" s="17">
        <v>925</v>
      </c>
      <c r="F22" s="17">
        <v>1</v>
      </c>
      <c r="G22" s="17">
        <f t="shared" si="0"/>
        <v>924</v>
      </c>
      <c r="H22" s="17"/>
      <c r="I22" s="20"/>
      <c r="K22" s="22">
        <v>44763.73773148148</v>
      </c>
      <c r="L22" s="23" t="s">
        <v>55</v>
      </c>
      <c r="M22" s="23" t="s">
        <v>26</v>
      </c>
      <c r="N22" s="23">
        <v>746</v>
      </c>
      <c r="O22" s="23">
        <v>327</v>
      </c>
      <c r="P22" s="23">
        <v>1073</v>
      </c>
      <c r="Q22" s="24"/>
    </row>
    <row r="23" spans="1:17">
      <c r="A23" s="18" t="s">
        <v>8</v>
      </c>
      <c r="B23" s="18" t="s">
        <v>48</v>
      </c>
      <c r="C23" s="17" t="s">
        <v>55</v>
      </c>
      <c r="D23" s="19"/>
      <c r="E23" s="17">
        <v>1245</v>
      </c>
      <c r="F23" s="17">
        <v>32</v>
      </c>
      <c r="G23" s="17">
        <f t="shared" si="0"/>
        <v>1213</v>
      </c>
      <c r="H23" s="17"/>
      <c r="I23" s="20"/>
      <c r="K23" s="22">
        <v>44763.713090277779</v>
      </c>
      <c r="L23" s="23" t="s">
        <v>55</v>
      </c>
      <c r="M23" s="23" t="s">
        <v>32</v>
      </c>
      <c r="N23" s="23">
        <v>1019</v>
      </c>
      <c r="O23" s="23">
        <v>9</v>
      </c>
      <c r="P23" s="23">
        <v>1028</v>
      </c>
      <c r="Q23" s="24"/>
    </row>
    <row r="24" spans="1:17">
      <c r="A24" s="18" t="s">
        <v>8</v>
      </c>
      <c r="B24" s="18" t="s">
        <v>49</v>
      </c>
      <c r="C24" s="17" t="s">
        <v>55</v>
      </c>
      <c r="D24" s="19"/>
      <c r="E24" s="17">
        <v>4</v>
      </c>
      <c r="F24" s="17">
        <v>0</v>
      </c>
      <c r="G24" s="17">
        <f t="shared" si="0"/>
        <v>4</v>
      </c>
      <c r="H24" s="17"/>
      <c r="I24" s="20"/>
      <c r="K24" s="22">
        <v>44763.713090277779</v>
      </c>
      <c r="L24" s="23" t="s">
        <v>55</v>
      </c>
      <c r="M24" s="23" t="s">
        <v>31</v>
      </c>
      <c r="N24" s="23">
        <v>1703</v>
      </c>
      <c r="O24" s="23">
        <v>9</v>
      </c>
      <c r="P24" s="23">
        <v>1712</v>
      </c>
      <c r="Q24" s="24"/>
    </row>
    <row r="25" spans="1:17">
      <c r="A25" s="18" t="s">
        <v>8</v>
      </c>
      <c r="B25" s="18" t="s">
        <v>93</v>
      </c>
      <c r="C25" s="17" t="s">
        <v>55</v>
      </c>
      <c r="D25" s="19"/>
      <c r="E25" s="17">
        <v>0</v>
      </c>
      <c r="F25" s="17">
        <v>0</v>
      </c>
      <c r="G25" s="17">
        <f t="shared" si="0"/>
        <v>0</v>
      </c>
      <c r="H25" s="17"/>
      <c r="I25" s="20"/>
      <c r="K25" s="22">
        <v>44763.713090277779</v>
      </c>
      <c r="L25" s="23" t="s">
        <v>55</v>
      </c>
      <c r="M25" s="23" t="s">
        <v>30</v>
      </c>
      <c r="N25" s="23">
        <v>1233</v>
      </c>
      <c r="O25" s="23">
        <v>12</v>
      </c>
      <c r="P25" s="23">
        <v>1245</v>
      </c>
      <c r="Q25" s="24"/>
    </row>
    <row r="26" spans="1:17">
      <c r="A26" s="18" t="s">
        <v>7</v>
      </c>
      <c r="B26" s="18" t="s">
        <v>47</v>
      </c>
      <c r="C26" s="17" t="s">
        <v>55</v>
      </c>
      <c r="D26" s="19"/>
      <c r="E26" s="17">
        <v>1459</v>
      </c>
      <c r="F26" s="17">
        <v>1</v>
      </c>
      <c r="G26" s="17">
        <f t="shared" si="0"/>
        <v>1458</v>
      </c>
      <c r="H26" s="17"/>
      <c r="I26" s="20"/>
      <c r="K26" s="22">
        <v>44763.713090277779</v>
      </c>
      <c r="L26" s="23" t="s">
        <v>55</v>
      </c>
      <c r="M26" s="23" t="s">
        <v>29</v>
      </c>
      <c r="N26" s="23">
        <v>1328</v>
      </c>
      <c r="O26" s="23">
        <v>9</v>
      </c>
      <c r="P26" s="23">
        <v>1337</v>
      </c>
      <c r="Q26" s="24"/>
    </row>
    <row r="27" spans="1:17">
      <c r="A27" s="18" t="s">
        <v>7</v>
      </c>
      <c r="B27" s="18" t="s">
        <v>48</v>
      </c>
      <c r="C27" s="17" t="s">
        <v>55</v>
      </c>
      <c r="D27" s="19"/>
      <c r="E27" s="17">
        <v>1712</v>
      </c>
      <c r="F27" s="17">
        <v>23</v>
      </c>
      <c r="G27" s="17">
        <f t="shared" si="0"/>
        <v>1689</v>
      </c>
      <c r="H27" s="17"/>
      <c r="I27" s="20"/>
      <c r="K27" s="22">
        <v>44763.713090277779</v>
      </c>
      <c r="L27" s="23" t="s">
        <v>55</v>
      </c>
      <c r="M27" s="23" t="s">
        <v>28</v>
      </c>
      <c r="N27" s="23">
        <v>666</v>
      </c>
      <c r="O27" s="23">
        <v>9</v>
      </c>
      <c r="P27" s="23">
        <v>675</v>
      </c>
      <c r="Q27" s="24"/>
    </row>
    <row r="28" spans="1:17">
      <c r="A28" s="18" t="s">
        <v>7</v>
      </c>
      <c r="B28" s="18" t="s">
        <v>49</v>
      </c>
      <c r="C28" s="17" t="s">
        <v>55</v>
      </c>
      <c r="D28" s="19"/>
      <c r="E28" s="17">
        <v>5</v>
      </c>
      <c r="F28" s="17">
        <v>0</v>
      </c>
      <c r="G28" s="17">
        <f t="shared" si="0"/>
        <v>5</v>
      </c>
      <c r="H28" s="17"/>
      <c r="I28" s="20"/>
      <c r="K28" s="22">
        <v>44763.713090277779</v>
      </c>
      <c r="L28" s="23" t="s">
        <v>55</v>
      </c>
      <c r="M28" s="23" t="s">
        <v>27</v>
      </c>
      <c r="N28" s="23">
        <v>485</v>
      </c>
      <c r="O28" s="23">
        <v>9</v>
      </c>
      <c r="P28" s="23">
        <v>494</v>
      </c>
      <c r="Q28" s="24"/>
    </row>
    <row r="29" spans="1:17">
      <c r="A29" s="18" t="s">
        <v>7</v>
      </c>
      <c r="B29" s="18" t="s">
        <v>93</v>
      </c>
      <c r="C29" s="17" t="s">
        <v>55</v>
      </c>
      <c r="D29" s="19"/>
      <c r="E29" s="17">
        <v>0</v>
      </c>
      <c r="F29" s="17">
        <v>0</v>
      </c>
      <c r="G29" s="17">
        <f t="shared" si="0"/>
        <v>0</v>
      </c>
      <c r="H29" s="17"/>
      <c r="I29" s="20"/>
      <c r="K29" s="22">
        <v>44763.713090277779</v>
      </c>
      <c r="L29" s="23" t="s">
        <v>55</v>
      </c>
      <c r="M29" s="23" t="s">
        <v>26</v>
      </c>
      <c r="N29" s="23">
        <v>737</v>
      </c>
      <c r="O29" s="23">
        <v>9</v>
      </c>
      <c r="P29" s="23">
        <v>746</v>
      </c>
      <c r="Q29" s="24"/>
    </row>
    <row r="30" spans="1:17">
      <c r="A30" s="18" t="s">
        <v>6</v>
      </c>
      <c r="B30" s="18" t="s">
        <v>47</v>
      </c>
      <c r="C30" s="17" t="s">
        <v>55</v>
      </c>
      <c r="D30" s="19"/>
      <c r="E30" s="17">
        <v>1125</v>
      </c>
      <c r="F30" s="17">
        <v>1</v>
      </c>
      <c r="G30" s="17">
        <f t="shared" si="0"/>
        <v>1124</v>
      </c>
      <c r="H30" s="17"/>
      <c r="I30" s="20"/>
      <c r="K30" s="22">
        <v>44763.713090277779</v>
      </c>
      <c r="L30" s="23" t="s">
        <v>55</v>
      </c>
      <c r="M30" s="23" t="s">
        <v>25</v>
      </c>
      <c r="N30" s="23">
        <v>1318</v>
      </c>
      <c r="O30" s="23">
        <v>9</v>
      </c>
      <c r="P30" s="23">
        <v>1327</v>
      </c>
      <c r="Q30" s="24"/>
    </row>
    <row r="31" spans="1:17">
      <c r="A31" s="18" t="s">
        <v>6</v>
      </c>
      <c r="B31" s="18" t="s">
        <v>48</v>
      </c>
      <c r="C31" s="17" t="s">
        <v>55</v>
      </c>
      <c r="D31" s="19"/>
      <c r="E31" s="17">
        <v>1535</v>
      </c>
      <c r="F31" s="17">
        <v>26</v>
      </c>
      <c r="G31" s="17">
        <f t="shared" si="0"/>
        <v>1509</v>
      </c>
      <c r="H31" s="17"/>
      <c r="I31" s="20"/>
      <c r="K31" s="22">
        <v>44763.640034722222</v>
      </c>
      <c r="L31" s="23" t="s">
        <v>55</v>
      </c>
      <c r="M31" s="23" t="s">
        <v>35</v>
      </c>
      <c r="N31" s="23">
        <v>100</v>
      </c>
      <c r="O31" s="23">
        <v>-89</v>
      </c>
      <c r="P31" s="23">
        <v>11</v>
      </c>
      <c r="Q31" s="24"/>
    </row>
    <row r="32" spans="1:17">
      <c r="A32" s="18" t="s">
        <v>6</v>
      </c>
      <c r="B32" s="18" t="s">
        <v>49</v>
      </c>
      <c r="C32" s="17" t="s">
        <v>55</v>
      </c>
      <c r="D32" s="19"/>
      <c r="E32" s="17">
        <v>9</v>
      </c>
      <c r="F32" s="17">
        <v>0</v>
      </c>
      <c r="G32" s="17">
        <f t="shared" si="0"/>
        <v>9</v>
      </c>
      <c r="H32" s="17"/>
      <c r="I32" s="20"/>
      <c r="K32" s="22">
        <v>44763.639826388891</v>
      </c>
      <c r="L32" s="23" t="s">
        <v>55</v>
      </c>
      <c r="M32" s="23" t="s">
        <v>35</v>
      </c>
      <c r="N32" s="23">
        <v>0</v>
      </c>
      <c r="O32" s="23">
        <v>100</v>
      </c>
      <c r="P32" s="23">
        <v>100</v>
      </c>
      <c r="Q32" s="24"/>
    </row>
    <row r="33" spans="1:17">
      <c r="A33" s="18" t="s">
        <v>6</v>
      </c>
      <c r="B33" s="18" t="s">
        <v>93</v>
      </c>
      <c r="C33" s="17" t="s">
        <v>55</v>
      </c>
      <c r="D33" s="19"/>
      <c r="E33" s="17">
        <v>0</v>
      </c>
      <c r="F33" s="17">
        <v>0</v>
      </c>
      <c r="G33" s="17">
        <f t="shared" si="0"/>
        <v>0</v>
      </c>
      <c r="H33" s="17"/>
      <c r="I33" s="20"/>
      <c r="K33" s="22">
        <v>44763.637650462966</v>
      </c>
      <c r="L33" s="23" t="s">
        <v>55</v>
      </c>
      <c r="M33" s="23" t="s">
        <v>333</v>
      </c>
      <c r="N33" s="23">
        <v>111</v>
      </c>
      <c r="O33" s="23">
        <v>-111</v>
      </c>
      <c r="P33" s="23">
        <v>0</v>
      </c>
      <c r="Q33" s="24"/>
    </row>
    <row r="34" spans="1:17">
      <c r="A34" s="18" t="s">
        <v>5</v>
      </c>
      <c r="B34" s="18" t="s">
        <v>94</v>
      </c>
      <c r="C34" s="17" t="s">
        <v>55</v>
      </c>
      <c r="D34" s="19"/>
      <c r="E34" s="17">
        <v>50</v>
      </c>
      <c r="F34" s="17">
        <v>0</v>
      </c>
      <c r="G34" s="17">
        <f t="shared" si="0"/>
        <v>50</v>
      </c>
      <c r="H34" s="17"/>
      <c r="I34" s="20"/>
      <c r="K34" s="22">
        <v>44763.637499999997</v>
      </c>
      <c r="L34" s="23" t="s">
        <v>55</v>
      </c>
      <c r="M34" s="23" t="s">
        <v>333</v>
      </c>
      <c r="N34" s="23">
        <v>0</v>
      </c>
      <c r="O34" s="23">
        <v>111</v>
      </c>
      <c r="P34" s="23">
        <v>111</v>
      </c>
      <c r="Q34" s="24" t="s">
        <v>145</v>
      </c>
    </row>
    <row r="35" spans="1:17">
      <c r="A35" s="18" t="s">
        <v>78</v>
      </c>
      <c r="B35" s="18" t="s">
        <v>48</v>
      </c>
      <c r="C35" s="17" t="s">
        <v>55</v>
      </c>
      <c r="D35" s="19"/>
      <c r="E35" s="17">
        <v>41</v>
      </c>
      <c r="F35" s="17">
        <v>0</v>
      </c>
      <c r="G35" s="17">
        <f t="shared" si="0"/>
        <v>41</v>
      </c>
      <c r="H35" s="17"/>
      <c r="I35" s="20"/>
      <c r="K35" s="22">
        <v>44760.612361111111</v>
      </c>
      <c r="L35" s="23" t="s">
        <v>55</v>
      </c>
      <c r="M35" s="23" t="s">
        <v>27</v>
      </c>
      <c r="N35" s="23">
        <v>0</v>
      </c>
      <c r="O35" s="23">
        <v>2000</v>
      </c>
      <c r="P35" s="23">
        <v>2000</v>
      </c>
      <c r="Q35" s="24"/>
    </row>
    <row r="36" spans="1:17">
      <c r="A36" s="18" t="s">
        <v>78</v>
      </c>
      <c r="B36" s="18" t="s">
        <v>49</v>
      </c>
      <c r="C36" s="17" t="s">
        <v>55</v>
      </c>
      <c r="D36" s="19"/>
      <c r="E36" s="17">
        <v>51</v>
      </c>
      <c r="F36" s="17">
        <v>0</v>
      </c>
      <c r="G36" s="17">
        <f t="shared" si="0"/>
        <v>51</v>
      </c>
      <c r="H36" s="17"/>
      <c r="I36" s="20"/>
      <c r="K36" s="22">
        <v>44760.611990740741</v>
      </c>
      <c r="L36" s="23" t="s">
        <v>55</v>
      </c>
      <c r="M36" s="23" t="s">
        <v>25</v>
      </c>
      <c r="N36" s="23">
        <v>0</v>
      </c>
      <c r="O36" s="23">
        <v>1500</v>
      </c>
      <c r="P36" s="23">
        <v>1500</v>
      </c>
      <c r="Q36" s="24"/>
    </row>
    <row r="37" spans="1:17">
      <c r="A37" s="18" t="s">
        <v>78</v>
      </c>
      <c r="B37" s="18" t="s">
        <v>93</v>
      </c>
      <c r="C37" s="17" t="s">
        <v>55</v>
      </c>
      <c r="D37" s="19"/>
      <c r="E37" s="17">
        <v>0</v>
      </c>
      <c r="F37" s="17">
        <v>0</v>
      </c>
      <c r="G37" s="17">
        <f t="shared" si="0"/>
        <v>0</v>
      </c>
      <c r="H37" s="17"/>
      <c r="I37" s="20"/>
      <c r="K37" s="22">
        <v>44757.658680555556</v>
      </c>
      <c r="L37" s="26" t="s">
        <v>55</v>
      </c>
      <c r="M37" s="26" t="s">
        <v>17</v>
      </c>
      <c r="N37" s="26">
        <v>0</v>
      </c>
      <c r="O37" s="26">
        <v>-12</v>
      </c>
      <c r="P37" s="23">
        <v>0</v>
      </c>
      <c r="Q37" s="24"/>
    </row>
    <row r="38" spans="1:17">
      <c r="A38" s="18" t="s">
        <v>79</v>
      </c>
      <c r="B38" s="18" t="s">
        <v>47</v>
      </c>
      <c r="C38" s="17" t="s">
        <v>53</v>
      </c>
      <c r="D38" s="19"/>
      <c r="E38" s="17">
        <v>0</v>
      </c>
      <c r="F38" s="73">
        <v>0</v>
      </c>
      <c r="G38" s="17">
        <f t="shared" si="0"/>
        <v>0</v>
      </c>
      <c r="H38" s="17"/>
      <c r="I38" s="20"/>
      <c r="K38" s="22">
        <v>44756.701099537036</v>
      </c>
      <c r="L38" s="26" t="s">
        <v>54</v>
      </c>
      <c r="M38" s="26" t="s">
        <v>87</v>
      </c>
      <c r="N38" s="26">
        <v>38</v>
      </c>
      <c r="O38" s="26">
        <v>6</v>
      </c>
      <c r="P38" s="23">
        <v>44</v>
      </c>
      <c r="Q38" s="24"/>
    </row>
    <row r="39" spans="1:17">
      <c r="A39" s="18" t="s">
        <v>79</v>
      </c>
      <c r="B39" s="18" t="s">
        <v>48</v>
      </c>
      <c r="C39" s="17" t="s">
        <v>53</v>
      </c>
      <c r="D39" s="19"/>
      <c r="E39" s="17">
        <v>0</v>
      </c>
      <c r="F39" s="73">
        <v>0</v>
      </c>
      <c r="G39" s="17">
        <f t="shared" si="0"/>
        <v>0</v>
      </c>
      <c r="H39" s="17"/>
      <c r="I39" s="20"/>
      <c r="K39" s="22">
        <v>44756.701099537036</v>
      </c>
      <c r="L39" s="26" t="s">
        <v>53</v>
      </c>
      <c r="M39" s="26" t="s">
        <v>154</v>
      </c>
      <c r="N39" s="26">
        <v>38</v>
      </c>
      <c r="O39" s="26">
        <v>13</v>
      </c>
      <c r="P39" s="23">
        <v>51</v>
      </c>
      <c r="Q39" s="24"/>
    </row>
    <row r="40" spans="1:17">
      <c r="A40" s="18" t="s">
        <v>79</v>
      </c>
      <c r="B40" s="18" t="s">
        <v>49</v>
      </c>
      <c r="C40" s="17" t="s">
        <v>53</v>
      </c>
      <c r="D40" s="19"/>
      <c r="E40" s="17">
        <v>0</v>
      </c>
      <c r="F40" s="73">
        <v>0</v>
      </c>
      <c r="G40" s="17">
        <f t="shared" si="0"/>
        <v>0</v>
      </c>
      <c r="H40" s="17"/>
      <c r="I40" s="20"/>
      <c r="K40" s="22"/>
      <c r="L40" s="23"/>
      <c r="M40" s="23"/>
      <c r="N40" s="23"/>
      <c r="O40" s="23"/>
      <c r="P40" s="23"/>
      <c r="Q40" s="24"/>
    </row>
    <row r="41" spans="1:17">
      <c r="A41" s="18" t="s">
        <v>80</v>
      </c>
      <c r="B41" s="18" t="s">
        <v>47</v>
      </c>
      <c r="C41" s="17" t="s">
        <v>53</v>
      </c>
      <c r="D41" s="19"/>
      <c r="E41" s="17">
        <v>0</v>
      </c>
      <c r="F41" s="73">
        <v>0</v>
      </c>
      <c r="G41" s="17">
        <f t="shared" si="0"/>
        <v>0</v>
      </c>
      <c r="H41" s="17"/>
      <c r="I41" s="20"/>
      <c r="K41" s="22"/>
      <c r="L41" s="23"/>
      <c r="M41" s="23"/>
      <c r="N41" s="23"/>
      <c r="O41" s="23"/>
      <c r="P41" s="23"/>
      <c r="Q41" s="24"/>
    </row>
    <row r="42" spans="1:17">
      <c r="A42" s="18" t="s">
        <v>80</v>
      </c>
      <c r="B42" s="18" t="s">
        <v>48</v>
      </c>
      <c r="C42" s="17" t="s">
        <v>53</v>
      </c>
      <c r="D42" s="19"/>
      <c r="E42" s="17">
        <v>0</v>
      </c>
      <c r="F42" s="73">
        <v>0</v>
      </c>
      <c r="G42" s="17">
        <f t="shared" si="0"/>
        <v>0</v>
      </c>
      <c r="H42" s="17"/>
      <c r="I42" s="20"/>
      <c r="K42" s="22"/>
      <c r="L42" s="23"/>
      <c r="M42" s="23"/>
      <c r="N42" s="23"/>
      <c r="O42" s="23"/>
      <c r="P42" s="23"/>
      <c r="Q42" s="24"/>
    </row>
    <row r="43" spans="1:17">
      <c r="A43" s="18" t="s">
        <v>80</v>
      </c>
      <c r="B43" s="18" t="s">
        <v>49</v>
      </c>
      <c r="C43" s="17" t="s">
        <v>53</v>
      </c>
      <c r="D43" s="19"/>
      <c r="E43" s="17">
        <v>0</v>
      </c>
      <c r="F43" s="73">
        <v>0</v>
      </c>
      <c r="G43" s="17">
        <f t="shared" si="0"/>
        <v>0</v>
      </c>
      <c r="H43" s="17"/>
      <c r="I43" s="20"/>
      <c r="K43" s="22"/>
      <c r="L43" s="23"/>
      <c r="M43" s="23"/>
      <c r="N43" s="23"/>
      <c r="O43" s="23"/>
      <c r="P43" s="23"/>
      <c r="Q43" s="24"/>
    </row>
    <row r="44" spans="1:17">
      <c r="A44" s="18" t="s">
        <v>81</v>
      </c>
      <c r="B44" s="18" t="s">
        <v>47</v>
      </c>
      <c r="C44" s="17" t="s">
        <v>53</v>
      </c>
      <c r="D44" s="19"/>
      <c r="E44" s="17">
        <v>0</v>
      </c>
      <c r="F44" s="73">
        <v>0</v>
      </c>
      <c r="G44" s="17">
        <f t="shared" si="0"/>
        <v>0</v>
      </c>
      <c r="H44" s="17"/>
      <c r="I44" s="20"/>
      <c r="K44" s="22"/>
      <c r="L44" s="23"/>
      <c r="M44" s="23"/>
      <c r="N44" s="23"/>
      <c r="O44" s="23"/>
      <c r="P44" s="23"/>
      <c r="Q44" s="24"/>
    </row>
    <row r="45" spans="1:17">
      <c r="A45" s="18" t="s">
        <v>81</v>
      </c>
      <c r="B45" s="18" t="s">
        <v>48</v>
      </c>
      <c r="C45" s="17" t="s">
        <v>53</v>
      </c>
      <c r="D45" s="19"/>
      <c r="E45" s="17">
        <v>0</v>
      </c>
      <c r="F45" s="73">
        <v>0</v>
      </c>
      <c r="G45" s="17">
        <f t="shared" si="0"/>
        <v>0</v>
      </c>
      <c r="H45" s="17"/>
      <c r="I45" s="20"/>
      <c r="K45" s="22"/>
      <c r="L45" s="23"/>
      <c r="M45" s="23"/>
      <c r="N45" s="23"/>
      <c r="O45" s="23"/>
      <c r="P45" s="23"/>
      <c r="Q45" s="24"/>
    </row>
    <row r="46" spans="1:17">
      <c r="A46" s="18" t="s">
        <v>81</v>
      </c>
      <c r="B46" s="18" t="s">
        <v>49</v>
      </c>
      <c r="C46" s="17" t="s">
        <v>53</v>
      </c>
      <c r="D46" s="19"/>
      <c r="E46" s="17">
        <v>0</v>
      </c>
      <c r="F46" s="73">
        <v>0</v>
      </c>
      <c r="G46" s="17">
        <f t="shared" si="0"/>
        <v>0</v>
      </c>
      <c r="H46" s="17"/>
      <c r="I46" s="20"/>
      <c r="K46" s="22"/>
      <c r="L46" s="23"/>
      <c r="M46" s="23"/>
      <c r="N46" s="23"/>
      <c r="O46" s="23"/>
      <c r="P46" s="23"/>
      <c r="Q46" s="24"/>
    </row>
    <row r="47" spans="1:17">
      <c r="A47" s="18" t="s">
        <v>82</v>
      </c>
      <c r="B47" s="18" t="s">
        <v>47</v>
      </c>
      <c r="C47" s="17" t="s">
        <v>53</v>
      </c>
      <c r="D47" s="19"/>
      <c r="E47" s="17">
        <v>0</v>
      </c>
      <c r="F47" s="73">
        <v>0</v>
      </c>
      <c r="G47" s="17">
        <f t="shared" si="0"/>
        <v>0</v>
      </c>
      <c r="H47" s="17"/>
      <c r="I47" s="20"/>
      <c r="K47" s="22"/>
      <c r="L47" s="23"/>
      <c r="M47" s="23"/>
      <c r="N47" s="23"/>
      <c r="O47" s="23"/>
      <c r="P47" s="23"/>
      <c r="Q47" s="24"/>
    </row>
    <row r="48" spans="1:17">
      <c r="A48" s="18" t="s">
        <v>82</v>
      </c>
      <c r="B48" s="18" t="s">
        <v>48</v>
      </c>
      <c r="C48" s="17" t="s">
        <v>53</v>
      </c>
      <c r="D48" s="19"/>
      <c r="E48" s="17">
        <v>0</v>
      </c>
      <c r="F48" s="73">
        <v>0</v>
      </c>
      <c r="G48" s="17">
        <f t="shared" si="0"/>
        <v>0</v>
      </c>
      <c r="H48" s="17"/>
      <c r="I48" s="20"/>
      <c r="K48" s="22"/>
      <c r="L48" s="23"/>
      <c r="M48" s="23"/>
      <c r="N48" s="23"/>
      <c r="O48" s="23"/>
      <c r="P48" s="23"/>
      <c r="Q48" s="24"/>
    </row>
    <row r="49" spans="1:17">
      <c r="A49" s="18" t="s">
        <v>82</v>
      </c>
      <c r="B49" s="18" t="s">
        <v>49</v>
      </c>
      <c r="C49" s="17" t="s">
        <v>53</v>
      </c>
      <c r="D49" s="19"/>
      <c r="E49" s="17">
        <v>0</v>
      </c>
      <c r="F49" s="73">
        <v>0</v>
      </c>
      <c r="G49" s="17">
        <f t="shared" si="0"/>
        <v>0</v>
      </c>
      <c r="H49" s="17"/>
      <c r="I49" s="20"/>
      <c r="K49" s="22"/>
      <c r="L49" s="23"/>
      <c r="M49" s="23"/>
      <c r="N49" s="23"/>
      <c r="O49" s="23"/>
      <c r="P49" s="23"/>
      <c r="Q49" s="24"/>
    </row>
    <row r="50" spans="1:17">
      <c r="A50" s="18" t="s">
        <v>83</v>
      </c>
      <c r="B50" s="18" t="s">
        <v>47</v>
      </c>
      <c r="C50" s="17" t="s">
        <v>53</v>
      </c>
      <c r="D50" s="19"/>
      <c r="E50" s="17">
        <v>0</v>
      </c>
      <c r="F50" s="73">
        <v>0</v>
      </c>
      <c r="G50" s="17">
        <f t="shared" si="0"/>
        <v>0</v>
      </c>
      <c r="H50" s="17"/>
      <c r="I50" s="20"/>
      <c r="K50" s="22"/>
      <c r="L50" s="23"/>
      <c r="M50" s="23"/>
      <c r="N50" s="23"/>
      <c r="O50" s="23"/>
      <c r="P50" s="23"/>
      <c r="Q50" s="24"/>
    </row>
    <row r="51" spans="1:17">
      <c r="A51" s="18" t="s">
        <v>83</v>
      </c>
      <c r="B51" s="18" t="s">
        <v>48</v>
      </c>
      <c r="C51" s="17" t="s">
        <v>53</v>
      </c>
      <c r="D51" s="19"/>
      <c r="E51" s="17">
        <v>0</v>
      </c>
      <c r="F51" s="73">
        <v>0</v>
      </c>
      <c r="G51" s="17">
        <f t="shared" si="0"/>
        <v>0</v>
      </c>
      <c r="H51" s="17"/>
      <c r="I51" s="20"/>
      <c r="J51" s="26"/>
      <c r="K51" s="22"/>
      <c r="L51" s="23"/>
      <c r="M51" s="23"/>
      <c r="N51" s="23"/>
      <c r="O51" s="23"/>
      <c r="P51" s="23"/>
      <c r="Q51" s="24"/>
    </row>
    <row r="52" spans="1:17">
      <c r="A52" s="18" t="s">
        <v>83</v>
      </c>
      <c r="B52" s="18" t="s">
        <v>49</v>
      </c>
      <c r="C52" s="17" t="s">
        <v>53</v>
      </c>
      <c r="D52" s="19"/>
      <c r="E52" s="17">
        <v>0</v>
      </c>
      <c r="F52" s="73">
        <v>0</v>
      </c>
      <c r="G52" s="17">
        <f t="shared" si="0"/>
        <v>0</v>
      </c>
      <c r="H52" s="17"/>
      <c r="I52" s="20"/>
      <c r="J52" s="26"/>
      <c r="K52" s="22"/>
      <c r="L52" s="23"/>
      <c r="M52" s="23"/>
      <c r="N52" s="23"/>
      <c r="O52" s="23"/>
      <c r="P52" s="23"/>
      <c r="Q52" s="24"/>
    </row>
    <row r="53" spans="1:17">
      <c r="A53" s="18" t="s">
        <v>84</v>
      </c>
      <c r="B53" s="18" t="s">
        <v>47</v>
      </c>
      <c r="C53" s="17" t="s">
        <v>53</v>
      </c>
      <c r="D53" s="19"/>
      <c r="E53" s="17">
        <v>0</v>
      </c>
      <c r="F53" s="73">
        <v>0</v>
      </c>
      <c r="G53" s="17">
        <f t="shared" si="0"/>
        <v>0</v>
      </c>
      <c r="H53" s="17"/>
      <c r="I53" s="20"/>
      <c r="J53" s="26"/>
      <c r="K53" s="22"/>
      <c r="L53" s="23"/>
      <c r="M53" s="23"/>
      <c r="N53" s="23"/>
      <c r="O53" s="23"/>
      <c r="P53" s="23"/>
      <c r="Q53" s="24"/>
    </row>
    <row r="54" spans="1:17">
      <c r="A54" s="18" t="s">
        <v>84</v>
      </c>
      <c r="B54" s="18" t="s">
        <v>48</v>
      </c>
      <c r="C54" s="17" t="s">
        <v>53</v>
      </c>
      <c r="D54" s="19"/>
      <c r="E54" s="17">
        <v>0</v>
      </c>
      <c r="F54" s="73">
        <v>0</v>
      </c>
      <c r="G54" s="17">
        <f t="shared" si="0"/>
        <v>0</v>
      </c>
      <c r="H54" s="17"/>
      <c r="I54" s="20"/>
      <c r="J54" s="26"/>
      <c r="K54" s="22"/>
      <c r="L54" s="23"/>
      <c r="M54" s="23"/>
      <c r="N54" s="23"/>
      <c r="O54" s="23"/>
      <c r="P54" s="23"/>
      <c r="Q54" s="24"/>
    </row>
    <row r="55" spans="1:17">
      <c r="A55" s="18" t="s">
        <v>84</v>
      </c>
      <c r="B55" s="18" t="s">
        <v>49</v>
      </c>
      <c r="C55" s="17" t="s">
        <v>53</v>
      </c>
      <c r="D55" s="19"/>
      <c r="E55" s="17">
        <v>0</v>
      </c>
      <c r="F55" s="73">
        <v>0</v>
      </c>
      <c r="G55" s="17">
        <f t="shared" si="0"/>
        <v>0</v>
      </c>
      <c r="H55" s="17"/>
      <c r="I55" s="20"/>
      <c r="J55" s="26"/>
      <c r="K55" s="22"/>
      <c r="L55" s="23"/>
      <c r="M55" s="23"/>
      <c r="N55" s="23"/>
      <c r="O55" s="23"/>
      <c r="P55" s="23"/>
      <c r="Q55" s="24"/>
    </row>
    <row r="56" spans="1:17">
      <c r="A56" s="18" t="s">
        <v>85</v>
      </c>
      <c r="B56" s="18" t="s">
        <v>47</v>
      </c>
      <c r="C56" s="17" t="s">
        <v>53</v>
      </c>
      <c r="D56" s="19"/>
      <c r="E56" s="17">
        <v>0</v>
      </c>
      <c r="F56" s="73">
        <v>0</v>
      </c>
      <c r="G56" s="17">
        <f t="shared" si="0"/>
        <v>0</v>
      </c>
      <c r="H56" s="17"/>
      <c r="I56" s="20"/>
      <c r="J56" s="26"/>
      <c r="K56" s="22"/>
      <c r="L56" s="23"/>
      <c r="M56" s="23"/>
      <c r="N56" s="23"/>
      <c r="O56" s="23"/>
      <c r="P56" s="23"/>
      <c r="Q56" s="24"/>
    </row>
    <row r="57" spans="1:17">
      <c r="A57" s="18" t="s">
        <v>85</v>
      </c>
      <c r="B57" s="18" t="s">
        <v>48</v>
      </c>
      <c r="C57" s="17" t="s">
        <v>53</v>
      </c>
      <c r="D57" s="19"/>
      <c r="E57" s="17">
        <v>0</v>
      </c>
      <c r="F57" s="73">
        <v>0</v>
      </c>
      <c r="G57" s="17">
        <f t="shared" si="0"/>
        <v>0</v>
      </c>
      <c r="H57" s="17"/>
      <c r="I57" s="20"/>
      <c r="J57" s="26"/>
      <c r="K57" s="22"/>
      <c r="L57" s="23"/>
      <c r="M57" s="23"/>
      <c r="N57" s="23"/>
      <c r="O57" s="23"/>
      <c r="P57" s="23"/>
      <c r="Q57" s="24"/>
    </row>
    <row r="58" spans="1:17">
      <c r="A58" s="18" t="s">
        <v>85</v>
      </c>
      <c r="B58" s="18" t="s">
        <v>49</v>
      </c>
      <c r="C58" s="17" t="s">
        <v>53</v>
      </c>
      <c r="D58" s="19"/>
      <c r="E58" s="17">
        <v>0</v>
      </c>
      <c r="F58" s="73">
        <v>0</v>
      </c>
      <c r="G58" s="17">
        <f t="shared" si="0"/>
        <v>0</v>
      </c>
      <c r="H58" s="17"/>
      <c r="I58" s="20"/>
      <c r="J58" s="26"/>
      <c r="K58" s="22"/>
      <c r="L58" s="23"/>
      <c r="M58" s="23"/>
      <c r="N58" s="23"/>
      <c r="O58" s="23"/>
      <c r="P58" s="23"/>
      <c r="Q58" s="24"/>
    </row>
    <row r="59" spans="1:17">
      <c r="A59" s="18" t="s">
        <v>86</v>
      </c>
      <c r="B59" s="18" t="s">
        <v>47</v>
      </c>
      <c r="C59" s="17" t="s">
        <v>53</v>
      </c>
      <c r="D59" s="19"/>
      <c r="E59" s="17">
        <v>0</v>
      </c>
      <c r="F59" s="73">
        <v>0</v>
      </c>
      <c r="G59" s="17">
        <f t="shared" si="0"/>
        <v>0</v>
      </c>
      <c r="H59" s="17"/>
      <c r="I59" s="20"/>
      <c r="J59" s="26"/>
      <c r="K59" s="22"/>
      <c r="L59" s="23"/>
      <c r="M59" s="23"/>
      <c r="N59" s="23"/>
      <c r="O59" s="23"/>
      <c r="P59" s="23"/>
      <c r="Q59" s="24"/>
    </row>
    <row r="60" spans="1:17">
      <c r="A60" s="18" t="s">
        <v>86</v>
      </c>
      <c r="B60" s="18" t="s">
        <v>48</v>
      </c>
      <c r="C60" s="17" t="s">
        <v>53</v>
      </c>
      <c r="D60" s="19"/>
      <c r="E60" s="17">
        <v>0</v>
      </c>
      <c r="F60" s="73">
        <v>0</v>
      </c>
      <c r="G60" s="17">
        <f t="shared" si="0"/>
        <v>0</v>
      </c>
      <c r="H60" s="17"/>
      <c r="I60" s="20"/>
      <c r="J60" s="26"/>
      <c r="K60" s="22"/>
      <c r="L60" s="23"/>
      <c r="M60" s="23"/>
      <c r="N60" s="23"/>
      <c r="O60" s="23"/>
      <c r="P60" s="23"/>
      <c r="Q60" s="24"/>
    </row>
    <row r="61" spans="1:17">
      <c r="A61" s="18" t="s">
        <v>86</v>
      </c>
      <c r="B61" s="18" t="s">
        <v>49</v>
      </c>
      <c r="C61" s="17" t="s">
        <v>53</v>
      </c>
      <c r="D61" s="19"/>
      <c r="E61" s="17">
        <v>0</v>
      </c>
      <c r="F61" s="73">
        <v>0</v>
      </c>
      <c r="G61" s="17">
        <f t="shared" si="0"/>
        <v>0</v>
      </c>
      <c r="H61" s="17"/>
      <c r="I61" s="20"/>
      <c r="J61" s="26"/>
      <c r="K61" s="22"/>
      <c r="L61" s="23"/>
      <c r="M61" s="23"/>
      <c r="N61" s="23"/>
      <c r="O61" s="23"/>
      <c r="P61" s="23"/>
      <c r="Q61" s="24"/>
    </row>
    <row r="62" spans="1:17">
      <c r="A62" s="18" t="s">
        <v>78</v>
      </c>
      <c r="B62" s="18" t="s">
        <v>94</v>
      </c>
      <c r="C62" s="17" t="s">
        <v>53</v>
      </c>
      <c r="D62" s="19"/>
      <c r="E62" s="17">
        <v>0</v>
      </c>
      <c r="F62" s="73">
        <v>0</v>
      </c>
      <c r="G62" s="17">
        <f t="shared" si="0"/>
        <v>0</v>
      </c>
      <c r="H62" s="17"/>
      <c r="I62" s="20"/>
      <c r="K62" s="22"/>
      <c r="L62" s="23"/>
      <c r="M62" s="23"/>
      <c r="N62" s="23"/>
      <c r="O62" s="23"/>
      <c r="P62" s="23"/>
      <c r="Q62" s="24"/>
    </row>
    <row r="63" spans="1:17">
      <c r="A63" s="18" t="s">
        <v>87</v>
      </c>
      <c r="B63" s="18" t="s">
        <v>64</v>
      </c>
      <c r="C63" s="17" t="s">
        <v>54</v>
      </c>
      <c r="D63" s="19"/>
      <c r="E63" s="17">
        <v>0</v>
      </c>
      <c r="F63" s="17">
        <v>0</v>
      </c>
      <c r="G63" s="17">
        <f t="shared" si="0"/>
        <v>0</v>
      </c>
      <c r="H63" s="17"/>
      <c r="I63" s="20"/>
      <c r="K63" s="22"/>
      <c r="L63" s="23"/>
      <c r="M63" s="23"/>
      <c r="N63" s="23"/>
      <c r="O63" s="23"/>
      <c r="P63" s="23"/>
      <c r="Q63" s="24"/>
    </row>
    <row r="64" spans="1:17">
      <c r="A64" s="18" t="s">
        <v>87</v>
      </c>
      <c r="B64" s="18" t="s">
        <v>88</v>
      </c>
      <c r="C64" s="17" t="s">
        <v>54</v>
      </c>
      <c r="D64" s="19"/>
      <c r="E64" s="17">
        <v>0</v>
      </c>
      <c r="F64" s="17">
        <v>0</v>
      </c>
      <c r="G64" s="17">
        <f t="shared" si="0"/>
        <v>0</v>
      </c>
      <c r="H64" s="17"/>
      <c r="I64" s="20"/>
      <c r="K64" s="22"/>
      <c r="L64" s="23"/>
      <c r="M64" s="23"/>
      <c r="N64" s="23"/>
      <c r="O64" s="23"/>
      <c r="P64" s="23"/>
      <c r="Q64" s="24"/>
    </row>
    <row r="65" spans="1:17">
      <c r="A65" s="18" t="s">
        <v>87</v>
      </c>
      <c r="B65" s="18" t="s">
        <v>89</v>
      </c>
      <c r="C65" s="17" t="s">
        <v>54</v>
      </c>
      <c r="D65" s="19"/>
      <c r="E65" s="17">
        <v>0</v>
      </c>
      <c r="F65" s="17">
        <v>0</v>
      </c>
      <c r="G65" s="17">
        <f t="shared" si="0"/>
        <v>0</v>
      </c>
      <c r="H65" s="17"/>
      <c r="I65" s="20"/>
      <c r="K65" s="22"/>
      <c r="L65" s="23"/>
      <c r="M65" s="23"/>
      <c r="N65" s="23"/>
      <c r="O65" s="23"/>
      <c r="P65" s="23"/>
      <c r="Q65" s="24"/>
    </row>
    <row r="66" spans="1:17">
      <c r="A66" s="18" t="s">
        <v>62</v>
      </c>
      <c r="B66" s="18" t="s">
        <v>4</v>
      </c>
      <c r="C66" s="17" t="s">
        <v>54</v>
      </c>
      <c r="D66" s="19"/>
      <c r="E66" s="17">
        <v>0</v>
      </c>
      <c r="F66" s="17">
        <v>0</v>
      </c>
      <c r="G66" s="17">
        <f t="shared" si="0"/>
        <v>0</v>
      </c>
      <c r="H66" s="17"/>
      <c r="K66" s="22"/>
      <c r="L66" s="23"/>
      <c r="M66" s="23"/>
      <c r="N66" s="23"/>
      <c r="O66" s="23"/>
      <c r="P66" s="23"/>
      <c r="Q66" s="24"/>
    </row>
    <row r="67" spans="1:17">
      <c r="A67" s="18" t="s">
        <v>63</v>
      </c>
      <c r="B67" s="18" t="s">
        <v>4</v>
      </c>
      <c r="C67" s="17" t="s">
        <v>54</v>
      </c>
      <c r="D67" s="19"/>
      <c r="E67" s="17"/>
      <c r="F67" s="17">
        <v>0</v>
      </c>
      <c r="G67" s="17">
        <f t="shared" ref="G67" si="1">E67-F67</f>
        <v>0</v>
      </c>
      <c r="H67" s="17"/>
      <c r="K67" s="22"/>
      <c r="L67" s="23"/>
      <c r="M67" s="23"/>
      <c r="N67" s="23"/>
      <c r="O67" s="23"/>
      <c r="P67" s="23"/>
      <c r="Q67" s="24"/>
    </row>
    <row r="68" spans="1:17">
      <c r="A68" s="18" t="s">
        <v>244</v>
      </c>
      <c r="B68" s="18" t="s">
        <v>4</v>
      </c>
      <c r="C68" s="18"/>
      <c r="D68" s="19"/>
      <c r="E68" s="17"/>
      <c r="F68" s="17">
        <v>0</v>
      </c>
      <c r="G68" s="17"/>
      <c r="H68" s="17"/>
      <c r="K68" s="22"/>
      <c r="L68" s="23"/>
      <c r="M68" s="23"/>
      <c r="N68" s="23"/>
      <c r="O68" s="23"/>
      <c r="P68" s="23"/>
      <c r="Q68" s="24"/>
    </row>
    <row r="69" spans="1:17">
      <c r="A69" s="18" t="s">
        <v>245</v>
      </c>
      <c r="B69" s="18" t="s">
        <v>4</v>
      </c>
      <c r="C69" s="18"/>
      <c r="D69" s="19"/>
      <c r="E69" s="17"/>
      <c r="F69" s="17">
        <v>0</v>
      </c>
      <c r="G69" s="17"/>
      <c r="H69" s="17"/>
      <c r="K69" s="22"/>
      <c r="L69" s="23"/>
      <c r="M69" s="23"/>
      <c r="N69" s="23"/>
      <c r="O69" s="23"/>
      <c r="P69" s="23"/>
      <c r="Q69" s="24"/>
    </row>
    <row r="70" spans="1:17">
      <c r="A70" s="18" t="s">
        <v>246</v>
      </c>
      <c r="B70" s="18" t="s">
        <v>4</v>
      </c>
      <c r="C70" s="18"/>
      <c r="D70" s="19"/>
      <c r="E70" s="17"/>
      <c r="F70" s="17">
        <v>0</v>
      </c>
      <c r="G70" s="17"/>
      <c r="H70" s="17"/>
      <c r="K70" s="22"/>
      <c r="L70" s="23"/>
      <c r="M70" s="23"/>
      <c r="N70" s="23"/>
      <c r="O70" s="23"/>
      <c r="P70" s="23"/>
      <c r="Q70" s="24"/>
    </row>
    <row r="71" spans="1:17">
      <c r="A71" s="18" t="s">
        <v>247</v>
      </c>
      <c r="B71" s="18" t="s">
        <v>4</v>
      </c>
      <c r="C71" s="18"/>
      <c r="D71" s="19"/>
      <c r="E71" s="17"/>
      <c r="F71" s="17">
        <v>0</v>
      </c>
      <c r="G71" s="17"/>
      <c r="H71" s="17"/>
      <c r="K71" s="22"/>
      <c r="L71" s="23"/>
      <c r="M71" s="23"/>
      <c r="N71" s="23"/>
      <c r="O71" s="23"/>
      <c r="P71" s="23"/>
      <c r="Q71" s="24"/>
    </row>
    <row r="72" spans="1:17">
      <c r="A72" s="18" t="s">
        <v>248</v>
      </c>
      <c r="B72" s="18" t="s">
        <v>4</v>
      </c>
      <c r="C72" s="18"/>
      <c r="D72" s="19"/>
      <c r="E72" s="17"/>
      <c r="F72" s="17">
        <v>0</v>
      </c>
      <c r="G72" s="17"/>
      <c r="H72" s="17"/>
      <c r="K72" s="22"/>
      <c r="L72" s="23"/>
      <c r="M72" s="23"/>
      <c r="N72" s="23"/>
      <c r="O72" s="23"/>
      <c r="P72" s="23"/>
      <c r="Q72" s="24"/>
    </row>
    <row r="73" spans="1:17">
      <c r="A73" s="18" t="s">
        <v>249</v>
      </c>
      <c r="B73" s="18" t="s">
        <v>4</v>
      </c>
      <c r="C73" s="18"/>
      <c r="D73" s="19"/>
      <c r="E73" s="17"/>
      <c r="F73" s="17">
        <v>0</v>
      </c>
      <c r="G73" s="17"/>
      <c r="H73" s="17"/>
      <c r="K73" s="22"/>
      <c r="L73" s="23"/>
      <c r="M73" s="23"/>
      <c r="N73" s="23"/>
      <c r="O73" s="23"/>
      <c r="P73" s="23"/>
      <c r="Q73" s="24"/>
    </row>
    <row r="74" spans="1:17">
      <c r="A74" s="18" t="s">
        <v>250</v>
      </c>
      <c r="B74" s="18" t="s">
        <v>4</v>
      </c>
      <c r="C74" s="18"/>
      <c r="D74" s="19"/>
      <c r="E74" s="17"/>
      <c r="F74" s="17">
        <v>0</v>
      </c>
      <c r="G74" s="17"/>
      <c r="H74" s="17"/>
      <c r="K74" s="22"/>
      <c r="L74" s="23"/>
      <c r="M74" s="23"/>
      <c r="N74" s="23"/>
      <c r="O74" s="23"/>
      <c r="P74" s="23"/>
      <c r="Q74" s="24"/>
    </row>
    <row r="75" spans="1:17">
      <c r="A75" s="18" t="s">
        <v>251</v>
      </c>
      <c r="B75" s="18" t="s">
        <v>4</v>
      </c>
      <c r="C75" s="18"/>
      <c r="D75" s="19"/>
      <c r="E75" s="17"/>
      <c r="F75" s="17">
        <v>0</v>
      </c>
      <c r="G75" s="17"/>
      <c r="H75" s="17"/>
      <c r="K75" s="22"/>
      <c r="L75" s="23"/>
      <c r="M75" s="23"/>
      <c r="N75" s="23"/>
      <c r="O75" s="23"/>
      <c r="P75" s="23"/>
      <c r="Q75" s="24"/>
    </row>
    <row r="76" spans="1:17">
      <c r="A76" s="18" t="s">
        <v>335</v>
      </c>
      <c r="B76" s="18" t="s">
        <v>336</v>
      </c>
      <c r="C76" s="18"/>
      <c r="D76" s="19"/>
      <c r="E76" s="17"/>
      <c r="F76" s="17">
        <v>1</v>
      </c>
      <c r="G76" s="17"/>
      <c r="H76" s="17"/>
      <c r="K76" s="22"/>
      <c r="L76" s="23"/>
      <c r="M76" s="23"/>
      <c r="N76" s="23"/>
      <c r="O76" s="23"/>
      <c r="P76" s="23"/>
      <c r="Q76" s="24"/>
    </row>
    <row r="77" spans="1:17">
      <c r="A77" s="18" t="s">
        <v>253</v>
      </c>
      <c r="B77" s="18" t="s">
        <v>4</v>
      </c>
      <c r="C77" s="18"/>
      <c r="D77" s="19"/>
      <c r="E77" s="17"/>
      <c r="F77" s="17">
        <v>0</v>
      </c>
      <c r="G77" s="17"/>
      <c r="H77" s="17"/>
      <c r="K77" s="22"/>
      <c r="L77" s="23"/>
      <c r="M77" s="23"/>
      <c r="N77" s="23"/>
      <c r="O77" s="23"/>
      <c r="P77" s="23"/>
      <c r="Q77" s="24"/>
    </row>
    <row r="78" spans="1:17">
      <c r="A78" s="3" t="s">
        <v>244</v>
      </c>
      <c r="B78" s="7" t="s">
        <v>4</v>
      </c>
      <c r="F78" s="3">
        <v>0</v>
      </c>
      <c r="K78" s="22"/>
      <c r="L78" s="23"/>
      <c r="M78" s="23"/>
      <c r="N78" s="23"/>
      <c r="O78" s="23"/>
      <c r="P78" s="23"/>
      <c r="Q78" s="24"/>
    </row>
    <row r="79" spans="1:17">
      <c r="A79" s="3" t="s">
        <v>245</v>
      </c>
      <c r="B79" s="7" t="s">
        <v>4</v>
      </c>
      <c r="F79" s="3">
        <v>0</v>
      </c>
      <c r="K79" s="22"/>
      <c r="L79" s="23"/>
      <c r="M79" s="23"/>
      <c r="N79" s="23"/>
      <c r="O79" s="23"/>
      <c r="P79" s="23"/>
      <c r="Q79" s="24"/>
    </row>
    <row r="80" spans="1:17">
      <c r="A80" s="3" t="s">
        <v>246</v>
      </c>
      <c r="B80" s="7" t="s">
        <v>4</v>
      </c>
      <c r="F80" s="3">
        <v>0</v>
      </c>
      <c r="K80" s="22"/>
      <c r="L80" s="23"/>
      <c r="M80" s="23"/>
      <c r="N80" s="23"/>
      <c r="O80" s="23"/>
      <c r="P80" s="23"/>
      <c r="Q80" s="24"/>
    </row>
    <row r="81" spans="1:17">
      <c r="A81" s="3" t="s">
        <v>247</v>
      </c>
      <c r="B81" s="7" t="s">
        <v>4</v>
      </c>
      <c r="F81" s="3">
        <v>0</v>
      </c>
      <c r="K81" s="22"/>
      <c r="L81" s="23"/>
      <c r="M81" s="23"/>
      <c r="N81" s="23"/>
      <c r="O81" s="23"/>
      <c r="P81" s="23"/>
      <c r="Q81" s="24"/>
    </row>
    <row r="82" spans="1:17">
      <c r="A82" s="3" t="s">
        <v>248</v>
      </c>
      <c r="B82" s="7" t="s">
        <v>4</v>
      </c>
      <c r="F82" s="3">
        <v>0</v>
      </c>
      <c r="K82" s="22"/>
      <c r="L82" s="23"/>
      <c r="M82" s="23"/>
      <c r="N82" s="23"/>
      <c r="O82" s="23"/>
      <c r="P82" s="23"/>
      <c r="Q82" s="24"/>
    </row>
    <row r="83" spans="1:17">
      <c r="A83" s="3" t="s">
        <v>249</v>
      </c>
      <c r="B83" s="7" t="s">
        <v>4</v>
      </c>
      <c r="F83" s="3">
        <v>0</v>
      </c>
      <c r="K83" s="22"/>
      <c r="L83" s="23"/>
      <c r="M83" s="23"/>
      <c r="N83" s="23"/>
      <c r="O83" s="23"/>
      <c r="P83" s="23"/>
      <c r="Q83" s="24"/>
    </row>
    <row r="84" spans="1:17">
      <c r="A84" s="3" t="s">
        <v>250</v>
      </c>
      <c r="B84" s="7" t="s">
        <v>4</v>
      </c>
      <c r="F84" s="3">
        <v>0</v>
      </c>
      <c r="K84" s="22"/>
      <c r="L84" s="23"/>
      <c r="M84" s="23"/>
      <c r="N84" s="23"/>
      <c r="O84" s="23"/>
      <c r="P84" s="23"/>
      <c r="Q84" s="24"/>
    </row>
    <row r="85" spans="1:17">
      <c r="A85" s="3" t="s">
        <v>251</v>
      </c>
      <c r="B85" s="7" t="s">
        <v>4</v>
      </c>
      <c r="F85" s="3">
        <v>0</v>
      </c>
      <c r="K85" s="22"/>
      <c r="L85" s="23"/>
      <c r="M85" s="23"/>
      <c r="N85" s="23"/>
      <c r="O85" s="23"/>
      <c r="P85" s="23"/>
      <c r="Q85" s="24"/>
    </row>
    <row r="86" spans="1:17">
      <c r="A86" s="3" t="s">
        <v>253</v>
      </c>
      <c r="B86" s="7" t="s">
        <v>4</v>
      </c>
      <c r="F86" s="3">
        <v>0</v>
      </c>
      <c r="K86" s="22"/>
      <c r="L86" s="23"/>
      <c r="M86" s="23"/>
      <c r="N86" s="23"/>
      <c r="O86" s="23"/>
      <c r="P86" s="23"/>
      <c r="Q86" s="24"/>
    </row>
    <row r="87" spans="1:17">
      <c r="A87" s="3" t="s">
        <v>244</v>
      </c>
      <c r="B87" s="7" t="s">
        <v>4</v>
      </c>
      <c r="F87" s="3">
        <v>0</v>
      </c>
      <c r="K87" s="22"/>
      <c r="L87" s="23"/>
      <c r="M87" s="23"/>
      <c r="N87" s="23"/>
      <c r="O87" s="23"/>
      <c r="P87" s="23"/>
      <c r="Q87" s="24"/>
    </row>
    <row r="88" spans="1:17">
      <c r="A88" s="3" t="s">
        <v>245</v>
      </c>
      <c r="B88" s="7" t="s">
        <v>4</v>
      </c>
      <c r="F88" s="3">
        <v>0</v>
      </c>
      <c r="K88" s="22"/>
      <c r="L88" s="23"/>
      <c r="M88" s="23"/>
      <c r="N88" s="23"/>
      <c r="O88" s="23"/>
      <c r="P88" s="23"/>
      <c r="Q88" s="24"/>
    </row>
    <row r="89" spans="1:17">
      <c r="A89" s="3" t="s">
        <v>246</v>
      </c>
      <c r="B89" s="7" t="s">
        <v>4</v>
      </c>
      <c r="F89" s="3">
        <v>0</v>
      </c>
      <c r="K89" s="22"/>
      <c r="L89" s="23"/>
      <c r="M89" s="23"/>
      <c r="N89" s="23"/>
      <c r="O89" s="23"/>
      <c r="P89" s="23"/>
      <c r="Q89" s="24"/>
    </row>
    <row r="90" spans="1:17">
      <c r="A90" s="3" t="s">
        <v>247</v>
      </c>
      <c r="B90" s="7" t="s">
        <v>4</v>
      </c>
      <c r="F90" s="3">
        <v>0</v>
      </c>
      <c r="K90" s="22"/>
      <c r="L90" s="23"/>
      <c r="M90" s="23"/>
      <c r="N90" s="23"/>
      <c r="O90" s="23"/>
      <c r="P90" s="23"/>
      <c r="Q90" s="24"/>
    </row>
    <row r="91" spans="1:17">
      <c r="A91" s="3" t="s">
        <v>248</v>
      </c>
      <c r="B91" s="7" t="s">
        <v>4</v>
      </c>
      <c r="F91" s="3">
        <v>0</v>
      </c>
      <c r="K91" s="22"/>
      <c r="L91" s="23"/>
      <c r="M91" s="23"/>
      <c r="N91" s="23"/>
      <c r="O91" s="23"/>
      <c r="P91" s="23"/>
      <c r="Q91" s="24"/>
    </row>
    <row r="92" spans="1:17">
      <c r="A92" s="3" t="s">
        <v>249</v>
      </c>
      <c r="B92" s="7" t="s">
        <v>4</v>
      </c>
      <c r="F92" s="3">
        <v>0</v>
      </c>
      <c r="K92" s="22"/>
      <c r="L92" s="23"/>
      <c r="M92" s="23"/>
      <c r="N92" s="23"/>
      <c r="O92" s="23"/>
      <c r="P92" s="23"/>
      <c r="Q92" s="24"/>
    </row>
    <row r="93" spans="1:17">
      <c r="A93" s="3" t="s">
        <v>250</v>
      </c>
      <c r="B93" s="7" t="s">
        <v>4</v>
      </c>
      <c r="F93" s="3">
        <v>0</v>
      </c>
      <c r="K93" s="22"/>
      <c r="L93" s="23"/>
      <c r="M93" s="23"/>
      <c r="N93" s="23"/>
      <c r="O93" s="23"/>
      <c r="P93" s="23"/>
      <c r="Q93" s="24"/>
    </row>
    <row r="94" spans="1:17">
      <c r="A94" s="3" t="s">
        <v>251</v>
      </c>
      <c r="B94" s="7" t="s">
        <v>4</v>
      </c>
      <c r="F94" s="3">
        <v>0</v>
      </c>
      <c r="K94" s="22"/>
      <c r="L94" s="23"/>
      <c r="M94" s="23"/>
      <c r="N94" s="23"/>
      <c r="O94" s="23"/>
      <c r="P94" s="23"/>
      <c r="Q94" s="24"/>
    </row>
    <row r="95" spans="1:17">
      <c r="A95" s="3" t="s">
        <v>253</v>
      </c>
      <c r="B95" s="7" t="s">
        <v>4</v>
      </c>
      <c r="F95" s="3">
        <v>0</v>
      </c>
      <c r="K95" s="22"/>
      <c r="L95" s="23"/>
      <c r="M95" s="23"/>
      <c r="N95" s="23"/>
      <c r="O95" s="23"/>
      <c r="P95" s="23"/>
      <c r="Q95" s="24"/>
    </row>
    <row r="96" spans="1:17">
      <c r="A96" s="3" t="s">
        <v>244</v>
      </c>
      <c r="B96" s="7" t="s">
        <v>4</v>
      </c>
      <c r="F96" s="3">
        <v>0</v>
      </c>
      <c r="K96" s="22"/>
      <c r="L96" s="23"/>
      <c r="M96" s="23"/>
      <c r="N96" s="23"/>
      <c r="O96" s="23"/>
      <c r="P96" s="23"/>
      <c r="Q96" s="24"/>
    </row>
    <row r="97" spans="1:17">
      <c r="A97" s="3" t="s">
        <v>245</v>
      </c>
      <c r="B97" s="7" t="s">
        <v>4</v>
      </c>
      <c r="F97" s="3">
        <v>0</v>
      </c>
      <c r="K97" s="22"/>
      <c r="L97" s="23"/>
      <c r="M97" s="23"/>
      <c r="N97" s="23"/>
      <c r="O97" s="23"/>
      <c r="P97" s="23"/>
      <c r="Q97" s="24"/>
    </row>
    <row r="98" spans="1:17">
      <c r="A98" s="3" t="s">
        <v>246</v>
      </c>
      <c r="B98" s="7" t="s">
        <v>4</v>
      </c>
      <c r="F98" s="3">
        <v>0</v>
      </c>
      <c r="K98" s="22"/>
      <c r="L98" s="23"/>
      <c r="M98" s="23"/>
      <c r="N98" s="23"/>
      <c r="O98" s="23"/>
      <c r="P98" s="23"/>
      <c r="Q98" s="24"/>
    </row>
    <row r="99" spans="1:17">
      <c r="A99" s="3" t="s">
        <v>247</v>
      </c>
      <c r="B99" s="7" t="s">
        <v>4</v>
      </c>
      <c r="F99" s="3">
        <v>0</v>
      </c>
      <c r="K99" s="22"/>
      <c r="L99" s="23"/>
      <c r="M99" s="23"/>
      <c r="N99" s="23"/>
      <c r="O99" s="23"/>
      <c r="P99" s="23"/>
      <c r="Q99" s="24"/>
    </row>
    <row r="100" spans="1:17">
      <c r="A100" s="3" t="s">
        <v>248</v>
      </c>
      <c r="B100" s="7" t="s">
        <v>4</v>
      </c>
      <c r="F100" s="3">
        <v>0</v>
      </c>
      <c r="K100" s="22"/>
      <c r="L100" s="23"/>
      <c r="M100" s="23"/>
      <c r="N100" s="23"/>
      <c r="O100" s="23"/>
      <c r="P100" s="23"/>
      <c r="Q100" s="24"/>
    </row>
    <row r="101" spans="1:17">
      <c r="A101" s="3" t="s">
        <v>249</v>
      </c>
      <c r="B101" s="7" t="s">
        <v>4</v>
      </c>
      <c r="F101" s="3">
        <v>0</v>
      </c>
      <c r="K101" s="22"/>
      <c r="L101" s="23"/>
      <c r="M101" s="23"/>
      <c r="N101" s="23"/>
      <c r="O101" s="23"/>
      <c r="P101" s="23"/>
      <c r="Q101" s="24"/>
    </row>
    <row r="102" spans="1:17">
      <c r="A102" s="3" t="s">
        <v>250</v>
      </c>
      <c r="B102" s="7" t="s">
        <v>4</v>
      </c>
      <c r="F102" s="3">
        <v>0</v>
      </c>
      <c r="K102" s="22"/>
      <c r="L102" s="23"/>
      <c r="M102" s="23"/>
      <c r="N102" s="23"/>
      <c r="O102" s="23"/>
      <c r="P102" s="23"/>
      <c r="Q102" s="24"/>
    </row>
    <row r="103" spans="1:17">
      <c r="A103" s="3" t="s">
        <v>251</v>
      </c>
      <c r="B103" s="7" t="s">
        <v>4</v>
      </c>
      <c r="F103" s="3">
        <v>0</v>
      </c>
      <c r="K103" s="22"/>
      <c r="L103" s="23"/>
      <c r="M103" s="23"/>
      <c r="N103" s="23"/>
      <c r="O103" s="23"/>
      <c r="P103" s="23"/>
      <c r="Q103" s="24"/>
    </row>
    <row r="104" spans="1:17">
      <c r="A104" s="3" t="s">
        <v>253</v>
      </c>
      <c r="B104" s="7" t="s">
        <v>4</v>
      </c>
      <c r="F104" s="3">
        <v>0</v>
      </c>
      <c r="K104" s="22"/>
      <c r="L104" s="23"/>
      <c r="M104" s="23"/>
      <c r="N104" s="23"/>
      <c r="O104" s="23"/>
      <c r="P104" s="23"/>
      <c r="Q104" s="24"/>
    </row>
    <row r="105" spans="1:17">
      <c r="A105" s="3" t="s">
        <v>244</v>
      </c>
      <c r="B105" s="7" t="s">
        <v>4</v>
      </c>
      <c r="F105" s="3">
        <v>0</v>
      </c>
      <c r="K105" s="22"/>
      <c r="L105" s="23"/>
      <c r="M105" s="23"/>
      <c r="N105" s="23"/>
      <c r="O105" s="23"/>
      <c r="P105" s="23"/>
      <c r="Q105" s="24"/>
    </row>
    <row r="106" spans="1:17">
      <c r="A106" s="3" t="s">
        <v>245</v>
      </c>
      <c r="B106" s="7" t="s">
        <v>4</v>
      </c>
      <c r="F106" s="3">
        <v>0</v>
      </c>
      <c r="K106" s="22"/>
      <c r="L106" s="23"/>
      <c r="M106" s="23"/>
      <c r="N106" s="23"/>
      <c r="O106" s="23"/>
      <c r="P106" s="23"/>
      <c r="Q106" s="24"/>
    </row>
    <row r="107" spans="1:17">
      <c r="A107" s="3" t="s">
        <v>246</v>
      </c>
      <c r="B107" s="7" t="s">
        <v>4</v>
      </c>
      <c r="F107" s="3">
        <v>0</v>
      </c>
      <c r="K107" s="22"/>
      <c r="L107" s="23"/>
      <c r="M107" s="23"/>
      <c r="N107" s="23"/>
      <c r="O107" s="23"/>
      <c r="P107" s="23"/>
      <c r="Q107" s="24"/>
    </row>
    <row r="108" spans="1:17">
      <c r="A108" s="3" t="s">
        <v>247</v>
      </c>
      <c r="B108" s="7" t="s">
        <v>4</v>
      </c>
      <c r="F108" s="3">
        <v>0</v>
      </c>
      <c r="K108" s="22"/>
      <c r="L108" s="23"/>
      <c r="M108" s="23"/>
      <c r="N108" s="23"/>
      <c r="O108" s="23"/>
      <c r="P108" s="23"/>
      <c r="Q108" s="24"/>
    </row>
    <row r="109" spans="1:17">
      <c r="A109" s="3" t="s">
        <v>248</v>
      </c>
      <c r="B109" s="7" t="s">
        <v>4</v>
      </c>
      <c r="F109" s="3">
        <v>0</v>
      </c>
      <c r="K109" s="22"/>
      <c r="L109" s="23"/>
      <c r="M109" s="23"/>
      <c r="N109" s="23"/>
      <c r="O109" s="23"/>
      <c r="P109" s="23"/>
      <c r="Q109" s="24"/>
    </row>
    <row r="110" spans="1:17">
      <c r="A110" s="3" t="s">
        <v>249</v>
      </c>
      <c r="B110" s="7" t="s">
        <v>4</v>
      </c>
      <c r="F110" s="3">
        <v>0</v>
      </c>
      <c r="K110" s="22"/>
      <c r="L110" s="23"/>
      <c r="M110" s="23"/>
      <c r="N110" s="23"/>
      <c r="O110" s="23"/>
      <c r="P110" s="23"/>
      <c r="Q110" s="24"/>
    </row>
    <row r="111" spans="1:17">
      <c r="A111" s="3" t="s">
        <v>250</v>
      </c>
      <c r="B111" s="7" t="s">
        <v>4</v>
      </c>
      <c r="F111" s="3">
        <v>0</v>
      </c>
      <c r="K111" s="22"/>
      <c r="L111" s="23"/>
      <c r="M111" s="23"/>
      <c r="N111" s="23"/>
      <c r="O111" s="23"/>
      <c r="P111" s="23"/>
      <c r="Q111" s="24"/>
    </row>
    <row r="112" spans="1:17">
      <c r="A112" s="3" t="s">
        <v>251</v>
      </c>
      <c r="B112" s="7" t="s">
        <v>4</v>
      </c>
      <c r="F112" s="3">
        <v>0</v>
      </c>
      <c r="K112" s="22"/>
      <c r="L112" s="23"/>
      <c r="M112" s="23"/>
      <c r="N112" s="23"/>
      <c r="O112" s="23"/>
      <c r="P112" s="23"/>
      <c r="Q112" s="24"/>
    </row>
    <row r="113" spans="1:17">
      <c r="A113" s="3" t="s">
        <v>253</v>
      </c>
      <c r="B113" s="7" t="s">
        <v>4</v>
      </c>
      <c r="F113" s="3">
        <v>0</v>
      </c>
      <c r="K113" s="22"/>
      <c r="L113" s="23"/>
      <c r="M113" s="23"/>
      <c r="N113" s="23"/>
      <c r="O113" s="23"/>
      <c r="P113" s="23"/>
      <c r="Q113" s="24"/>
    </row>
    <row r="114" spans="1:17">
      <c r="A114" s="3" t="s">
        <v>244</v>
      </c>
      <c r="B114" s="7" t="s">
        <v>4</v>
      </c>
      <c r="F114" s="3">
        <v>0</v>
      </c>
      <c r="K114" s="22"/>
      <c r="L114" s="23"/>
      <c r="M114" s="23"/>
      <c r="N114" s="23"/>
      <c r="O114" s="23"/>
      <c r="P114" s="23"/>
      <c r="Q114" s="24"/>
    </row>
    <row r="115" spans="1:17">
      <c r="A115" s="3" t="s">
        <v>245</v>
      </c>
      <c r="B115" s="7" t="s">
        <v>4</v>
      </c>
      <c r="F115" s="3">
        <v>0</v>
      </c>
      <c r="K115" s="22"/>
      <c r="L115" s="23"/>
      <c r="M115" s="23"/>
      <c r="N115" s="23"/>
      <c r="O115" s="23"/>
      <c r="P115" s="23"/>
      <c r="Q115" s="24"/>
    </row>
    <row r="116" spans="1:17">
      <c r="A116" s="3" t="s">
        <v>246</v>
      </c>
      <c r="B116" s="7" t="s">
        <v>4</v>
      </c>
      <c r="F116" s="3">
        <v>0</v>
      </c>
      <c r="K116" s="22"/>
      <c r="L116" s="23"/>
      <c r="M116" s="23"/>
      <c r="N116" s="23"/>
      <c r="O116" s="23"/>
      <c r="P116" s="23"/>
      <c r="Q116" s="24"/>
    </row>
    <row r="117" spans="1:17">
      <c r="A117" s="3" t="s">
        <v>247</v>
      </c>
      <c r="B117" s="7" t="s">
        <v>4</v>
      </c>
      <c r="F117" s="3">
        <v>0</v>
      </c>
      <c r="K117" s="22"/>
      <c r="L117" s="23"/>
      <c r="M117" s="23"/>
      <c r="N117" s="23"/>
      <c r="O117" s="23"/>
      <c r="P117" s="23"/>
      <c r="Q117" s="24"/>
    </row>
    <row r="118" spans="1:17">
      <c r="A118" s="3" t="s">
        <v>248</v>
      </c>
      <c r="B118" s="7" t="s">
        <v>4</v>
      </c>
      <c r="F118" s="3">
        <v>0</v>
      </c>
      <c r="K118" s="22"/>
      <c r="L118" s="23"/>
      <c r="M118" s="23"/>
      <c r="N118" s="23"/>
      <c r="O118" s="23"/>
      <c r="P118" s="23"/>
      <c r="Q118" s="24"/>
    </row>
    <row r="119" spans="1:17">
      <c r="A119" s="3" t="s">
        <v>249</v>
      </c>
      <c r="B119" s="7" t="s">
        <v>4</v>
      </c>
      <c r="F119" s="3">
        <v>0</v>
      </c>
      <c r="K119" s="22"/>
      <c r="L119" s="23"/>
      <c r="M119" s="23"/>
      <c r="N119" s="23"/>
      <c r="O119" s="23"/>
      <c r="P119" s="23"/>
      <c r="Q119" s="24"/>
    </row>
    <row r="120" spans="1:17">
      <c r="A120" s="3" t="s">
        <v>250</v>
      </c>
      <c r="B120" s="7" t="s">
        <v>4</v>
      </c>
      <c r="F120" s="3">
        <v>0</v>
      </c>
      <c r="K120" s="22"/>
      <c r="L120" s="23"/>
      <c r="M120" s="23"/>
      <c r="N120" s="23"/>
      <c r="O120" s="23"/>
      <c r="P120" s="23"/>
      <c r="Q120" s="24"/>
    </row>
    <row r="121" spans="1:17">
      <c r="A121" s="3" t="s">
        <v>251</v>
      </c>
      <c r="B121" s="7" t="s">
        <v>4</v>
      </c>
      <c r="F121" s="3">
        <v>0</v>
      </c>
      <c r="K121" s="22"/>
      <c r="L121" s="23"/>
      <c r="M121" s="23"/>
      <c r="N121" s="23"/>
      <c r="O121" s="23"/>
      <c r="P121" s="23"/>
      <c r="Q121" s="24"/>
    </row>
    <row r="122" spans="1:17">
      <c r="A122" s="3" t="s">
        <v>253</v>
      </c>
      <c r="B122" s="7" t="s">
        <v>4</v>
      </c>
      <c r="F122" s="3">
        <v>0</v>
      </c>
      <c r="K122" s="22"/>
      <c r="L122" s="23"/>
      <c r="M122" s="23"/>
      <c r="N122" s="23"/>
      <c r="O122" s="23"/>
      <c r="P122" s="23"/>
      <c r="Q122" s="24"/>
    </row>
    <row r="123" spans="1:17">
      <c r="A123" s="3" t="s">
        <v>244</v>
      </c>
      <c r="B123" s="7" t="s">
        <v>4</v>
      </c>
      <c r="F123" s="3">
        <v>0</v>
      </c>
      <c r="K123" s="22"/>
      <c r="L123" s="23"/>
      <c r="M123" s="23"/>
      <c r="N123" s="23"/>
      <c r="O123" s="23"/>
      <c r="P123" s="23"/>
      <c r="Q123" s="24"/>
    </row>
    <row r="124" spans="1:17">
      <c r="A124" s="3" t="s">
        <v>245</v>
      </c>
      <c r="B124" s="7" t="s">
        <v>4</v>
      </c>
      <c r="F124" s="3">
        <v>0</v>
      </c>
      <c r="K124" s="22"/>
      <c r="L124" s="23"/>
      <c r="M124" s="23"/>
      <c r="N124" s="23"/>
      <c r="O124" s="23"/>
      <c r="P124" s="23"/>
      <c r="Q124" s="24"/>
    </row>
    <row r="125" spans="1:17">
      <c r="A125" s="3" t="s">
        <v>246</v>
      </c>
      <c r="B125" s="7" t="s">
        <v>4</v>
      </c>
      <c r="F125" s="3">
        <v>0</v>
      </c>
      <c r="K125" s="22"/>
      <c r="L125" s="23"/>
      <c r="M125" s="23"/>
      <c r="N125" s="23"/>
      <c r="O125" s="23"/>
      <c r="P125" s="23"/>
      <c r="Q125" s="24"/>
    </row>
    <row r="126" spans="1:17">
      <c r="A126" s="3" t="s">
        <v>247</v>
      </c>
      <c r="B126" s="7" t="s">
        <v>4</v>
      </c>
      <c r="F126" s="3">
        <v>0</v>
      </c>
      <c r="K126" s="22"/>
      <c r="L126" s="23"/>
      <c r="M126" s="23"/>
      <c r="N126" s="23"/>
      <c r="O126" s="23"/>
      <c r="P126" s="23"/>
      <c r="Q126" s="24"/>
    </row>
    <row r="127" spans="1:17">
      <c r="A127" s="3" t="s">
        <v>248</v>
      </c>
      <c r="B127" s="7" t="s">
        <v>4</v>
      </c>
      <c r="F127" s="3">
        <v>0</v>
      </c>
      <c r="K127" s="22"/>
      <c r="L127" s="23"/>
      <c r="M127" s="23"/>
      <c r="N127" s="23"/>
      <c r="O127" s="23"/>
      <c r="P127" s="23"/>
      <c r="Q127" s="24"/>
    </row>
    <row r="128" spans="1:17">
      <c r="A128" s="3" t="s">
        <v>249</v>
      </c>
      <c r="B128" s="7" t="s">
        <v>4</v>
      </c>
      <c r="F128" s="3">
        <v>0</v>
      </c>
      <c r="K128" s="22"/>
      <c r="L128" s="23"/>
      <c r="M128" s="23"/>
      <c r="N128" s="23"/>
      <c r="O128" s="23"/>
      <c r="P128" s="23"/>
      <c r="Q128" s="24"/>
    </row>
    <row r="129" spans="1:17">
      <c r="A129" s="3" t="s">
        <v>250</v>
      </c>
      <c r="B129" s="7" t="s">
        <v>4</v>
      </c>
      <c r="F129" s="3">
        <v>0</v>
      </c>
      <c r="K129" s="22"/>
      <c r="L129" s="23"/>
      <c r="M129" s="23"/>
      <c r="N129" s="23"/>
      <c r="O129" s="23"/>
      <c r="P129" s="23"/>
      <c r="Q129" s="24"/>
    </row>
    <row r="130" spans="1:17">
      <c r="A130" s="3" t="s">
        <v>251</v>
      </c>
      <c r="B130" s="7" t="s">
        <v>4</v>
      </c>
      <c r="F130" s="3">
        <v>0</v>
      </c>
      <c r="K130" s="22"/>
      <c r="L130" s="23"/>
      <c r="M130" s="23"/>
      <c r="N130" s="23"/>
      <c r="O130" s="23"/>
      <c r="P130" s="23"/>
      <c r="Q130" s="24"/>
    </row>
    <row r="131" spans="1:17">
      <c r="A131" s="3" t="s">
        <v>253</v>
      </c>
      <c r="B131" s="7" t="s">
        <v>4</v>
      </c>
      <c r="F131" s="3">
        <v>0</v>
      </c>
      <c r="K131" s="22"/>
      <c r="L131" s="23"/>
      <c r="M131" s="23"/>
      <c r="N131" s="23"/>
      <c r="O131" s="23"/>
      <c r="P131" s="23"/>
      <c r="Q131" s="24"/>
    </row>
    <row r="132" spans="1:17">
      <c r="A132" s="3" t="s">
        <v>244</v>
      </c>
      <c r="B132" s="7" t="s">
        <v>4</v>
      </c>
      <c r="F132" s="3">
        <v>0</v>
      </c>
      <c r="K132" s="22"/>
      <c r="L132" s="23"/>
      <c r="M132" s="23"/>
      <c r="N132" s="23"/>
      <c r="O132" s="23"/>
      <c r="P132" s="23"/>
      <c r="Q132" s="24"/>
    </row>
    <row r="133" spans="1:17">
      <c r="A133" s="3" t="s">
        <v>245</v>
      </c>
      <c r="B133" s="7" t="s">
        <v>4</v>
      </c>
      <c r="F133" s="3">
        <v>0</v>
      </c>
      <c r="K133" s="22"/>
      <c r="L133" s="23"/>
      <c r="M133" s="23"/>
      <c r="N133" s="23"/>
      <c r="O133" s="23"/>
      <c r="P133" s="23"/>
      <c r="Q133" s="24"/>
    </row>
    <row r="134" spans="1:17">
      <c r="A134" s="3" t="s">
        <v>246</v>
      </c>
      <c r="B134" s="7" t="s">
        <v>4</v>
      </c>
      <c r="F134" s="3">
        <v>0</v>
      </c>
      <c r="K134" s="22"/>
      <c r="L134" s="23"/>
      <c r="M134" s="23"/>
      <c r="N134" s="23"/>
      <c r="O134" s="23"/>
      <c r="P134" s="23"/>
      <c r="Q134" s="24"/>
    </row>
    <row r="135" spans="1:17">
      <c r="A135" s="3" t="s">
        <v>247</v>
      </c>
      <c r="B135" s="7" t="s">
        <v>4</v>
      </c>
      <c r="F135" s="3">
        <v>0</v>
      </c>
      <c r="K135" s="22"/>
      <c r="L135" s="23"/>
      <c r="M135" s="23"/>
      <c r="N135" s="23"/>
      <c r="O135" s="23"/>
      <c r="P135" s="23"/>
      <c r="Q135" s="24"/>
    </row>
    <row r="136" spans="1:17">
      <c r="A136" s="3" t="s">
        <v>248</v>
      </c>
      <c r="B136" s="7" t="s">
        <v>4</v>
      </c>
      <c r="F136" s="3">
        <v>0</v>
      </c>
      <c r="K136" s="22"/>
      <c r="L136" s="23"/>
      <c r="M136" s="23"/>
      <c r="N136" s="23"/>
      <c r="O136" s="23"/>
      <c r="P136" s="23"/>
      <c r="Q136" s="24"/>
    </row>
    <row r="137" spans="1:17">
      <c r="A137" s="3" t="s">
        <v>249</v>
      </c>
      <c r="B137" s="7" t="s">
        <v>4</v>
      </c>
      <c r="F137" s="3">
        <v>0</v>
      </c>
      <c r="K137" s="22"/>
      <c r="L137" s="23"/>
      <c r="M137" s="23"/>
      <c r="N137" s="23"/>
      <c r="O137" s="23"/>
      <c r="P137" s="23"/>
      <c r="Q137" s="24"/>
    </row>
    <row r="138" spans="1:17">
      <c r="A138" s="3" t="s">
        <v>250</v>
      </c>
      <c r="B138" s="7" t="s">
        <v>4</v>
      </c>
      <c r="F138" s="3">
        <v>0</v>
      </c>
      <c r="K138" s="22"/>
      <c r="L138" s="23"/>
      <c r="M138" s="23"/>
      <c r="N138" s="23"/>
      <c r="O138" s="23"/>
      <c r="P138" s="23"/>
      <c r="Q138" s="24"/>
    </row>
    <row r="139" spans="1:17">
      <c r="A139" s="3" t="s">
        <v>251</v>
      </c>
      <c r="B139" s="7" t="s">
        <v>4</v>
      </c>
      <c r="F139" s="3">
        <v>0</v>
      </c>
      <c r="K139" s="22"/>
      <c r="L139" s="23"/>
      <c r="M139" s="23"/>
      <c r="N139" s="23"/>
      <c r="O139" s="23"/>
      <c r="P139" s="23"/>
      <c r="Q139" s="24"/>
    </row>
    <row r="140" spans="1:17">
      <c r="A140" s="3" t="s">
        <v>253</v>
      </c>
      <c r="B140" s="7" t="s">
        <v>4</v>
      </c>
      <c r="F140" s="3">
        <v>0</v>
      </c>
      <c r="K140" s="22"/>
      <c r="L140" s="23"/>
      <c r="M140" s="23"/>
      <c r="N140" s="23"/>
      <c r="O140" s="23"/>
      <c r="P140" s="23"/>
      <c r="Q140" s="24"/>
    </row>
    <row r="141" spans="1:17">
      <c r="A141" s="3" t="s">
        <v>244</v>
      </c>
      <c r="B141" s="7" t="s">
        <v>4</v>
      </c>
      <c r="F141" s="3">
        <v>0</v>
      </c>
      <c r="K141" s="22"/>
      <c r="L141" s="23"/>
      <c r="M141" s="23"/>
      <c r="N141" s="23"/>
      <c r="O141" s="23"/>
      <c r="P141" s="23"/>
      <c r="Q141" s="24"/>
    </row>
    <row r="142" spans="1:17">
      <c r="A142" s="3" t="s">
        <v>245</v>
      </c>
      <c r="B142" s="7" t="s">
        <v>4</v>
      </c>
      <c r="F142" s="3">
        <v>0</v>
      </c>
      <c r="K142" s="22"/>
      <c r="L142" s="23"/>
      <c r="M142" s="23"/>
      <c r="N142" s="23"/>
      <c r="O142" s="23"/>
      <c r="P142" s="23"/>
      <c r="Q142" s="24"/>
    </row>
    <row r="143" spans="1:17">
      <c r="A143" s="3" t="s">
        <v>246</v>
      </c>
      <c r="B143" s="7" t="s">
        <v>4</v>
      </c>
      <c r="F143" s="3">
        <v>0</v>
      </c>
      <c r="K143" s="22"/>
      <c r="L143" s="23"/>
      <c r="M143" s="23"/>
      <c r="N143" s="23"/>
      <c r="O143" s="23"/>
      <c r="P143" s="23"/>
      <c r="Q143" s="24"/>
    </row>
    <row r="144" spans="1:17">
      <c r="A144" s="3" t="s">
        <v>247</v>
      </c>
      <c r="B144" s="7" t="s">
        <v>4</v>
      </c>
      <c r="F144" s="3">
        <v>0</v>
      </c>
      <c r="K144" s="22"/>
      <c r="L144" s="23"/>
      <c r="M144" s="23"/>
      <c r="N144" s="23"/>
      <c r="O144" s="23"/>
      <c r="P144" s="23"/>
      <c r="Q144" s="24"/>
    </row>
    <row r="145" spans="1:17">
      <c r="A145" s="3" t="s">
        <v>248</v>
      </c>
      <c r="B145" s="7" t="s">
        <v>4</v>
      </c>
      <c r="F145" s="3">
        <v>0</v>
      </c>
      <c r="K145" s="22"/>
      <c r="L145" s="23"/>
      <c r="M145" s="23"/>
      <c r="N145" s="23"/>
      <c r="O145" s="23"/>
      <c r="P145" s="23"/>
      <c r="Q145" s="24"/>
    </row>
    <row r="146" spans="1:17">
      <c r="A146" s="3" t="s">
        <v>249</v>
      </c>
      <c r="B146" s="7" t="s">
        <v>4</v>
      </c>
      <c r="F146" s="3">
        <v>0</v>
      </c>
      <c r="K146" s="22"/>
      <c r="L146" s="23"/>
      <c r="M146" s="23"/>
      <c r="N146" s="23"/>
      <c r="O146" s="23"/>
      <c r="P146" s="23"/>
      <c r="Q146" s="24"/>
    </row>
    <row r="147" spans="1:17">
      <c r="A147" s="3" t="s">
        <v>250</v>
      </c>
      <c r="B147" s="7" t="s">
        <v>4</v>
      </c>
      <c r="F147" s="3">
        <v>0</v>
      </c>
      <c r="K147" s="22"/>
      <c r="L147" s="23"/>
      <c r="M147" s="23"/>
      <c r="N147" s="23"/>
      <c r="O147" s="23"/>
      <c r="P147" s="23"/>
      <c r="Q147" s="24"/>
    </row>
    <row r="148" spans="1:17">
      <c r="A148" s="3" t="s">
        <v>251</v>
      </c>
      <c r="B148" s="7" t="s">
        <v>4</v>
      </c>
      <c r="F148" s="3">
        <v>0</v>
      </c>
      <c r="K148" s="22"/>
      <c r="L148" s="23"/>
      <c r="M148" s="23"/>
      <c r="N148" s="23"/>
      <c r="O148" s="23"/>
      <c r="P148" s="23"/>
      <c r="Q148" s="24"/>
    </row>
    <row r="149" spans="1:17">
      <c r="A149" s="3" t="s">
        <v>253</v>
      </c>
      <c r="B149" s="7" t="s">
        <v>4</v>
      </c>
      <c r="F149" s="3">
        <v>0</v>
      </c>
      <c r="K149" s="22"/>
      <c r="L149" s="23"/>
      <c r="M149" s="23"/>
      <c r="N149" s="23"/>
      <c r="O149" s="23"/>
      <c r="P149" s="23"/>
      <c r="Q149" s="24"/>
    </row>
    <row r="150" spans="1:17">
      <c r="A150" s="3" t="s">
        <v>244</v>
      </c>
      <c r="B150" s="7" t="s">
        <v>4</v>
      </c>
      <c r="F150" s="3">
        <v>0</v>
      </c>
      <c r="K150" s="22"/>
      <c r="L150" s="23"/>
      <c r="M150" s="23"/>
      <c r="N150" s="23"/>
      <c r="O150" s="23"/>
      <c r="P150" s="23"/>
      <c r="Q150" s="24"/>
    </row>
    <row r="151" spans="1:17">
      <c r="A151" s="3" t="s">
        <v>245</v>
      </c>
      <c r="B151" s="7" t="s">
        <v>4</v>
      </c>
      <c r="F151" s="3">
        <v>0</v>
      </c>
      <c r="K151" s="22"/>
      <c r="L151" s="23"/>
      <c r="M151" s="23"/>
      <c r="N151" s="23"/>
      <c r="O151" s="23"/>
      <c r="P151" s="23"/>
      <c r="Q151" s="24"/>
    </row>
    <row r="152" spans="1:17">
      <c r="A152" s="3" t="s">
        <v>246</v>
      </c>
      <c r="B152" s="7" t="s">
        <v>4</v>
      </c>
      <c r="F152" s="3">
        <v>0</v>
      </c>
      <c r="K152" s="22"/>
      <c r="L152" s="23"/>
      <c r="M152" s="23"/>
      <c r="N152" s="23"/>
      <c r="O152" s="23"/>
      <c r="P152" s="23"/>
      <c r="Q152" s="24"/>
    </row>
    <row r="153" spans="1:17">
      <c r="A153" s="3" t="s">
        <v>247</v>
      </c>
      <c r="B153" s="7" t="s">
        <v>4</v>
      </c>
      <c r="F153" s="3">
        <v>0</v>
      </c>
      <c r="K153" s="22"/>
      <c r="L153" s="23"/>
      <c r="M153" s="23"/>
      <c r="N153" s="23"/>
      <c r="O153" s="23"/>
      <c r="P153" s="23"/>
      <c r="Q153" s="24"/>
    </row>
    <row r="154" spans="1:17">
      <c r="A154" s="3" t="s">
        <v>248</v>
      </c>
      <c r="B154" s="7" t="s">
        <v>4</v>
      </c>
      <c r="F154" s="3">
        <v>0</v>
      </c>
      <c r="K154" s="22"/>
      <c r="L154" s="23"/>
      <c r="M154" s="23"/>
      <c r="N154" s="23"/>
      <c r="O154" s="23"/>
      <c r="P154" s="23"/>
      <c r="Q154" s="24"/>
    </row>
    <row r="155" spans="1:17">
      <c r="A155" s="3" t="s">
        <v>249</v>
      </c>
      <c r="B155" s="7" t="s">
        <v>4</v>
      </c>
      <c r="F155" s="3">
        <v>0</v>
      </c>
      <c r="K155" s="22"/>
      <c r="L155" s="23"/>
      <c r="M155" s="23"/>
      <c r="N155" s="23"/>
      <c r="O155" s="23"/>
      <c r="P155" s="23"/>
      <c r="Q155" s="24"/>
    </row>
    <row r="156" spans="1:17">
      <c r="A156" s="3" t="s">
        <v>250</v>
      </c>
      <c r="B156" s="7" t="s">
        <v>4</v>
      </c>
      <c r="F156" s="3">
        <v>0</v>
      </c>
      <c r="K156" s="22"/>
      <c r="L156" s="23"/>
      <c r="M156" s="23"/>
      <c r="N156" s="23"/>
      <c r="O156" s="23"/>
      <c r="P156" s="23"/>
      <c r="Q156" s="24"/>
    </row>
    <row r="157" spans="1:17">
      <c r="A157" s="3" t="s">
        <v>251</v>
      </c>
      <c r="B157" s="7" t="s">
        <v>4</v>
      </c>
      <c r="F157" s="3">
        <v>0</v>
      </c>
      <c r="K157" s="22"/>
      <c r="L157" s="23"/>
      <c r="M157" s="23"/>
      <c r="N157" s="23"/>
      <c r="O157" s="23"/>
      <c r="P157" s="23"/>
      <c r="Q157" s="24"/>
    </row>
    <row r="158" spans="1:17">
      <c r="A158" s="3" t="s">
        <v>253</v>
      </c>
      <c r="B158" s="7" t="s">
        <v>4</v>
      </c>
      <c r="F158" s="3">
        <v>0</v>
      </c>
      <c r="K158" s="22"/>
      <c r="L158" s="23"/>
      <c r="M158" s="23"/>
      <c r="N158" s="23"/>
      <c r="O158" s="23"/>
      <c r="P158" s="23"/>
      <c r="Q158" s="24"/>
    </row>
    <row r="159" spans="1:17">
      <c r="A159" s="3" t="s">
        <v>244</v>
      </c>
      <c r="B159" s="7" t="s">
        <v>4</v>
      </c>
      <c r="F159" s="3">
        <v>0</v>
      </c>
      <c r="K159" s="22"/>
      <c r="L159" s="23"/>
      <c r="M159" s="23"/>
      <c r="N159" s="23"/>
      <c r="O159" s="23"/>
      <c r="P159" s="23"/>
      <c r="Q159" s="24"/>
    </row>
    <row r="160" spans="1:17">
      <c r="A160" s="3" t="s">
        <v>245</v>
      </c>
      <c r="B160" s="7" t="s">
        <v>4</v>
      </c>
      <c r="F160" s="3">
        <v>0</v>
      </c>
      <c r="K160" s="22"/>
      <c r="L160" s="23"/>
      <c r="M160" s="23"/>
      <c r="N160" s="23"/>
      <c r="O160" s="23"/>
      <c r="P160" s="23"/>
      <c r="Q160" s="24"/>
    </row>
    <row r="161" spans="1:17">
      <c r="A161" s="3" t="s">
        <v>246</v>
      </c>
      <c r="B161" s="7" t="s">
        <v>4</v>
      </c>
      <c r="F161" s="3">
        <v>0</v>
      </c>
      <c r="K161" s="22"/>
      <c r="L161" s="23"/>
      <c r="M161" s="23"/>
      <c r="N161" s="23"/>
      <c r="O161" s="23"/>
      <c r="P161" s="23"/>
      <c r="Q161" s="24"/>
    </row>
    <row r="162" spans="1:17">
      <c r="A162" s="3" t="s">
        <v>247</v>
      </c>
      <c r="B162" s="7" t="s">
        <v>4</v>
      </c>
      <c r="F162" s="3">
        <v>0</v>
      </c>
      <c r="K162" s="22"/>
      <c r="L162" s="23"/>
      <c r="M162" s="23"/>
      <c r="N162" s="23"/>
      <c r="O162" s="23"/>
      <c r="P162" s="23"/>
      <c r="Q162" s="24"/>
    </row>
    <row r="163" spans="1:17">
      <c r="A163" s="3" t="s">
        <v>248</v>
      </c>
      <c r="B163" s="7" t="s">
        <v>4</v>
      </c>
      <c r="F163" s="3">
        <v>0</v>
      </c>
      <c r="K163" s="22"/>
      <c r="L163" s="23"/>
      <c r="M163" s="23"/>
      <c r="N163" s="23"/>
      <c r="O163" s="23"/>
      <c r="P163" s="23"/>
      <c r="Q163" s="24"/>
    </row>
    <row r="164" spans="1:17">
      <c r="A164" s="3" t="s">
        <v>249</v>
      </c>
      <c r="B164" s="7" t="s">
        <v>4</v>
      </c>
      <c r="F164" s="3">
        <v>0</v>
      </c>
      <c r="K164" s="22"/>
      <c r="L164" s="23"/>
      <c r="M164" s="23"/>
      <c r="N164" s="23"/>
      <c r="O164" s="23"/>
      <c r="P164" s="23"/>
      <c r="Q164" s="24"/>
    </row>
    <row r="165" spans="1:17">
      <c r="A165" s="3" t="s">
        <v>250</v>
      </c>
      <c r="B165" s="7" t="s">
        <v>4</v>
      </c>
      <c r="F165" s="3">
        <v>0</v>
      </c>
      <c r="K165" s="22"/>
      <c r="L165" s="23"/>
      <c r="M165" s="23"/>
      <c r="N165" s="23"/>
      <c r="O165" s="23"/>
      <c r="P165" s="23"/>
      <c r="Q165" s="24"/>
    </row>
    <row r="166" spans="1:17">
      <c r="A166" s="3" t="s">
        <v>251</v>
      </c>
      <c r="B166" s="7" t="s">
        <v>4</v>
      </c>
      <c r="F166" s="3">
        <v>0</v>
      </c>
      <c r="K166" s="22"/>
      <c r="L166" s="23"/>
      <c r="M166" s="23"/>
      <c r="N166" s="23"/>
      <c r="O166" s="23"/>
      <c r="P166" s="23"/>
      <c r="Q166" s="24"/>
    </row>
    <row r="167" spans="1:17">
      <c r="A167" s="3" t="s">
        <v>253</v>
      </c>
      <c r="B167" s="7" t="s">
        <v>4</v>
      </c>
      <c r="F167" s="3">
        <v>0</v>
      </c>
      <c r="K167" s="22"/>
      <c r="L167" s="23"/>
      <c r="M167" s="23"/>
      <c r="N167" s="23"/>
      <c r="O167" s="23"/>
      <c r="P167" s="23"/>
      <c r="Q167" s="24"/>
    </row>
    <row r="168" spans="1:17">
      <c r="A168" s="3" t="s">
        <v>244</v>
      </c>
      <c r="B168" s="7" t="s">
        <v>4</v>
      </c>
      <c r="F168" s="3">
        <v>0</v>
      </c>
      <c r="K168" s="22"/>
      <c r="L168" s="23"/>
      <c r="M168" s="23"/>
      <c r="N168" s="23"/>
      <c r="O168" s="23"/>
      <c r="P168" s="23"/>
      <c r="Q168" s="24"/>
    </row>
    <row r="169" spans="1:17">
      <c r="A169" s="3" t="s">
        <v>245</v>
      </c>
      <c r="B169" s="7" t="s">
        <v>4</v>
      </c>
      <c r="F169" s="3">
        <v>0</v>
      </c>
      <c r="K169" s="22"/>
      <c r="L169" s="23"/>
      <c r="M169" s="23"/>
      <c r="N169" s="23"/>
      <c r="O169" s="23"/>
      <c r="P169" s="23"/>
      <c r="Q169" s="24"/>
    </row>
    <row r="170" spans="1:17">
      <c r="A170" s="3" t="s">
        <v>246</v>
      </c>
      <c r="B170" s="7" t="s">
        <v>4</v>
      </c>
      <c r="F170" s="3">
        <v>0</v>
      </c>
      <c r="K170" s="22"/>
      <c r="L170" s="23"/>
      <c r="M170" s="23"/>
      <c r="N170" s="23"/>
      <c r="O170" s="23"/>
      <c r="P170" s="23"/>
      <c r="Q170" s="24"/>
    </row>
    <row r="171" spans="1:17">
      <c r="A171" s="3" t="s">
        <v>247</v>
      </c>
      <c r="B171" s="7" t="s">
        <v>4</v>
      </c>
      <c r="F171" s="3">
        <v>0</v>
      </c>
      <c r="K171" s="22"/>
      <c r="L171" s="23"/>
      <c r="M171" s="23"/>
      <c r="N171" s="23"/>
      <c r="O171" s="23"/>
      <c r="P171" s="23"/>
      <c r="Q171" s="24"/>
    </row>
    <row r="172" spans="1:17">
      <c r="A172" s="3" t="s">
        <v>248</v>
      </c>
      <c r="B172" s="7" t="s">
        <v>4</v>
      </c>
      <c r="F172" s="3">
        <v>0</v>
      </c>
      <c r="K172" s="22"/>
      <c r="L172" s="23"/>
      <c r="M172" s="23"/>
      <c r="N172" s="23"/>
      <c r="O172" s="23"/>
      <c r="P172" s="23"/>
      <c r="Q172" s="24"/>
    </row>
    <row r="173" spans="1:17">
      <c r="A173" s="3" t="s">
        <v>249</v>
      </c>
      <c r="B173" s="7" t="s">
        <v>4</v>
      </c>
      <c r="F173" s="3">
        <v>0</v>
      </c>
      <c r="K173" s="22"/>
      <c r="L173" s="23"/>
      <c r="M173" s="23"/>
      <c r="N173" s="23"/>
      <c r="O173" s="23"/>
      <c r="P173" s="23"/>
      <c r="Q173" s="24"/>
    </row>
    <row r="174" spans="1:17">
      <c r="A174" s="3" t="s">
        <v>250</v>
      </c>
      <c r="B174" s="7" t="s">
        <v>4</v>
      </c>
      <c r="F174" s="3">
        <v>0</v>
      </c>
      <c r="K174" s="22"/>
      <c r="L174" s="23"/>
      <c r="M174" s="23"/>
      <c r="N174" s="23"/>
      <c r="O174" s="23"/>
      <c r="P174" s="23"/>
      <c r="Q174" s="24"/>
    </row>
    <row r="175" spans="1:17">
      <c r="A175" s="3" t="s">
        <v>251</v>
      </c>
      <c r="B175" s="7" t="s">
        <v>4</v>
      </c>
      <c r="F175" s="3">
        <v>0</v>
      </c>
      <c r="K175" s="22"/>
      <c r="L175" s="23"/>
      <c r="M175" s="23"/>
      <c r="N175" s="23"/>
      <c r="O175" s="23"/>
      <c r="P175" s="23"/>
      <c r="Q175" s="24"/>
    </row>
    <row r="176" spans="1:17">
      <c r="A176" s="3" t="s">
        <v>253</v>
      </c>
      <c r="B176" s="7" t="s">
        <v>4</v>
      </c>
      <c r="F176" s="3">
        <v>0</v>
      </c>
      <c r="K176" s="22"/>
      <c r="L176" s="23"/>
      <c r="M176" s="23"/>
      <c r="N176" s="23"/>
      <c r="O176" s="23"/>
      <c r="P176" s="23"/>
      <c r="Q176" s="24"/>
    </row>
    <row r="177" spans="1:17">
      <c r="A177" s="3" t="s">
        <v>244</v>
      </c>
      <c r="B177" s="7" t="s">
        <v>4</v>
      </c>
      <c r="F177" s="3">
        <v>0</v>
      </c>
      <c r="K177" s="22"/>
      <c r="L177" s="23"/>
      <c r="M177" s="23"/>
      <c r="N177" s="23"/>
      <c r="O177" s="23"/>
      <c r="P177" s="23"/>
      <c r="Q177" s="24"/>
    </row>
    <row r="178" spans="1:17">
      <c r="A178" s="3" t="s">
        <v>245</v>
      </c>
      <c r="B178" s="7" t="s">
        <v>4</v>
      </c>
      <c r="F178" s="3">
        <v>0</v>
      </c>
      <c r="K178" s="22"/>
      <c r="L178" s="23"/>
      <c r="M178" s="23"/>
      <c r="N178" s="23"/>
      <c r="O178" s="23"/>
      <c r="P178" s="23"/>
      <c r="Q178" s="24"/>
    </row>
    <row r="179" spans="1:17">
      <c r="A179" s="3" t="s">
        <v>246</v>
      </c>
      <c r="B179" s="7" t="s">
        <v>4</v>
      </c>
      <c r="F179" s="3">
        <v>0</v>
      </c>
      <c r="K179" s="22"/>
      <c r="L179" s="23"/>
      <c r="M179" s="23"/>
      <c r="N179" s="23"/>
      <c r="O179" s="23"/>
      <c r="P179" s="23"/>
      <c r="Q179" s="24"/>
    </row>
    <row r="180" spans="1:17">
      <c r="A180" s="3" t="s">
        <v>247</v>
      </c>
      <c r="B180" s="7" t="s">
        <v>4</v>
      </c>
      <c r="F180" s="3">
        <v>0</v>
      </c>
      <c r="K180" s="22"/>
      <c r="L180" s="23"/>
      <c r="M180" s="23"/>
      <c r="N180" s="23"/>
      <c r="O180" s="23"/>
      <c r="P180" s="23"/>
      <c r="Q180" s="24"/>
    </row>
    <row r="181" spans="1:17">
      <c r="A181" s="3" t="s">
        <v>248</v>
      </c>
      <c r="B181" s="7" t="s">
        <v>4</v>
      </c>
      <c r="F181" s="3">
        <v>0</v>
      </c>
      <c r="K181" s="22"/>
      <c r="L181" s="23"/>
      <c r="M181" s="23"/>
      <c r="N181" s="23"/>
      <c r="O181" s="23"/>
      <c r="P181" s="23"/>
      <c r="Q181" s="24"/>
    </row>
    <row r="182" spans="1:17">
      <c r="A182" s="3" t="s">
        <v>249</v>
      </c>
      <c r="B182" s="7" t="s">
        <v>4</v>
      </c>
      <c r="F182" s="3">
        <v>0</v>
      </c>
      <c r="K182" s="22"/>
      <c r="L182" s="23"/>
      <c r="M182" s="23"/>
      <c r="N182" s="23"/>
      <c r="O182" s="23"/>
      <c r="P182" s="23"/>
      <c r="Q182" s="24"/>
    </row>
    <row r="183" spans="1:17">
      <c r="A183" s="3" t="s">
        <v>250</v>
      </c>
      <c r="B183" s="7" t="s">
        <v>4</v>
      </c>
      <c r="F183" s="3">
        <v>0</v>
      </c>
      <c r="K183" s="22"/>
      <c r="L183" s="23"/>
      <c r="M183" s="23"/>
      <c r="N183" s="23"/>
      <c r="O183" s="23"/>
      <c r="P183" s="23"/>
      <c r="Q183" s="24"/>
    </row>
    <row r="184" spans="1:17">
      <c r="A184" s="3" t="s">
        <v>251</v>
      </c>
      <c r="B184" s="7" t="s">
        <v>4</v>
      </c>
      <c r="F184" s="3">
        <v>0</v>
      </c>
      <c r="K184" s="22"/>
      <c r="L184" s="23"/>
      <c r="M184" s="23"/>
      <c r="N184" s="23"/>
      <c r="O184" s="23"/>
      <c r="P184" s="23"/>
      <c r="Q184" s="24"/>
    </row>
    <row r="185" spans="1:17">
      <c r="A185" s="3" t="s">
        <v>253</v>
      </c>
      <c r="B185" s="7" t="s">
        <v>4</v>
      </c>
      <c r="F185" s="3">
        <v>0</v>
      </c>
      <c r="K185" s="22"/>
      <c r="L185" s="23"/>
      <c r="M185" s="23"/>
      <c r="N185" s="23"/>
      <c r="O185" s="23"/>
      <c r="P185" s="23"/>
      <c r="Q185" s="24"/>
    </row>
    <row r="186" spans="1:17">
      <c r="A186" s="3" t="s">
        <v>244</v>
      </c>
      <c r="B186" s="7" t="s">
        <v>4</v>
      </c>
      <c r="F186" s="3">
        <v>0</v>
      </c>
      <c r="K186" s="22"/>
      <c r="L186" s="23"/>
      <c r="M186" s="23"/>
      <c r="N186" s="23"/>
      <c r="O186" s="23"/>
      <c r="P186" s="23"/>
      <c r="Q186" s="24"/>
    </row>
    <row r="187" spans="1:17">
      <c r="A187" s="3" t="s">
        <v>245</v>
      </c>
      <c r="B187" s="7" t="s">
        <v>4</v>
      </c>
      <c r="F187" s="3">
        <v>0</v>
      </c>
      <c r="K187" s="22"/>
      <c r="L187" s="23"/>
      <c r="M187" s="23"/>
      <c r="N187" s="23"/>
      <c r="O187" s="23"/>
      <c r="P187" s="23"/>
      <c r="Q187" s="24"/>
    </row>
    <row r="188" spans="1:17">
      <c r="A188" s="3" t="s">
        <v>246</v>
      </c>
      <c r="B188" s="7" t="s">
        <v>4</v>
      </c>
      <c r="F188" s="3">
        <v>0</v>
      </c>
      <c r="K188" s="22"/>
      <c r="L188" s="23"/>
      <c r="M188" s="23"/>
      <c r="N188" s="23"/>
      <c r="O188" s="23"/>
      <c r="P188" s="23"/>
      <c r="Q188" s="24"/>
    </row>
    <row r="189" spans="1:17">
      <c r="A189" s="3" t="s">
        <v>247</v>
      </c>
      <c r="B189" s="7" t="s">
        <v>4</v>
      </c>
      <c r="F189" s="3">
        <v>0</v>
      </c>
      <c r="K189" s="22"/>
      <c r="L189" s="23"/>
      <c r="M189" s="23"/>
      <c r="N189" s="23"/>
      <c r="O189" s="23"/>
      <c r="P189" s="23"/>
      <c r="Q189" s="24"/>
    </row>
    <row r="190" spans="1:17">
      <c r="A190" s="3" t="s">
        <v>248</v>
      </c>
      <c r="B190" s="7" t="s">
        <v>4</v>
      </c>
      <c r="F190" s="3">
        <v>0</v>
      </c>
      <c r="K190" s="22"/>
      <c r="L190" s="23"/>
      <c r="M190" s="23"/>
      <c r="N190" s="23"/>
      <c r="O190" s="23"/>
      <c r="P190" s="23"/>
      <c r="Q190" s="24"/>
    </row>
    <row r="191" spans="1:17">
      <c r="A191" s="3" t="s">
        <v>249</v>
      </c>
      <c r="B191" s="7" t="s">
        <v>4</v>
      </c>
      <c r="F191" s="3">
        <v>0</v>
      </c>
      <c r="K191" s="22"/>
      <c r="L191" s="23"/>
      <c r="M191" s="23"/>
      <c r="N191" s="23"/>
      <c r="O191" s="23"/>
      <c r="P191" s="23"/>
      <c r="Q191" s="24"/>
    </row>
    <row r="192" spans="1:17">
      <c r="A192" s="3" t="s">
        <v>250</v>
      </c>
      <c r="B192" s="7" t="s">
        <v>4</v>
      </c>
      <c r="F192" s="3">
        <v>0</v>
      </c>
      <c r="K192" s="22"/>
      <c r="L192" s="23"/>
      <c r="M192" s="23"/>
      <c r="N192" s="23"/>
      <c r="O192" s="23"/>
      <c r="P192" s="23"/>
      <c r="Q192" s="24"/>
    </row>
    <row r="193" spans="1:17">
      <c r="A193" s="3" t="s">
        <v>251</v>
      </c>
      <c r="B193" s="7" t="s">
        <v>4</v>
      </c>
      <c r="F193" s="3">
        <v>0</v>
      </c>
      <c r="K193" s="22"/>
      <c r="L193" s="23"/>
      <c r="M193" s="23"/>
      <c r="N193" s="23"/>
      <c r="O193" s="23"/>
      <c r="P193" s="23"/>
      <c r="Q193" s="24"/>
    </row>
    <row r="194" spans="1:17">
      <c r="A194" s="3" t="s">
        <v>253</v>
      </c>
      <c r="B194" s="7" t="s">
        <v>4</v>
      </c>
      <c r="F194" s="3">
        <v>0</v>
      </c>
      <c r="K194" s="22"/>
      <c r="L194" s="23"/>
      <c r="M194" s="23"/>
      <c r="N194" s="23"/>
      <c r="O194" s="23"/>
      <c r="P194" s="23"/>
      <c r="Q194" s="24"/>
    </row>
    <row r="195" spans="1:17">
      <c r="A195" s="3" t="s">
        <v>244</v>
      </c>
      <c r="B195" s="7" t="s">
        <v>4</v>
      </c>
      <c r="F195" s="3">
        <v>0</v>
      </c>
      <c r="K195" s="22"/>
      <c r="L195" s="23"/>
      <c r="M195" s="23"/>
      <c r="N195" s="23"/>
      <c r="O195" s="23"/>
      <c r="P195" s="23"/>
      <c r="Q195" s="24"/>
    </row>
    <row r="196" spans="1:17">
      <c r="A196" s="3" t="s">
        <v>245</v>
      </c>
      <c r="B196" s="7" t="s">
        <v>4</v>
      </c>
      <c r="F196" s="3">
        <v>0</v>
      </c>
      <c r="K196" s="22"/>
      <c r="L196" s="23"/>
      <c r="M196" s="23"/>
      <c r="N196" s="23"/>
      <c r="O196" s="23"/>
      <c r="P196" s="23"/>
      <c r="Q196" s="24"/>
    </row>
    <row r="197" spans="1:17">
      <c r="A197" s="3" t="s">
        <v>246</v>
      </c>
      <c r="B197" s="7" t="s">
        <v>4</v>
      </c>
      <c r="F197" s="3">
        <v>0</v>
      </c>
      <c r="K197" s="22"/>
      <c r="L197" s="23"/>
      <c r="M197" s="23"/>
      <c r="N197" s="23"/>
      <c r="O197" s="23"/>
      <c r="P197" s="23"/>
      <c r="Q197" s="24"/>
    </row>
    <row r="198" spans="1:17">
      <c r="A198" s="3" t="s">
        <v>247</v>
      </c>
      <c r="B198" s="7" t="s">
        <v>4</v>
      </c>
      <c r="F198" s="3">
        <v>0</v>
      </c>
      <c r="K198" s="22"/>
      <c r="L198" s="23"/>
      <c r="M198" s="23"/>
      <c r="N198" s="23"/>
      <c r="O198" s="23"/>
      <c r="P198" s="23"/>
      <c r="Q198" s="24"/>
    </row>
    <row r="199" spans="1:17">
      <c r="A199" s="3" t="s">
        <v>248</v>
      </c>
      <c r="B199" s="7" t="s">
        <v>4</v>
      </c>
      <c r="F199" s="3">
        <v>0</v>
      </c>
      <c r="K199" s="22"/>
      <c r="L199" s="23"/>
      <c r="M199" s="23"/>
      <c r="N199" s="23"/>
      <c r="O199" s="23"/>
      <c r="P199" s="23"/>
      <c r="Q199" s="24"/>
    </row>
    <row r="200" spans="1:17">
      <c r="A200" s="3" t="s">
        <v>249</v>
      </c>
      <c r="B200" s="7" t="s">
        <v>4</v>
      </c>
      <c r="F200" s="3">
        <v>0</v>
      </c>
      <c r="K200" s="22"/>
      <c r="L200" s="23"/>
      <c r="M200" s="23"/>
      <c r="N200" s="23"/>
      <c r="O200" s="23"/>
      <c r="P200" s="23"/>
      <c r="Q200" s="24"/>
    </row>
    <row r="201" spans="1:17">
      <c r="A201" s="3" t="s">
        <v>250</v>
      </c>
      <c r="B201" s="7" t="s">
        <v>4</v>
      </c>
      <c r="F201" s="3">
        <v>0</v>
      </c>
      <c r="K201" s="22"/>
      <c r="L201" s="23"/>
      <c r="M201" s="23"/>
      <c r="N201" s="23"/>
      <c r="O201" s="23"/>
      <c r="P201" s="23"/>
      <c r="Q201" s="24"/>
    </row>
    <row r="202" spans="1:17">
      <c r="A202" s="3" t="s">
        <v>251</v>
      </c>
      <c r="B202" s="7" t="s">
        <v>4</v>
      </c>
      <c r="F202" s="3">
        <v>0</v>
      </c>
      <c r="K202" s="22"/>
      <c r="L202" s="23"/>
      <c r="M202" s="23"/>
      <c r="N202" s="23"/>
      <c r="O202" s="23"/>
      <c r="P202" s="23"/>
      <c r="Q202" s="24"/>
    </row>
    <row r="203" spans="1:17">
      <c r="A203" s="3" t="s">
        <v>253</v>
      </c>
      <c r="B203" s="7" t="s">
        <v>4</v>
      </c>
      <c r="F203" s="3">
        <v>0</v>
      </c>
      <c r="K203" s="22"/>
      <c r="L203" s="23"/>
      <c r="M203" s="23"/>
      <c r="N203" s="23"/>
      <c r="O203" s="23"/>
      <c r="P203" s="23"/>
      <c r="Q203" s="24"/>
    </row>
    <row r="204" spans="1:17">
      <c r="A204" s="3" t="s">
        <v>244</v>
      </c>
      <c r="B204" s="7" t="s">
        <v>4</v>
      </c>
      <c r="F204" s="3">
        <v>0</v>
      </c>
      <c r="K204" s="22"/>
      <c r="L204" s="23"/>
      <c r="M204" s="23"/>
      <c r="N204" s="23"/>
      <c r="O204" s="23"/>
      <c r="P204" s="23"/>
      <c r="Q204" s="24"/>
    </row>
    <row r="205" spans="1:17">
      <c r="A205" s="3" t="s">
        <v>245</v>
      </c>
      <c r="B205" s="7" t="s">
        <v>4</v>
      </c>
      <c r="F205" s="3">
        <v>0</v>
      </c>
      <c r="K205" s="22"/>
      <c r="L205" s="23"/>
      <c r="M205" s="23"/>
      <c r="N205" s="23"/>
      <c r="O205" s="23"/>
      <c r="P205" s="23"/>
      <c r="Q205" s="24"/>
    </row>
    <row r="206" spans="1:17">
      <c r="A206" s="3" t="s">
        <v>246</v>
      </c>
      <c r="B206" s="7" t="s">
        <v>4</v>
      </c>
      <c r="F206" s="3">
        <v>0</v>
      </c>
      <c r="K206" s="22"/>
      <c r="L206" s="23"/>
      <c r="M206" s="23"/>
      <c r="N206" s="23"/>
      <c r="O206" s="23"/>
      <c r="P206" s="23"/>
      <c r="Q206" s="24"/>
    </row>
    <row r="207" spans="1:17">
      <c r="A207" s="3" t="s">
        <v>247</v>
      </c>
      <c r="B207" s="7" t="s">
        <v>4</v>
      </c>
      <c r="F207" s="3">
        <v>0</v>
      </c>
      <c r="K207" s="22"/>
      <c r="L207" s="23"/>
      <c r="M207" s="23"/>
      <c r="N207" s="23"/>
      <c r="O207" s="23"/>
      <c r="P207" s="23"/>
      <c r="Q207" s="24"/>
    </row>
    <row r="208" spans="1:17">
      <c r="A208" s="3" t="s">
        <v>248</v>
      </c>
      <c r="B208" s="7" t="s">
        <v>4</v>
      </c>
      <c r="F208" s="3">
        <v>0</v>
      </c>
      <c r="K208" s="22"/>
      <c r="L208" s="23"/>
      <c r="M208" s="23"/>
      <c r="N208" s="23"/>
      <c r="O208" s="23"/>
      <c r="P208" s="23"/>
      <c r="Q208" s="24"/>
    </row>
    <row r="209" spans="1:17">
      <c r="A209" s="3" t="s">
        <v>249</v>
      </c>
      <c r="B209" s="7" t="s">
        <v>4</v>
      </c>
      <c r="F209" s="3">
        <v>0</v>
      </c>
      <c r="K209" s="22"/>
      <c r="L209" s="23"/>
      <c r="M209" s="23"/>
      <c r="N209" s="23"/>
      <c r="O209" s="23"/>
      <c r="P209" s="23"/>
      <c r="Q209" s="24"/>
    </row>
    <row r="210" spans="1:17">
      <c r="A210" s="3" t="s">
        <v>250</v>
      </c>
      <c r="B210" s="7" t="s">
        <v>4</v>
      </c>
      <c r="F210" s="3">
        <v>0</v>
      </c>
      <c r="K210" s="22"/>
      <c r="L210" s="23"/>
      <c r="M210" s="23"/>
      <c r="N210" s="23"/>
      <c r="O210" s="23"/>
      <c r="P210" s="23"/>
      <c r="Q210" s="24"/>
    </row>
    <row r="211" spans="1:17">
      <c r="A211" s="3" t="s">
        <v>251</v>
      </c>
      <c r="B211" s="7" t="s">
        <v>4</v>
      </c>
      <c r="F211" s="3">
        <v>0</v>
      </c>
      <c r="K211" s="22"/>
      <c r="L211" s="23"/>
      <c r="M211" s="23"/>
      <c r="N211" s="23"/>
      <c r="O211" s="23"/>
      <c r="P211" s="23"/>
      <c r="Q211" s="24"/>
    </row>
    <row r="212" spans="1:17">
      <c r="A212" s="3" t="s">
        <v>253</v>
      </c>
      <c r="B212" s="7" t="s">
        <v>4</v>
      </c>
      <c r="F212" s="3">
        <v>0</v>
      </c>
      <c r="K212" s="22"/>
      <c r="L212" s="23"/>
      <c r="M212" s="23"/>
      <c r="N212" s="23"/>
      <c r="O212" s="23"/>
      <c r="P212" s="23"/>
      <c r="Q212" s="24"/>
    </row>
    <row r="213" spans="1:17">
      <c r="A213" s="3" t="s">
        <v>233</v>
      </c>
      <c r="B213" s="7" t="s">
        <v>4</v>
      </c>
      <c r="F213" s="3">
        <v>0</v>
      </c>
      <c r="K213" s="22"/>
      <c r="L213" s="23"/>
      <c r="M213" s="23"/>
      <c r="N213" s="23"/>
      <c r="O213" s="23"/>
      <c r="P213" s="23"/>
      <c r="Q213" s="24"/>
    </row>
    <row r="214" spans="1:17">
      <c r="A214" s="3" t="s">
        <v>234</v>
      </c>
      <c r="B214" s="7" t="s">
        <v>4</v>
      </c>
      <c r="F214" s="3">
        <v>0</v>
      </c>
      <c r="K214" s="22"/>
      <c r="L214" s="23"/>
      <c r="M214" s="23"/>
      <c r="N214" s="23"/>
      <c r="O214" s="23"/>
      <c r="P214" s="23"/>
      <c r="Q214" s="24"/>
    </row>
    <row r="215" spans="1:17">
      <c r="A215" s="3" t="s">
        <v>235</v>
      </c>
      <c r="B215" s="7" t="s">
        <v>4</v>
      </c>
      <c r="F215" s="3">
        <v>0</v>
      </c>
      <c r="K215" s="22"/>
      <c r="L215" s="23"/>
      <c r="M215" s="23"/>
      <c r="N215" s="23"/>
      <c r="O215" s="23"/>
      <c r="P215" s="23"/>
      <c r="Q215" s="24"/>
    </row>
    <row r="216" spans="1:17">
      <c r="A216" s="3" t="s">
        <v>236</v>
      </c>
      <c r="B216" s="7" t="s">
        <v>4</v>
      </c>
      <c r="F216" s="3">
        <v>0</v>
      </c>
      <c r="K216" s="22"/>
      <c r="L216" s="23"/>
      <c r="M216" s="23"/>
      <c r="N216" s="23"/>
      <c r="O216" s="23"/>
      <c r="P216" s="23"/>
      <c r="Q216" s="24"/>
    </row>
    <row r="217" spans="1:17">
      <c r="A217" s="3" t="s">
        <v>237</v>
      </c>
      <c r="B217" s="7" t="s">
        <v>4</v>
      </c>
      <c r="F217" s="3">
        <v>0</v>
      </c>
      <c r="K217" s="22"/>
      <c r="L217" s="23"/>
      <c r="M217" s="23"/>
      <c r="N217" s="23"/>
      <c r="O217" s="23"/>
      <c r="P217" s="23"/>
      <c r="Q217" s="24"/>
    </row>
    <row r="218" spans="1:17">
      <c r="A218" s="3" t="s">
        <v>238</v>
      </c>
      <c r="B218" s="7" t="s">
        <v>4</v>
      </c>
      <c r="F218" s="3">
        <v>0</v>
      </c>
      <c r="K218" s="22"/>
      <c r="L218" s="23"/>
      <c r="M218" s="23"/>
      <c r="N218" s="23"/>
      <c r="O218" s="23"/>
      <c r="P218" s="23"/>
      <c r="Q218" s="24"/>
    </row>
    <row r="219" spans="1:17">
      <c r="A219" s="3" t="s">
        <v>239</v>
      </c>
      <c r="B219" s="7" t="s">
        <v>4</v>
      </c>
      <c r="F219" s="3">
        <v>0</v>
      </c>
      <c r="K219" s="22"/>
      <c r="L219" s="23"/>
      <c r="M219" s="23"/>
      <c r="N219" s="23"/>
      <c r="O219" s="23"/>
      <c r="P219" s="23"/>
      <c r="Q219" s="24"/>
    </row>
    <row r="220" spans="1:17">
      <c r="A220" s="3" t="s">
        <v>240</v>
      </c>
      <c r="B220" s="7" t="s">
        <v>4</v>
      </c>
      <c r="F220" s="3">
        <v>0</v>
      </c>
      <c r="K220" s="22"/>
      <c r="L220" s="23"/>
      <c r="M220" s="23"/>
      <c r="N220" s="23"/>
      <c r="O220" s="23"/>
      <c r="P220" s="23"/>
      <c r="Q220" s="24"/>
    </row>
    <row r="221" spans="1:17">
      <c r="A221" s="3" t="s">
        <v>241</v>
      </c>
      <c r="B221" s="7" t="s">
        <v>4</v>
      </c>
      <c r="F221" s="3">
        <v>0</v>
      </c>
      <c r="K221" s="22"/>
      <c r="L221" s="23"/>
      <c r="M221" s="23"/>
      <c r="N221" s="23"/>
      <c r="O221" s="23"/>
      <c r="P221" s="23"/>
      <c r="Q221" s="24"/>
    </row>
    <row r="222" spans="1:17">
      <c r="A222" s="3" t="s">
        <v>242</v>
      </c>
      <c r="B222" s="7" t="s">
        <v>4</v>
      </c>
      <c r="F222" s="3">
        <v>0</v>
      </c>
      <c r="K222" s="22"/>
      <c r="L222" s="23"/>
      <c r="M222" s="23"/>
      <c r="N222" s="23"/>
      <c r="O222" s="23"/>
      <c r="P222" s="23"/>
      <c r="Q222" s="24"/>
    </row>
    <row r="223" spans="1:17">
      <c r="A223" s="3" t="s">
        <v>243</v>
      </c>
      <c r="B223" s="7" t="s">
        <v>4</v>
      </c>
      <c r="F223" s="3">
        <v>0</v>
      </c>
      <c r="K223" s="22"/>
      <c r="L223" s="23"/>
      <c r="M223" s="23"/>
      <c r="N223" s="23"/>
      <c r="O223" s="23"/>
      <c r="P223" s="23"/>
      <c r="Q223" s="24"/>
    </row>
    <row r="224" spans="1:17">
      <c r="A224" s="3" t="s">
        <v>244</v>
      </c>
      <c r="B224" s="7" t="s">
        <v>4</v>
      </c>
      <c r="F224" s="3">
        <v>0</v>
      </c>
      <c r="K224" s="22"/>
      <c r="L224" s="23"/>
      <c r="M224" s="23"/>
      <c r="N224" s="23"/>
      <c r="O224" s="23"/>
      <c r="P224" s="23"/>
      <c r="Q224" s="24"/>
    </row>
    <row r="225" spans="1:17">
      <c r="A225" s="3" t="s">
        <v>245</v>
      </c>
      <c r="B225" s="7" t="s">
        <v>4</v>
      </c>
      <c r="F225" s="3">
        <v>0</v>
      </c>
      <c r="K225" s="22"/>
      <c r="L225" s="23"/>
      <c r="M225" s="23"/>
      <c r="N225" s="23"/>
      <c r="O225" s="23"/>
      <c r="P225" s="23"/>
      <c r="Q225" s="24"/>
    </row>
    <row r="226" spans="1:17">
      <c r="A226" s="3" t="s">
        <v>246</v>
      </c>
      <c r="B226" s="7" t="s">
        <v>4</v>
      </c>
      <c r="F226" s="3">
        <v>0</v>
      </c>
      <c r="K226" s="22"/>
      <c r="L226" s="23"/>
      <c r="M226" s="23"/>
      <c r="N226" s="23"/>
      <c r="O226" s="23"/>
      <c r="P226" s="23"/>
      <c r="Q226" s="24"/>
    </row>
    <row r="227" spans="1:17">
      <c r="A227" s="3" t="s">
        <v>247</v>
      </c>
      <c r="B227" s="7" t="s">
        <v>4</v>
      </c>
      <c r="F227" s="3">
        <v>0</v>
      </c>
      <c r="K227" s="22"/>
      <c r="L227" s="23"/>
      <c r="M227" s="23"/>
      <c r="N227" s="23"/>
      <c r="O227" s="23"/>
      <c r="P227" s="23"/>
      <c r="Q227" s="24"/>
    </row>
    <row r="228" spans="1:17">
      <c r="A228" s="3" t="s">
        <v>248</v>
      </c>
      <c r="B228" s="7" t="s">
        <v>4</v>
      </c>
      <c r="F228" s="3">
        <v>0</v>
      </c>
      <c r="K228" s="22"/>
      <c r="L228" s="23"/>
      <c r="M228" s="23"/>
      <c r="N228" s="23"/>
      <c r="O228" s="23"/>
      <c r="P228" s="23"/>
      <c r="Q228" s="24"/>
    </row>
    <row r="229" spans="1:17">
      <c r="A229" s="3" t="s">
        <v>249</v>
      </c>
      <c r="B229" s="7" t="s">
        <v>4</v>
      </c>
      <c r="F229" s="3">
        <v>0</v>
      </c>
      <c r="K229" s="22"/>
      <c r="L229" s="23"/>
      <c r="M229" s="23"/>
      <c r="N229" s="23"/>
      <c r="O229" s="23"/>
      <c r="P229" s="23"/>
      <c r="Q229" s="24"/>
    </row>
    <row r="230" spans="1:17">
      <c r="A230" s="3" t="s">
        <v>250</v>
      </c>
      <c r="B230" s="7" t="s">
        <v>4</v>
      </c>
      <c r="F230" s="3">
        <v>0</v>
      </c>
      <c r="K230" s="22"/>
      <c r="L230" s="23"/>
      <c r="M230" s="23"/>
      <c r="N230" s="23"/>
      <c r="O230" s="23"/>
      <c r="P230" s="23"/>
      <c r="Q230" s="24"/>
    </row>
    <row r="231" spans="1:17">
      <c r="A231" s="3" t="s">
        <v>251</v>
      </c>
      <c r="B231" s="7" t="s">
        <v>4</v>
      </c>
      <c r="F231" s="3">
        <v>0</v>
      </c>
      <c r="K231" s="22"/>
      <c r="L231" s="23"/>
      <c r="M231" s="23"/>
      <c r="N231" s="23"/>
      <c r="O231" s="23"/>
      <c r="P231" s="23"/>
      <c r="Q231" s="24"/>
    </row>
    <row r="232" spans="1:17">
      <c r="A232" s="3" t="s">
        <v>253</v>
      </c>
      <c r="B232" s="7" t="s">
        <v>4</v>
      </c>
      <c r="F232" s="3">
        <v>0</v>
      </c>
      <c r="K232" s="22"/>
      <c r="L232" s="23"/>
      <c r="M232" s="23"/>
      <c r="N232" s="23"/>
      <c r="O232" s="23"/>
      <c r="P232" s="23"/>
      <c r="Q232" s="24"/>
    </row>
    <row r="233" spans="1:17">
      <c r="A233" s="3" t="s">
        <v>233</v>
      </c>
      <c r="B233" s="7" t="s">
        <v>4</v>
      </c>
      <c r="F233" s="3">
        <v>0</v>
      </c>
      <c r="K233" s="22"/>
      <c r="L233" s="23"/>
      <c r="M233" s="23"/>
      <c r="N233" s="23"/>
      <c r="O233" s="23"/>
      <c r="P233" s="23"/>
      <c r="Q233" s="24"/>
    </row>
    <row r="234" spans="1:17">
      <c r="A234" s="3" t="s">
        <v>234</v>
      </c>
      <c r="B234" s="7" t="s">
        <v>4</v>
      </c>
      <c r="F234" s="3">
        <v>0</v>
      </c>
      <c r="K234" s="22"/>
      <c r="L234" s="23"/>
      <c r="M234" s="23"/>
      <c r="N234" s="23"/>
      <c r="O234" s="23"/>
      <c r="P234" s="23"/>
      <c r="Q234" s="24"/>
    </row>
    <row r="235" spans="1:17">
      <c r="A235" s="3" t="s">
        <v>235</v>
      </c>
      <c r="B235" s="7" t="s">
        <v>4</v>
      </c>
      <c r="F235" s="3">
        <v>0</v>
      </c>
      <c r="K235" s="22"/>
      <c r="L235" s="23"/>
      <c r="M235" s="23"/>
      <c r="N235" s="23"/>
      <c r="O235" s="23"/>
      <c r="P235" s="23"/>
      <c r="Q235" s="24"/>
    </row>
    <row r="236" spans="1:17">
      <c r="A236" s="3" t="s">
        <v>236</v>
      </c>
      <c r="B236" s="7" t="s">
        <v>4</v>
      </c>
      <c r="F236" s="3">
        <v>0</v>
      </c>
      <c r="K236" s="22"/>
      <c r="L236" s="23"/>
      <c r="M236" s="23"/>
      <c r="N236" s="23"/>
      <c r="O236" s="23"/>
      <c r="P236" s="23"/>
      <c r="Q236" s="24"/>
    </row>
    <row r="237" spans="1:17">
      <c r="A237" s="3" t="s">
        <v>237</v>
      </c>
      <c r="B237" s="7" t="s">
        <v>4</v>
      </c>
      <c r="F237" s="3">
        <v>0</v>
      </c>
      <c r="K237" s="22"/>
      <c r="L237" s="23"/>
      <c r="M237" s="23"/>
      <c r="N237" s="23"/>
      <c r="O237" s="23"/>
      <c r="P237" s="23"/>
      <c r="Q237" s="24"/>
    </row>
    <row r="238" spans="1:17">
      <c r="A238" s="3" t="s">
        <v>238</v>
      </c>
      <c r="B238" s="7" t="s">
        <v>4</v>
      </c>
      <c r="F238" s="3">
        <v>0</v>
      </c>
      <c r="K238" s="22"/>
      <c r="L238" s="23"/>
      <c r="M238" s="23"/>
      <c r="N238" s="23"/>
      <c r="O238" s="23"/>
      <c r="P238" s="23"/>
      <c r="Q238" s="24"/>
    </row>
    <row r="239" spans="1:17">
      <c r="A239" s="3" t="s">
        <v>239</v>
      </c>
      <c r="B239" s="7" t="s">
        <v>4</v>
      </c>
      <c r="F239" s="3">
        <v>0</v>
      </c>
      <c r="K239" s="22"/>
      <c r="L239" s="23"/>
      <c r="M239" s="23"/>
      <c r="N239" s="23"/>
      <c r="O239" s="23"/>
      <c r="P239" s="23"/>
      <c r="Q239" s="24"/>
    </row>
    <row r="240" spans="1:17">
      <c r="A240" s="3" t="s">
        <v>240</v>
      </c>
      <c r="B240" s="7" t="s">
        <v>4</v>
      </c>
      <c r="F240" s="3">
        <v>0</v>
      </c>
      <c r="K240" s="22"/>
      <c r="L240" s="23"/>
      <c r="M240" s="23"/>
      <c r="N240" s="23"/>
      <c r="O240" s="23"/>
      <c r="P240" s="23"/>
      <c r="Q240" s="24"/>
    </row>
    <row r="241" spans="1:17">
      <c r="A241" s="3" t="s">
        <v>241</v>
      </c>
      <c r="B241" s="7" t="s">
        <v>4</v>
      </c>
      <c r="F241" s="3">
        <v>0</v>
      </c>
      <c r="K241" s="22"/>
      <c r="L241" s="23"/>
      <c r="M241" s="23"/>
      <c r="N241" s="23"/>
      <c r="O241" s="23"/>
      <c r="P241" s="23"/>
      <c r="Q241" s="24"/>
    </row>
    <row r="242" spans="1:17">
      <c r="A242" s="3" t="s">
        <v>242</v>
      </c>
      <c r="B242" s="7" t="s">
        <v>4</v>
      </c>
      <c r="F242" s="3">
        <v>0</v>
      </c>
      <c r="K242" s="22"/>
      <c r="L242" s="23"/>
      <c r="M242" s="23"/>
      <c r="N242" s="23"/>
      <c r="O242" s="23"/>
      <c r="P242" s="23"/>
      <c r="Q242" s="24"/>
    </row>
    <row r="243" spans="1:17">
      <c r="A243" s="3" t="s">
        <v>243</v>
      </c>
      <c r="B243" s="7" t="s">
        <v>4</v>
      </c>
      <c r="F243" s="3">
        <v>0</v>
      </c>
      <c r="K243" s="22"/>
      <c r="L243" s="23"/>
      <c r="M243" s="23"/>
      <c r="N243" s="23"/>
      <c r="O243" s="23"/>
      <c r="P243" s="23"/>
      <c r="Q243" s="24"/>
    </row>
    <row r="244" spans="1:17">
      <c r="K244" s="22"/>
      <c r="L244" s="23"/>
      <c r="M244" s="23"/>
      <c r="N244" s="23"/>
      <c r="O244" s="23"/>
      <c r="P244" s="23"/>
      <c r="Q244" s="24"/>
    </row>
    <row r="245" spans="1:17">
      <c r="K245" s="22"/>
      <c r="L245" s="23"/>
      <c r="M245" s="23"/>
      <c r="N245" s="23"/>
      <c r="O245" s="23"/>
      <c r="P245" s="23"/>
      <c r="Q245" s="24"/>
    </row>
    <row r="246" spans="1:17">
      <c r="K246" s="22"/>
      <c r="L246" s="23"/>
      <c r="M246" s="23"/>
      <c r="N246" s="23"/>
      <c r="O246" s="23"/>
      <c r="P246" s="23"/>
      <c r="Q246" s="24"/>
    </row>
    <row r="247" spans="1:17">
      <c r="K247" s="22"/>
      <c r="L247" s="23"/>
      <c r="M247" s="23"/>
      <c r="N247" s="23"/>
      <c r="O247" s="23"/>
      <c r="P247" s="23"/>
      <c r="Q247" s="24"/>
    </row>
    <row r="248" spans="1:17">
      <c r="K248" s="22"/>
      <c r="L248" s="23"/>
      <c r="M248" s="23"/>
      <c r="N248" s="23"/>
      <c r="O248" s="23"/>
      <c r="P248" s="23"/>
      <c r="Q248" s="24"/>
    </row>
    <row r="249" spans="1:17">
      <c r="K249" s="22"/>
      <c r="L249" s="23"/>
      <c r="M249" s="23"/>
      <c r="N249" s="23"/>
      <c r="O249" s="23"/>
      <c r="P249" s="23"/>
      <c r="Q249" s="24"/>
    </row>
    <row r="250" spans="1:17">
      <c r="K250" s="22"/>
      <c r="L250" s="23"/>
      <c r="M250" s="23"/>
      <c r="N250" s="23"/>
      <c r="O250" s="23"/>
      <c r="P250" s="23"/>
      <c r="Q250" s="24"/>
    </row>
    <row r="251" spans="1:17">
      <c r="K251" s="22"/>
      <c r="L251" s="23"/>
      <c r="M251" s="23"/>
      <c r="N251" s="23"/>
      <c r="O251" s="23"/>
      <c r="P251" s="23"/>
      <c r="Q251" s="24"/>
    </row>
    <row r="252" spans="1:17">
      <c r="K252" s="22"/>
      <c r="L252" s="23"/>
      <c r="M252" s="23"/>
      <c r="N252" s="23"/>
      <c r="O252" s="23"/>
      <c r="P252" s="23"/>
      <c r="Q252" s="24"/>
    </row>
    <row r="253" spans="1:17">
      <c r="K253" s="22"/>
      <c r="L253" s="23"/>
      <c r="M253" s="23"/>
      <c r="N253" s="23"/>
      <c r="O253" s="23"/>
      <c r="P253" s="23"/>
      <c r="Q253" s="24"/>
    </row>
    <row r="254" spans="1:17">
      <c r="K254" s="22"/>
      <c r="L254" s="23"/>
      <c r="M254" s="23"/>
      <c r="N254" s="23"/>
      <c r="O254" s="23"/>
      <c r="P254" s="23"/>
      <c r="Q254" s="24"/>
    </row>
    <row r="255" spans="1:17">
      <c r="K255" s="22"/>
      <c r="L255" s="23"/>
      <c r="M255" s="23"/>
      <c r="N255" s="23"/>
      <c r="O255" s="23"/>
      <c r="P255" s="23"/>
      <c r="Q255" s="24"/>
    </row>
    <row r="256" spans="1:17">
      <c r="K256" s="22"/>
      <c r="L256" s="23"/>
      <c r="M256" s="23"/>
      <c r="N256" s="23"/>
      <c r="O256" s="23"/>
      <c r="P256" s="23"/>
      <c r="Q256" s="24"/>
    </row>
    <row r="257" spans="11:17">
      <c r="K257" s="22"/>
      <c r="L257" s="23"/>
      <c r="M257" s="23"/>
      <c r="N257" s="23"/>
      <c r="O257" s="23"/>
      <c r="P257" s="23"/>
      <c r="Q257" s="24"/>
    </row>
    <row r="258" spans="11:17">
      <c r="K258" s="22"/>
      <c r="L258" s="23"/>
      <c r="M258" s="23"/>
      <c r="N258" s="23"/>
      <c r="O258" s="23"/>
      <c r="P258" s="23"/>
      <c r="Q258" s="24"/>
    </row>
    <row r="259" spans="11:17">
      <c r="K259" s="22"/>
      <c r="L259" s="23"/>
      <c r="M259" s="23"/>
      <c r="N259" s="23"/>
      <c r="O259" s="23"/>
      <c r="P259" s="23"/>
      <c r="Q259" s="24"/>
    </row>
    <row r="260" spans="11:17">
      <c r="K260" s="22"/>
      <c r="L260" s="23"/>
      <c r="M260" s="23"/>
      <c r="N260" s="23"/>
      <c r="O260" s="23"/>
      <c r="P260" s="23"/>
      <c r="Q260" s="24"/>
    </row>
    <row r="261" spans="11:17">
      <c r="K261" s="22"/>
      <c r="L261" s="23"/>
      <c r="M261" s="23"/>
      <c r="N261" s="23"/>
      <c r="O261" s="23"/>
      <c r="P261" s="23"/>
      <c r="Q261" s="24"/>
    </row>
    <row r="262" spans="11:17">
      <c r="K262" s="22"/>
      <c r="L262" s="23"/>
      <c r="M262" s="23"/>
      <c r="N262" s="23"/>
      <c r="O262" s="23"/>
      <c r="P262" s="23"/>
      <c r="Q262" s="24"/>
    </row>
    <row r="263" spans="11:17">
      <c r="K263" s="22"/>
      <c r="L263" s="23"/>
      <c r="M263" s="23"/>
      <c r="N263" s="23"/>
      <c r="O263" s="23"/>
      <c r="P263" s="23"/>
      <c r="Q263" s="24"/>
    </row>
    <row r="264" spans="11:17">
      <c r="K264" s="22"/>
      <c r="L264" s="23"/>
      <c r="M264" s="23"/>
      <c r="N264" s="23"/>
      <c r="O264" s="23"/>
      <c r="P264" s="23"/>
      <c r="Q264" s="24"/>
    </row>
    <row r="265" spans="11:17">
      <c r="K265" s="22"/>
      <c r="L265" s="23"/>
      <c r="M265" s="23"/>
      <c r="N265" s="23"/>
      <c r="O265" s="23"/>
      <c r="P265" s="23"/>
      <c r="Q265" s="24"/>
    </row>
    <row r="266" spans="11:17">
      <c r="K266" s="22"/>
      <c r="L266" s="23"/>
      <c r="M266" s="23"/>
      <c r="N266" s="23"/>
      <c r="O266" s="23"/>
      <c r="P266" s="23"/>
      <c r="Q266" s="24"/>
    </row>
    <row r="267" spans="11:17">
      <c r="K267" s="22"/>
      <c r="L267" s="23"/>
      <c r="M267" s="23"/>
      <c r="N267" s="23"/>
      <c r="O267" s="23"/>
      <c r="P267" s="23"/>
      <c r="Q267" s="24"/>
    </row>
    <row r="268" spans="11:17">
      <c r="K268" s="22"/>
      <c r="L268" s="23"/>
      <c r="M268" s="23"/>
      <c r="N268" s="23"/>
      <c r="O268" s="23"/>
      <c r="P268" s="23"/>
      <c r="Q268" s="24"/>
    </row>
    <row r="269" spans="11:17">
      <c r="K269" s="22"/>
      <c r="L269" s="23"/>
      <c r="M269" s="23"/>
      <c r="N269" s="23"/>
      <c r="O269" s="23"/>
      <c r="P269" s="23"/>
      <c r="Q269" s="24"/>
    </row>
    <row r="270" spans="11:17">
      <c r="K270" s="22"/>
      <c r="L270" s="23"/>
      <c r="M270" s="23"/>
      <c r="N270" s="23"/>
      <c r="O270" s="23"/>
      <c r="P270" s="23"/>
      <c r="Q270" s="24"/>
    </row>
    <row r="271" spans="11:17">
      <c r="K271" s="22"/>
      <c r="L271" s="23"/>
      <c r="M271" s="23"/>
      <c r="N271" s="23"/>
      <c r="O271" s="23"/>
      <c r="P271" s="23"/>
      <c r="Q271" s="24"/>
    </row>
    <row r="272" spans="11:17">
      <c r="K272" s="22"/>
      <c r="L272" s="23"/>
      <c r="M272" s="23"/>
      <c r="N272" s="23"/>
      <c r="O272" s="23"/>
      <c r="P272" s="23"/>
      <c r="Q272" s="24"/>
    </row>
    <row r="273" spans="11:17">
      <c r="K273" s="22"/>
      <c r="L273" s="23"/>
      <c r="M273" s="23"/>
      <c r="N273" s="23"/>
      <c r="O273" s="23"/>
      <c r="P273" s="23"/>
      <c r="Q273" s="24"/>
    </row>
    <row r="274" spans="11:17">
      <c r="K274" s="22"/>
      <c r="L274" s="23"/>
      <c r="M274" s="23"/>
      <c r="N274" s="23"/>
      <c r="O274" s="23"/>
      <c r="P274" s="23"/>
      <c r="Q274" s="24"/>
    </row>
    <row r="275" spans="11:17">
      <c r="K275" s="22"/>
      <c r="L275" s="23"/>
      <c r="M275" s="23"/>
      <c r="N275" s="23"/>
      <c r="O275" s="23"/>
      <c r="P275" s="23"/>
      <c r="Q275" s="24"/>
    </row>
    <row r="276" spans="11:17">
      <c r="K276" s="22"/>
      <c r="L276" s="23"/>
      <c r="M276" s="23"/>
      <c r="N276" s="23"/>
      <c r="O276" s="23"/>
      <c r="P276" s="23"/>
      <c r="Q276" s="24"/>
    </row>
    <row r="277" spans="11:17">
      <c r="K277" s="22"/>
      <c r="L277" s="23"/>
      <c r="M277" s="23"/>
      <c r="N277" s="23"/>
      <c r="O277" s="23"/>
      <c r="P277" s="23"/>
      <c r="Q277" s="24"/>
    </row>
    <row r="278" spans="11:17">
      <c r="K278" s="22"/>
      <c r="L278" s="23"/>
      <c r="M278" s="23"/>
      <c r="N278" s="23"/>
      <c r="O278" s="23"/>
      <c r="P278" s="23"/>
      <c r="Q278" s="24"/>
    </row>
    <row r="279" spans="11:17">
      <c r="K279" s="22"/>
      <c r="L279" s="23"/>
      <c r="M279" s="23"/>
      <c r="N279" s="23"/>
      <c r="O279" s="23"/>
      <c r="P279" s="23"/>
      <c r="Q279" s="24"/>
    </row>
    <row r="280" spans="11:17">
      <c r="K280" s="22"/>
      <c r="L280" s="23"/>
      <c r="M280" s="23"/>
      <c r="N280" s="23"/>
      <c r="O280" s="23"/>
      <c r="P280" s="23"/>
      <c r="Q280" s="24"/>
    </row>
    <row r="281" spans="11:17">
      <c r="K281" s="22"/>
      <c r="L281" s="23"/>
      <c r="M281" s="23"/>
      <c r="N281" s="23"/>
      <c r="O281" s="23"/>
      <c r="P281" s="23"/>
      <c r="Q281" s="24"/>
    </row>
    <row r="282" spans="11:17">
      <c r="K282" s="22"/>
      <c r="L282" s="23"/>
      <c r="M282" s="23"/>
      <c r="N282" s="23"/>
      <c r="O282" s="23"/>
      <c r="P282" s="23"/>
      <c r="Q282" s="24"/>
    </row>
    <row r="283" spans="11:17">
      <c r="K283" s="22"/>
      <c r="L283" s="23"/>
      <c r="M283" s="23"/>
      <c r="N283" s="23"/>
      <c r="O283" s="23"/>
      <c r="P283" s="23"/>
      <c r="Q283" s="24"/>
    </row>
    <row r="284" spans="11:17">
      <c r="K284" s="22"/>
      <c r="L284" s="23"/>
      <c r="M284" s="23"/>
      <c r="N284" s="23"/>
      <c r="O284" s="23"/>
      <c r="P284" s="23"/>
      <c r="Q284" s="24"/>
    </row>
    <row r="285" spans="11:17">
      <c r="K285" s="22"/>
      <c r="L285" s="23"/>
      <c r="M285" s="23"/>
      <c r="N285" s="23"/>
      <c r="O285" s="23"/>
      <c r="P285" s="23"/>
      <c r="Q285" s="24"/>
    </row>
    <row r="286" spans="11:17">
      <c r="K286" s="22"/>
      <c r="L286" s="23"/>
      <c r="M286" s="23"/>
      <c r="N286" s="23"/>
      <c r="O286" s="23"/>
      <c r="P286" s="23"/>
      <c r="Q286" s="24"/>
    </row>
    <row r="287" spans="11:17">
      <c r="K287" s="22"/>
      <c r="L287" s="23"/>
      <c r="M287" s="23"/>
      <c r="N287" s="23"/>
      <c r="O287" s="23"/>
      <c r="P287" s="23"/>
      <c r="Q287" s="24"/>
    </row>
    <row r="288" spans="11:17">
      <c r="K288" s="22"/>
      <c r="L288" s="23"/>
      <c r="M288" s="23"/>
      <c r="N288" s="23"/>
      <c r="O288" s="23"/>
      <c r="P288" s="23"/>
      <c r="Q288" s="24"/>
    </row>
    <row r="289" spans="11:17">
      <c r="K289" s="22"/>
      <c r="L289" s="23"/>
      <c r="M289" s="23"/>
      <c r="N289" s="23"/>
      <c r="O289" s="23"/>
      <c r="P289" s="23"/>
      <c r="Q289" s="24"/>
    </row>
    <row r="290" spans="11:17">
      <c r="K290" s="22"/>
      <c r="L290" s="23"/>
      <c r="M290" s="23"/>
      <c r="N290" s="23"/>
      <c r="O290" s="23"/>
      <c r="P290" s="23"/>
      <c r="Q290" s="24"/>
    </row>
    <row r="291" spans="11:17">
      <c r="K291" s="22"/>
      <c r="L291" s="23"/>
      <c r="M291" s="23"/>
      <c r="N291" s="23"/>
      <c r="O291" s="23"/>
      <c r="P291" s="23"/>
      <c r="Q291" s="24"/>
    </row>
    <row r="292" spans="11:17">
      <c r="K292" s="22"/>
      <c r="L292" s="23"/>
      <c r="M292" s="23"/>
      <c r="N292" s="23"/>
      <c r="O292" s="23"/>
      <c r="P292" s="23"/>
      <c r="Q292" s="24"/>
    </row>
    <row r="293" spans="11:17">
      <c r="K293" s="22"/>
      <c r="L293" s="23"/>
      <c r="M293" s="23"/>
      <c r="N293" s="23"/>
      <c r="O293" s="23"/>
      <c r="P293" s="23"/>
      <c r="Q293" s="24"/>
    </row>
    <row r="294" spans="11:17">
      <c r="K294" s="22"/>
      <c r="L294" s="23"/>
      <c r="M294" s="23"/>
      <c r="N294" s="23"/>
      <c r="O294" s="23"/>
      <c r="P294" s="23"/>
      <c r="Q294" s="24"/>
    </row>
    <row r="295" spans="11:17">
      <c r="K295" s="22"/>
      <c r="L295" s="23"/>
      <c r="M295" s="23"/>
      <c r="N295" s="23"/>
      <c r="O295" s="23"/>
      <c r="P295" s="23"/>
      <c r="Q295" s="24"/>
    </row>
    <row r="296" spans="11:17">
      <c r="K296" s="22"/>
      <c r="L296" s="23"/>
      <c r="M296" s="23"/>
      <c r="N296" s="23"/>
      <c r="O296" s="23"/>
      <c r="P296" s="23"/>
      <c r="Q296" s="24"/>
    </row>
    <row r="297" spans="11:17">
      <c r="K297" s="22"/>
      <c r="L297" s="23"/>
      <c r="M297" s="23"/>
      <c r="N297" s="23"/>
      <c r="O297" s="23"/>
      <c r="P297" s="23"/>
      <c r="Q297" s="24"/>
    </row>
    <row r="298" spans="11:17">
      <c r="K298" s="22"/>
      <c r="L298" s="23"/>
      <c r="M298" s="23"/>
      <c r="N298" s="23"/>
      <c r="O298" s="23"/>
      <c r="P298" s="23"/>
      <c r="Q298" s="24"/>
    </row>
    <row r="299" spans="11:17">
      <c r="K299" s="22"/>
      <c r="L299" s="23"/>
      <c r="M299" s="23"/>
      <c r="N299" s="23"/>
      <c r="O299" s="23"/>
      <c r="P299" s="23"/>
      <c r="Q299" s="24"/>
    </row>
    <row r="300" spans="11:17">
      <c r="K300" s="22"/>
      <c r="L300" s="23"/>
      <c r="M300" s="23"/>
      <c r="N300" s="23"/>
      <c r="O300" s="23"/>
      <c r="P300" s="23"/>
      <c r="Q300" s="24"/>
    </row>
    <row r="301" spans="11:17">
      <c r="K301" s="22"/>
      <c r="L301" s="23"/>
      <c r="M301" s="23"/>
      <c r="N301" s="23"/>
      <c r="O301" s="23"/>
      <c r="P301" s="23"/>
      <c r="Q301" s="24"/>
    </row>
    <row r="302" spans="11:17">
      <c r="K302" s="22"/>
      <c r="L302" s="23"/>
      <c r="M302" s="23"/>
      <c r="N302" s="23"/>
      <c r="O302" s="23"/>
      <c r="P302" s="23"/>
      <c r="Q302" s="24"/>
    </row>
    <row r="303" spans="11:17">
      <c r="K303" s="22"/>
      <c r="L303" s="23"/>
      <c r="M303" s="23"/>
      <c r="N303" s="23"/>
      <c r="O303" s="23"/>
      <c r="P303" s="23"/>
      <c r="Q303" s="24"/>
    </row>
    <row r="304" spans="11:17">
      <c r="K304" s="22"/>
      <c r="L304" s="23"/>
      <c r="M304" s="23"/>
      <c r="N304" s="23"/>
      <c r="O304" s="23"/>
      <c r="P304" s="23"/>
      <c r="Q304" s="24"/>
    </row>
    <row r="305" spans="11:17">
      <c r="K305" s="22"/>
      <c r="L305" s="23"/>
      <c r="M305" s="23"/>
      <c r="N305" s="23"/>
      <c r="O305" s="23"/>
      <c r="P305" s="23"/>
      <c r="Q305" s="24"/>
    </row>
    <row r="306" spans="11:17">
      <c r="K306" s="22"/>
      <c r="L306" s="23"/>
      <c r="M306" s="23"/>
      <c r="N306" s="23"/>
      <c r="O306" s="23"/>
      <c r="P306" s="23"/>
      <c r="Q306" s="24"/>
    </row>
    <row r="307" spans="11:17">
      <c r="K307" s="22"/>
      <c r="L307" s="23"/>
      <c r="M307" s="23"/>
      <c r="N307" s="23"/>
      <c r="O307" s="23"/>
      <c r="P307" s="23"/>
      <c r="Q307" s="24"/>
    </row>
    <row r="308" spans="11:17">
      <c r="K308" s="22"/>
      <c r="L308" s="23"/>
      <c r="M308" s="23"/>
      <c r="N308" s="23"/>
      <c r="O308" s="23"/>
      <c r="P308" s="23"/>
      <c r="Q308" s="24"/>
    </row>
    <row r="309" spans="11:17">
      <c r="K309" s="22"/>
      <c r="L309" s="23"/>
      <c r="M309" s="23"/>
      <c r="N309" s="23"/>
      <c r="O309" s="23"/>
      <c r="P309" s="23"/>
      <c r="Q309" s="24"/>
    </row>
    <row r="310" spans="11:17">
      <c r="K310" s="22"/>
      <c r="L310" s="23"/>
      <c r="M310" s="23"/>
      <c r="N310" s="23"/>
      <c r="O310" s="23"/>
      <c r="P310" s="23"/>
      <c r="Q310" s="24"/>
    </row>
    <row r="311" spans="11:17">
      <c r="K311" s="22"/>
      <c r="L311" s="23"/>
      <c r="M311" s="23"/>
      <c r="N311" s="23"/>
      <c r="O311" s="23"/>
      <c r="P311" s="23"/>
      <c r="Q311" s="24"/>
    </row>
    <row r="312" spans="11:17">
      <c r="K312" s="22"/>
      <c r="L312" s="23"/>
      <c r="M312" s="23"/>
      <c r="N312" s="23"/>
      <c r="O312" s="23"/>
      <c r="P312" s="23"/>
      <c r="Q312" s="24"/>
    </row>
    <row r="313" spans="11:17">
      <c r="K313" s="22"/>
      <c r="L313" s="23"/>
      <c r="M313" s="23"/>
      <c r="N313" s="23"/>
      <c r="O313" s="23"/>
      <c r="P313" s="23"/>
      <c r="Q313" s="24"/>
    </row>
    <row r="314" spans="11:17">
      <c r="K314" s="22"/>
      <c r="L314" s="23"/>
      <c r="M314" s="23"/>
      <c r="N314" s="23"/>
      <c r="O314" s="23"/>
      <c r="P314" s="23"/>
      <c r="Q314" s="24"/>
    </row>
    <row r="315" spans="11:17">
      <c r="K315" s="22"/>
      <c r="L315" s="23"/>
      <c r="M315" s="23"/>
      <c r="N315" s="23"/>
      <c r="O315" s="23"/>
      <c r="P315" s="23"/>
      <c r="Q315" s="24"/>
    </row>
    <row r="316" spans="11:17">
      <c r="K316" s="22"/>
      <c r="L316" s="23"/>
      <c r="M316" s="23"/>
      <c r="N316" s="23"/>
      <c r="O316" s="23"/>
      <c r="P316" s="23"/>
      <c r="Q316" s="24"/>
    </row>
    <row r="317" spans="11:17">
      <c r="K317" s="22"/>
      <c r="L317" s="23"/>
      <c r="M317" s="23"/>
      <c r="N317" s="23"/>
      <c r="O317" s="23"/>
      <c r="P317" s="23"/>
      <c r="Q317" s="24"/>
    </row>
    <row r="318" spans="11:17">
      <c r="K318" s="22"/>
      <c r="L318" s="23"/>
      <c r="M318" s="23"/>
      <c r="N318" s="23"/>
      <c r="O318" s="23"/>
      <c r="P318" s="23"/>
      <c r="Q318" s="24"/>
    </row>
    <row r="319" spans="11:17">
      <c r="K319" s="22"/>
      <c r="L319" s="23"/>
      <c r="M319" s="23"/>
      <c r="N319" s="23"/>
      <c r="O319" s="23"/>
      <c r="P319" s="23"/>
      <c r="Q319" s="24"/>
    </row>
    <row r="320" spans="11:17">
      <c r="K320" s="22"/>
      <c r="L320" s="23"/>
      <c r="M320" s="23"/>
      <c r="N320" s="23"/>
      <c r="O320" s="23"/>
      <c r="P320" s="23"/>
      <c r="Q320" s="24"/>
    </row>
    <row r="321" spans="11:17">
      <c r="K321" s="22"/>
      <c r="L321" s="23"/>
      <c r="M321" s="23"/>
      <c r="N321" s="23"/>
      <c r="O321" s="23"/>
      <c r="P321" s="23"/>
      <c r="Q321" s="24"/>
    </row>
    <row r="322" spans="11:17">
      <c r="K322" s="22"/>
      <c r="L322" s="23"/>
      <c r="M322" s="23"/>
      <c r="N322" s="23"/>
      <c r="O322" s="23"/>
      <c r="P322" s="23"/>
      <c r="Q322" s="24"/>
    </row>
    <row r="323" spans="11:17">
      <c r="K323" s="22"/>
      <c r="L323" s="23"/>
      <c r="M323" s="23"/>
      <c r="N323" s="23"/>
      <c r="O323" s="23"/>
      <c r="P323" s="23"/>
      <c r="Q323" s="24"/>
    </row>
    <row r="324" spans="11:17">
      <c r="K324" s="22"/>
      <c r="L324" s="23"/>
      <c r="M324" s="23"/>
      <c r="N324" s="23"/>
      <c r="O324" s="23"/>
      <c r="P324" s="23"/>
      <c r="Q324" s="24"/>
    </row>
    <row r="325" spans="11:17">
      <c r="K325" s="22"/>
      <c r="L325" s="23"/>
      <c r="M325" s="23"/>
      <c r="N325" s="23"/>
      <c r="O325" s="23"/>
      <c r="P325" s="23"/>
      <c r="Q325" s="24"/>
    </row>
    <row r="326" spans="11:17">
      <c r="K326" s="22"/>
      <c r="L326" s="23"/>
      <c r="M326" s="23"/>
      <c r="N326" s="23"/>
      <c r="O326" s="23"/>
      <c r="P326" s="23"/>
      <c r="Q326" s="24"/>
    </row>
    <row r="327" spans="11:17">
      <c r="K327" s="22"/>
      <c r="L327" s="23"/>
      <c r="M327" s="23"/>
      <c r="N327" s="23"/>
      <c r="O327" s="23"/>
      <c r="P327" s="23"/>
      <c r="Q327" s="24"/>
    </row>
    <row r="328" spans="11:17">
      <c r="K328" s="22"/>
      <c r="L328" s="23"/>
      <c r="M328" s="23"/>
      <c r="N328" s="23"/>
      <c r="O328" s="23"/>
      <c r="P328" s="23"/>
      <c r="Q328" s="24"/>
    </row>
    <row r="329" spans="11:17">
      <c r="K329" s="22"/>
      <c r="L329" s="23"/>
      <c r="M329" s="23"/>
      <c r="N329" s="23"/>
      <c r="O329" s="23"/>
      <c r="P329" s="23"/>
      <c r="Q329" s="24"/>
    </row>
    <row r="330" spans="11:17">
      <c r="K330" s="22"/>
      <c r="L330" s="23"/>
      <c r="M330" s="23"/>
      <c r="N330" s="23"/>
      <c r="O330" s="23"/>
      <c r="P330" s="23"/>
      <c r="Q330" s="24"/>
    </row>
    <row r="331" spans="11:17">
      <c r="K331" s="22"/>
      <c r="L331" s="23"/>
      <c r="M331" s="23"/>
      <c r="N331" s="23"/>
      <c r="O331" s="23"/>
      <c r="P331" s="23"/>
      <c r="Q331" s="24"/>
    </row>
    <row r="332" spans="11:17">
      <c r="K332" s="22"/>
      <c r="L332" s="23"/>
      <c r="M332" s="23"/>
      <c r="N332" s="23"/>
      <c r="O332" s="23"/>
      <c r="P332" s="23"/>
      <c r="Q332" s="24"/>
    </row>
    <row r="333" spans="11:17">
      <c r="K333" s="22"/>
      <c r="L333" s="23"/>
      <c r="M333" s="23"/>
      <c r="N333" s="23"/>
      <c r="O333" s="23"/>
      <c r="P333" s="23"/>
      <c r="Q333" s="24"/>
    </row>
    <row r="334" spans="11:17">
      <c r="K334" s="22"/>
      <c r="L334" s="23"/>
      <c r="M334" s="23"/>
      <c r="N334" s="23"/>
      <c r="O334" s="23"/>
      <c r="P334" s="23"/>
      <c r="Q334" s="24"/>
    </row>
    <row r="335" spans="11:17">
      <c r="K335" s="22"/>
      <c r="L335" s="23"/>
      <c r="M335" s="23"/>
      <c r="N335" s="23"/>
      <c r="O335" s="23"/>
      <c r="P335" s="23"/>
      <c r="Q335" s="24"/>
    </row>
    <row r="336" spans="11:17">
      <c r="K336" s="22"/>
      <c r="L336" s="23"/>
      <c r="M336" s="23"/>
      <c r="N336" s="23"/>
      <c r="O336" s="23"/>
      <c r="P336" s="23"/>
      <c r="Q336" s="24"/>
    </row>
    <row r="337" spans="11:17">
      <c r="K337" s="22"/>
      <c r="L337" s="23"/>
      <c r="M337" s="23"/>
      <c r="N337" s="23"/>
      <c r="O337" s="23"/>
      <c r="P337" s="23"/>
      <c r="Q337" s="24"/>
    </row>
    <row r="338" spans="11:17">
      <c r="K338" s="22"/>
      <c r="L338" s="23"/>
      <c r="M338" s="23"/>
      <c r="N338" s="23"/>
      <c r="O338" s="23"/>
      <c r="P338" s="23"/>
      <c r="Q338" s="24"/>
    </row>
    <row r="339" spans="11:17">
      <c r="K339" s="22"/>
      <c r="L339" s="23"/>
      <c r="M339" s="23"/>
      <c r="N339" s="23"/>
      <c r="O339" s="23"/>
      <c r="P339" s="23"/>
      <c r="Q339" s="24"/>
    </row>
    <row r="340" spans="11:17">
      <c r="K340" s="22"/>
      <c r="L340" s="23"/>
      <c r="M340" s="23"/>
      <c r="N340" s="23"/>
      <c r="O340" s="23"/>
      <c r="P340" s="23"/>
      <c r="Q340" s="24"/>
    </row>
    <row r="341" spans="11:17">
      <c r="K341" s="22"/>
      <c r="L341" s="23"/>
      <c r="M341" s="23"/>
      <c r="N341" s="23"/>
      <c r="O341" s="23"/>
      <c r="P341" s="23"/>
      <c r="Q341" s="24"/>
    </row>
    <row r="342" spans="11:17">
      <c r="K342" s="22"/>
      <c r="L342" s="23"/>
      <c r="M342" s="23"/>
      <c r="N342" s="23"/>
      <c r="O342" s="23"/>
      <c r="P342" s="23"/>
      <c r="Q342" s="24"/>
    </row>
    <row r="343" spans="11:17">
      <c r="K343" s="22"/>
      <c r="L343" s="23"/>
      <c r="M343" s="23"/>
      <c r="N343" s="23"/>
      <c r="O343" s="23"/>
      <c r="P343" s="23"/>
      <c r="Q343" s="24"/>
    </row>
    <row r="344" spans="11:17">
      <c r="K344" s="22"/>
      <c r="L344" s="23"/>
      <c r="M344" s="23"/>
      <c r="N344" s="23"/>
      <c r="O344" s="23"/>
      <c r="P344" s="23"/>
      <c r="Q344" s="24"/>
    </row>
    <row r="345" spans="11:17">
      <c r="K345" s="22"/>
      <c r="L345" s="23"/>
      <c r="M345" s="23"/>
      <c r="N345" s="23"/>
      <c r="O345" s="23"/>
      <c r="P345" s="23"/>
      <c r="Q345" s="24"/>
    </row>
    <row r="346" spans="11:17">
      <c r="K346" s="22"/>
      <c r="L346" s="23"/>
      <c r="M346" s="23"/>
      <c r="N346" s="23"/>
      <c r="O346" s="23"/>
      <c r="P346" s="23"/>
      <c r="Q346" s="24"/>
    </row>
    <row r="347" spans="11:17">
      <c r="K347" s="22"/>
      <c r="L347" s="23"/>
      <c r="M347" s="23"/>
      <c r="N347" s="23"/>
      <c r="O347" s="23"/>
      <c r="P347" s="23"/>
      <c r="Q347" s="24"/>
    </row>
    <row r="348" spans="11:17">
      <c r="K348" s="22"/>
      <c r="L348" s="23"/>
      <c r="M348" s="23"/>
      <c r="N348" s="23"/>
      <c r="O348" s="23"/>
      <c r="P348" s="23"/>
      <c r="Q348" s="24"/>
    </row>
    <row r="349" spans="11:17">
      <c r="K349" s="22"/>
      <c r="L349" s="23"/>
      <c r="M349" s="23"/>
      <c r="N349" s="23"/>
      <c r="O349" s="23"/>
      <c r="P349" s="23"/>
      <c r="Q349" s="24"/>
    </row>
    <row r="350" spans="11:17">
      <c r="K350" s="22"/>
      <c r="L350" s="23"/>
      <c r="M350" s="23"/>
      <c r="N350" s="23"/>
      <c r="O350" s="23"/>
      <c r="P350" s="23"/>
      <c r="Q350" s="24"/>
    </row>
    <row r="351" spans="11:17">
      <c r="K351" s="22"/>
      <c r="L351" s="23"/>
      <c r="M351" s="23"/>
      <c r="N351" s="23"/>
      <c r="O351" s="23"/>
      <c r="P351" s="23"/>
      <c r="Q351" s="24"/>
    </row>
    <row r="352" spans="11:17">
      <c r="K352" s="22"/>
      <c r="L352" s="23"/>
      <c r="M352" s="23"/>
      <c r="N352" s="23"/>
      <c r="O352" s="23"/>
      <c r="P352" s="23"/>
      <c r="Q352" s="24"/>
    </row>
    <row r="353" spans="11:17">
      <c r="K353" s="22"/>
      <c r="L353" s="23"/>
      <c r="M353" s="23"/>
      <c r="N353" s="23"/>
      <c r="O353" s="23"/>
      <c r="P353" s="23"/>
      <c r="Q353" s="24"/>
    </row>
    <row r="354" spans="11:17">
      <c r="K354" s="22"/>
      <c r="L354" s="23"/>
      <c r="M354" s="23"/>
      <c r="N354" s="23"/>
      <c r="O354" s="23"/>
      <c r="P354" s="23"/>
      <c r="Q354" s="24"/>
    </row>
    <row r="355" spans="11:17">
      <c r="K355" s="22"/>
      <c r="L355" s="23"/>
      <c r="M355" s="23"/>
      <c r="N355" s="23"/>
      <c r="O355" s="23"/>
      <c r="P355" s="23"/>
      <c r="Q355" s="24"/>
    </row>
    <row r="356" spans="11:17">
      <c r="K356" s="22"/>
      <c r="L356" s="23"/>
      <c r="M356" s="23"/>
      <c r="N356" s="23"/>
      <c r="O356" s="23"/>
      <c r="P356" s="23"/>
      <c r="Q356" s="24"/>
    </row>
    <row r="357" spans="11:17">
      <c r="K357" s="22"/>
      <c r="L357" s="23"/>
      <c r="M357" s="23"/>
      <c r="N357" s="23"/>
      <c r="O357" s="23"/>
      <c r="P357" s="23"/>
      <c r="Q357" s="24"/>
    </row>
    <row r="358" spans="11:17">
      <c r="K358" s="22"/>
      <c r="L358" s="23"/>
      <c r="M358" s="23"/>
      <c r="N358" s="23"/>
      <c r="O358" s="23"/>
      <c r="P358" s="23"/>
      <c r="Q358" s="24"/>
    </row>
    <row r="359" spans="11:17">
      <c r="K359" s="22"/>
      <c r="L359" s="23"/>
      <c r="M359" s="23"/>
      <c r="N359" s="23"/>
      <c r="O359" s="23"/>
      <c r="P359" s="23"/>
      <c r="Q359" s="24"/>
    </row>
    <row r="360" spans="11:17">
      <c r="K360" s="22"/>
      <c r="L360" s="23"/>
      <c r="M360" s="23"/>
      <c r="N360" s="23"/>
      <c r="O360" s="23"/>
      <c r="P360" s="23"/>
      <c r="Q360" s="24"/>
    </row>
    <row r="361" spans="11:17">
      <c r="K361" s="22"/>
      <c r="L361" s="23"/>
      <c r="M361" s="23"/>
      <c r="N361" s="23"/>
      <c r="O361" s="23"/>
      <c r="P361" s="23"/>
      <c r="Q361" s="24"/>
    </row>
    <row r="362" spans="11:17">
      <c r="K362" s="22"/>
      <c r="L362" s="23"/>
      <c r="M362" s="23"/>
      <c r="N362" s="23"/>
      <c r="O362" s="23"/>
      <c r="P362" s="23"/>
      <c r="Q362" s="24"/>
    </row>
    <row r="363" spans="11:17">
      <c r="K363" s="22"/>
      <c r="L363" s="23"/>
      <c r="M363" s="23"/>
      <c r="N363" s="23"/>
      <c r="O363" s="23"/>
      <c r="P363" s="23"/>
      <c r="Q363" s="24"/>
    </row>
    <row r="364" spans="11:17" ht="13.9">
      <c r="K364" s="27"/>
      <c r="L364" s="23"/>
      <c r="M364" s="23"/>
      <c r="N364" s="23"/>
      <c r="O364" s="23"/>
      <c r="P364" s="23"/>
      <c r="Q364" s="24"/>
    </row>
    <row r="365" spans="11:17" ht="13.9">
      <c r="K365" s="27"/>
      <c r="L365" s="23"/>
      <c r="M365" s="23"/>
      <c r="N365" s="23"/>
      <c r="O365" s="23"/>
      <c r="P365" s="23"/>
      <c r="Q365" s="24"/>
    </row>
    <row r="366" spans="11:17" ht="13.9">
      <c r="K366" s="27"/>
      <c r="L366" s="23"/>
      <c r="M366" s="23"/>
      <c r="N366" s="23"/>
      <c r="O366" s="23"/>
      <c r="P366" s="23"/>
      <c r="Q366" s="24"/>
    </row>
    <row r="367" spans="11:17" ht="13.9">
      <c r="K367" s="27"/>
      <c r="L367" s="23"/>
      <c r="M367" s="23"/>
      <c r="N367" s="23"/>
      <c r="O367" s="23"/>
      <c r="P367" s="23"/>
      <c r="Q367" s="24"/>
    </row>
    <row r="368" spans="11:17" ht="13.9">
      <c r="K368" s="27"/>
      <c r="L368" s="21"/>
      <c r="M368" s="21"/>
      <c r="N368" s="21"/>
      <c r="O368" s="21"/>
      <c r="P368" s="21"/>
      <c r="Q368" s="28"/>
    </row>
    <row r="369" spans="11:17" ht="13.9">
      <c r="K369" s="27"/>
      <c r="L369" s="21"/>
      <c r="M369" s="21"/>
      <c r="N369" s="21"/>
      <c r="O369" s="21"/>
      <c r="P369" s="21"/>
      <c r="Q369" s="28"/>
    </row>
    <row r="370" spans="11:17" ht="13.9">
      <c r="K370" s="27"/>
      <c r="L370" s="21"/>
      <c r="M370" s="21"/>
      <c r="N370" s="21"/>
      <c r="O370" s="21"/>
      <c r="P370" s="21"/>
      <c r="Q370" s="28"/>
    </row>
    <row r="371" spans="11:17" ht="13.9">
      <c r="K371" s="27"/>
      <c r="L371" s="21"/>
      <c r="M371" s="21"/>
      <c r="N371" s="21"/>
      <c r="O371" s="21"/>
      <c r="P371" s="21"/>
      <c r="Q371" s="28"/>
    </row>
    <row r="372" spans="11:17" ht="13.9">
      <c r="K372" s="27"/>
      <c r="L372" s="21"/>
      <c r="M372" s="21"/>
      <c r="N372" s="21"/>
      <c r="O372" s="21"/>
      <c r="P372" s="21"/>
      <c r="Q372" s="28"/>
    </row>
    <row r="373" spans="11:17" ht="13.9">
      <c r="K373" s="27"/>
      <c r="L373" s="21"/>
      <c r="M373" s="21"/>
      <c r="N373" s="21"/>
      <c r="O373" s="21"/>
      <c r="P373" s="21"/>
      <c r="Q373" s="28"/>
    </row>
    <row r="374" spans="11:17" ht="13.9">
      <c r="K374" s="27"/>
      <c r="L374" s="21"/>
      <c r="M374" s="21"/>
      <c r="N374" s="21"/>
      <c r="O374" s="21"/>
      <c r="P374" s="21"/>
      <c r="Q374" s="28"/>
    </row>
    <row r="375" spans="11:17" ht="13.9">
      <c r="K375" s="27"/>
      <c r="L375" s="21"/>
      <c r="M375" s="21"/>
      <c r="N375" s="21"/>
      <c r="O375" s="21"/>
      <c r="P375" s="21"/>
      <c r="Q375" s="28"/>
    </row>
    <row r="376" spans="11:17" ht="13.9">
      <c r="K376" s="27"/>
      <c r="L376" s="21"/>
      <c r="M376" s="21"/>
      <c r="N376" s="21"/>
      <c r="O376" s="21"/>
      <c r="P376" s="21"/>
      <c r="Q376" s="28"/>
    </row>
    <row r="377" spans="11:17" ht="13.9">
      <c r="K377" s="27"/>
      <c r="L377" s="21"/>
      <c r="M377" s="21"/>
      <c r="N377" s="21"/>
      <c r="O377" s="21"/>
      <c r="P377" s="21"/>
      <c r="Q377" s="28"/>
    </row>
    <row r="378" spans="11:17" ht="13.9">
      <c r="K378" s="27"/>
      <c r="L378" s="21"/>
      <c r="M378" s="21"/>
      <c r="N378" s="21"/>
      <c r="O378" s="21"/>
      <c r="P378" s="21"/>
      <c r="Q378" s="28"/>
    </row>
    <row r="379" spans="11:17" ht="13.9">
      <c r="K379" s="27"/>
      <c r="L379" s="21"/>
      <c r="M379" s="21"/>
      <c r="N379" s="21"/>
      <c r="O379" s="21"/>
      <c r="P379" s="21"/>
      <c r="Q379" s="28"/>
    </row>
    <row r="380" spans="11:17" ht="13.9">
      <c r="K380" s="27"/>
      <c r="L380" s="21"/>
      <c r="M380" s="21"/>
      <c r="N380" s="21"/>
      <c r="O380" s="21"/>
      <c r="P380" s="21"/>
      <c r="Q380" s="28"/>
    </row>
    <row r="381" spans="11:17" ht="13.9">
      <c r="K381" s="27"/>
      <c r="L381" s="21"/>
      <c r="M381" s="21"/>
      <c r="N381" s="21"/>
      <c r="O381" s="21"/>
      <c r="P381" s="21"/>
      <c r="Q381" s="28"/>
    </row>
    <row r="382" spans="11:17" ht="13.9">
      <c r="K382" s="27"/>
      <c r="L382" s="21"/>
      <c r="M382" s="21"/>
      <c r="N382" s="21"/>
      <c r="O382" s="21"/>
      <c r="P382" s="21"/>
      <c r="Q382" s="28"/>
    </row>
    <row r="383" spans="11:17" ht="13.9">
      <c r="K383" s="27"/>
      <c r="L383" s="21"/>
      <c r="M383" s="21"/>
      <c r="N383" s="21"/>
      <c r="O383" s="21"/>
      <c r="P383" s="21"/>
      <c r="Q383" s="28"/>
    </row>
    <row r="384" spans="11:17" ht="13.9">
      <c r="K384" s="27"/>
      <c r="L384" s="21"/>
      <c r="M384" s="21"/>
      <c r="N384" s="21"/>
      <c r="O384" s="21"/>
      <c r="P384" s="21"/>
      <c r="Q384" s="28"/>
    </row>
    <row r="385" spans="11:17" ht="13.9">
      <c r="K385" s="27"/>
      <c r="L385" s="21"/>
      <c r="M385" s="21"/>
      <c r="N385" s="21"/>
      <c r="O385" s="21"/>
      <c r="P385" s="21"/>
      <c r="Q385" s="28"/>
    </row>
    <row r="386" spans="11:17" ht="13.9">
      <c r="K386" s="27"/>
      <c r="L386" s="21"/>
      <c r="M386" s="21"/>
      <c r="N386" s="21"/>
      <c r="O386" s="21"/>
      <c r="P386" s="21"/>
      <c r="Q386" s="28"/>
    </row>
    <row r="387" spans="11:17" ht="13.9">
      <c r="K387" s="27"/>
      <c r="L387" s="21"/>
      <c r="M387" s="21"/>
      <c r="N387" s="21"/>
      <c r="O387" s="21"/>
      <c r="P387" s="21"/>
      <c r="Q387" s="28"/>
    </row>
    <row r="388" spans="11:17" ht="13.9">
      <c r="K388" s="27"/>
      <c r="L388" s="21"/>
      <c r="M388" s="21"/>
      <c r="N388" s="21"/>
      <c r="O388" s="21"/>
      <c r="P388" s="21"/>
      <c r="Q388" s="28"/>
    </row>
    <row r="389" spans="11:17" ht="13.9">
      <c r="K389" s="27"/>
      <c r="L389" s="21"/>
      <c r="M389" s="21"/>
      <c r="N389" s="21"/>
      <c r="O389" s="21"/>
      <c r="P389" s="21"/>
      <c r="Q389" s="28"/>
    </row>
    <row r="390" spans="11:17" ht="13.9">
      <c r="K390" s="27"/>
      <c r="L390" s="21"/>
      <c r="M390" s="21"/>
      <c r="N390" s="21"/>
      <c r="O390" s="21"/>
      <c r="P390" s="21"/>
      <c r="Q390" s="28"/>
    </row>
    <row r="391" spans="11:17" ht="13.9">
      <c r="K391" s="27"/>
      <c r="L391" s="21"/>
      <c r="M391" s="21"/>
      <c r="N391" s="21"/>
      <c r="O391" s="21"/>
      <c r="P391" s="21"/>
      <c r="Q391" s="28"/>
    </row>
    <row r="392" spans="11:17" ht="13.9">
      <c r="K392" s="27"/>
      <c r="L392" s="21"/>
      <c r="M392" s="21"/>
      <c r="N392" s="21"/>
      <c r="O392" s="21"/>
      <c r="P392" s="21"/>
      <c r="Q392" s="28"/>
    </row>
    <row r="393" spans="11:17" ht="13.9">
      <c r="K393" s="27"/>
      <c r="L393" s="21"/>
      <c r="M393" s="21"/>
      <c r="N393" s="21"/>
      <c r="O393" s="21"/>
      <c r="P393" s="21"/>
      <c r="Q393" s="28"/>
    </row>
    <row r="394" spans="11:17" ht="13.9">
      <c r="K394" s="27"/>
      <c r="L394" s="21"/>
      <c r="M394" s="21"/>
      <c r="N394" s="21"/>
      <c r="O394" s="21"/>
      <c r="P394" s="21"/>
      <c r="Q394" s="28"/>
    </row>
    <row r="395" spans="11:17" ht="13.9">
      <c r="K395" s="27"/>
      <c r="L395" s="21"/>
      <c r="M395" s="21"/>
      <c r="N395" s="21"/>
      <c r="O395" s="21"/>
      <c r="P395" s="21"/>
      <c r="Q395" s="28"/>
    </row>
    <row r="396" spans="11:17" ht="13.9">
      <c r="K396" s="27"/>
      <c r="L396" s="21"/>
      <c r="M396" s="21"/>
      <c r="N396" s="21"/>
      <c r="O396" s="21"/>
      <c r="P396" s="21"/>
      <c r="Q396" s="28"/>
    </row>
    <row r="397" spans="11:17" ht="13.9">
      <c r="K397" s="27"/>
      <c r="L397" s="21"/>
      <c r="M397" s="21"/>
      <c r="N397" s="21"/>
      <c r="O397" s="21"/>
      <c r="P397" s="21"/>
      <c r="Q397" s="28"/>
    </row>
    <row r="398" spans="11:17" ht="13.9">
      <c r="K398" s="27"/>
      <c r="L398" s="21"/>
      <c r="M398" s="21"/>
      <c r="N398" s="21"/>
      <c r="O398" s="21"/>
      <c r="P398" s="21"/>
      <c r="Q398" s="28"/>
    </row>
    <row r="399" spans="11:17" ht="13.9">
      <c r="K399" s="27"/>
      <c r="L399" s="21"/>
      <c r="M399" s="21"/>
      <c r="N399" s="21"/>
      <c r="O399" s="21"/>
      <c r="P399" s="21"/>
      <c r="Q399" s="28"/>
    </row>
    <row r="400" spans="11:17" ht="13.9">
      <c r="K400" s="27"/>
      <c r="L400" s="21"/>
      <c r="M400" s="21"/>
      <c r="N400" s="21"/>
      <c r="O400" s="21"/>
      <c r="P400" s="21"/>
      <c r="Q400" s="28"/>
    </row>
    <row r="401" spans="11:17" ht="13.9">
      <c r="K401" s="27"/>
      <c r="L401" s="21"/>
      <c r="M401" s="21"/>
      <c r="N401" s="21"/>
      <c r="O401" s="21"/>
      <c r="P401" s="21"/>
      <c r="Q401" s="28"/>
    </row>
    <row r="402" spans="11:17" ht="13.9">
      <c r="K402" s="27"/>
      <c r="L402" s="21"/>
      <c r="M402" s="21"/>
      <c r="N402" s="21"/>
      <c r="O402" s="21"/>
      <c r="P402" s="21"/>
      <c r="Q402" s="28"/>
    </row>
    <row r="403" spans="11:17" ht="13.9">
      <c r="K403" s="27"/>
      <c r="L403" s="21"/>
      <c r="M403" s="21"/>
      <c r="N403" s="21"/>
      <c r="O403" s="21"/>
      <c r="P403" s="21"/>
      <c r="Q403" s="28"/>
    </row>
    <row r="404" spans="11:17" ht="13.9">
      <c r="K404" s="27"/>
      <c r="L404" s="21"/>
      <c r="M404" s="21"/>
      <c r="N404" s="21"/>
      <c r="O404" s="21"/>
      <c r="P404" s="21"/>
      <c r="Q404" s="28"/>
    </row>
    <row r="405" spans="11:17" ht="13.9">
      <c r="K405" s="27"/>
      <c r="L405" s="21"/>
      <c r="M405" s="21"/>
      <c r="N405" s="21"/>
      <c r="O405" s="21"/>
      <c r="P405" s="21"/>
      <c r="Q405" s="28"/>
    </row>
    <row r="406" spans="11:17" ht="13.9">
      <c r="K406" s="27"/>
      <c r="L406" s="21"/>
      <c r="M406" s="21"/>
      <c r="N406" s="21"/>
      <c r="O406" s="21"/>
      <c r="P406" s="21"/>
      <c r="Q406" s="28"/>
    </row>
    <row r="407" spans="11:17" ht="13.9">
      <c r="K407" s="27"/>
      <c r="L407" s="21"/>
      <c r="M407" s="21"/>
      <c r="N407" s="21"/>
      <c r="O407" s="21"/>
      <c r="P407" s="21"/>
      <c r="Q407" s="28"/>
    </row>
    <row r="408" spans="11:17" ht="13.9">
      <c r="K408" s="27"/>
      <c r="L408" s="21"/>
      <c r="M408" s="21"/>
      <c r="N408" s="21"/>
      <c r="O408" s="21"/>
      <c r="P408" s="21"/>
      <c r="Q408" s="28"/>
    </row>
    <row r="409" spans="11:17" ht="13.9">
      <c r="K409" s="27"/>
      <c r="L409" s="21"/>
      <c r="M409" s="21"/>
      <c r="N409" s="21"/>
      <c r="O409" s="21"/>
      <c r="P409" s="21"/>
      <c r="Q409" s="28"/>
    </row>
    <row r="410" spans="11:17" ht="13.9">
      <c r="K410" s="27"/>
      <c r="L410" s="21"/>
      <c r="M410" s="21"/>
      <c r="N410" s="21"/>
      <c r="O410" s="21"/>
      <c r="P410" s="21"/>
      <c r="Q410" s="28"/>
    </row>
    <row r="411" spans="11:17" ht="13.9">
      <c r="K411" s="22"/>
      <c r="L411" s="21"/>
      <c r="M411" s="21"/>
      <c r="N411" s="21"/>
      <c r="O411" s="21"/>
      <c r="P411" s="21"/>
      <c r="Q411" s="28"/>
    </row>
    <row r="412" spans="11:17" ht="13.9">
      <c r="K412" s="22"/>
      <c r="L412" s="21"/>
      <c r="M412" s="21"/>
      <c r="N412" s="21"/>
      <c r="O412" s="21"/>
      <c r="P412" s="21"/>
      <c r="Q412" s="28"/>
    </row>
    <row r="413" spans="11:17" ht="13.9">
      <c r="K413" s="22"/>
      <c r="L413" s="21"/>
      <c r="M413" s="21"/>
      <c r="N413" s="21"/>
      <c r="O413" s="21"/>
      <c r="P413" s="21"/>
      <c r="Q413" s="28"/>
    </row>
    <row r="414" spans="11:17" ht="13.9">
      <c r="K414" s="22"/>
      <c r="L414" s="21"/>
      <c r="M414" s="21"/>
      <c r="N414" s="21"/>
      <c r="O414" s="21"/>
      <c r="P414" s="21"/>
      <c r="Q414" s="28"/>
    </row>
    <row r="415" spans="11:17">
      <c r="K415" s="22"/>
      <c r="L415" s="23"/>
      <c r="M415" s="23"/>
      <c r="N415" s="23"/>
      <c r="O415" s="23"/>
      <c r="P415" s="23"/>
      <c r="Q415" s="24"/>
    </row>
    <row r="416" spans="11:17">
      <c r="K416" s="22"/>
      <c r="L416" s="23"/>
      <c r="M416" s="23"/>
      <c r="N416" s="23"/>
      <c r="O416" s="23"/>
      <c r="P416" s="23"/>
      <c r="Q416" s="24"/>
    </row>
    <row r="417" spans="11:17">
      <c r="K417" s="22"/>
      <c r="L417" s="23"/>
      <c r="M417" s="23"/>
      <c r="N417" s="23"/>
      <c r="O417" s="23"/>
      <c r="P417" s="23"/>
      <c r="Q417" s="24"/>
    </row>
    <row r="418" spans="11:17">
      <c r="K418" s="22"/>
      <c r="L418" s="23"/>
      <c r="M418" s="23"/>
      <c r="N418" s="23"/>
      <c r="O418" s="23"/>
      <c r="P418" s="23"/>
      <c r="Q418" s="24"/>
    </row>
    <row r="419" spans="11:17">
      <c r="K419" s="22"/>
      <c r="L419" s="23"/>
      <c r="M419" s="23"/>
      <c r="N419" s="23"/>
      <c r="O419" s="23"/>
      <c r="P419" s="23"/>
      <c r="Q419" s="24"/>
    </row>
    <row r="420" spans="11:17">
      <c r="K420" s="29"/>
      <c r="L420" s="23"/>
      <c r="M420" s="23"/>
      <c r="N420" s="23"/>
      <c r="O420" s="23"/>
      <c r="P420" s="23"/>
      <c r="Q420" s="24"/>
    </row>
    <row r="421" spans="11:17">
      <c r="K421" s="29"/>
      <c r="L421" s="23"/>
      <c r="M421" s="23"/>
      <c r="N421" s="23"/>
      <c r="O421" s="23"/>
      <c r="P421" s="23"/>
      <c r="Q421" s="24"/>
    </row>
    <row r="422" spans="11:17">
      <c r="K422" s="29"/>
      <c r="L422" s="23"/>
      <c r="M422" s="23"/>
      <c r="N422" s="23"/>
      <c r="O422" s="23"/>
      <c r="P422" s="23"/>
      <c r="Q422" s="24"/>
    </row>
    <row r="423" spans="11:17">
      <c r="K423" s="29"/>
      <c r="L423" s="23"/>
      <c r="M423" s="23"/>
      <c r="N423" s="23"/>
      <c r="O423" s="23"/>
      <c r="P423" s="23"/>
      <c r="Q423" s="24"/>
    </row>
    <row r="424" spans="11:17">
      <c r="K424" s="29"/>
      <c r="L424" s="20"/>
      <c r="M424" s="20"/>
      <c r="N424" s="20"/>
      <c r="O424" s="20"/>
      <c r="P424" s="20"/>
      <c r="Q424" s="30"/>
    </row>
    <row r="425" spans="11:17">
      <c r="K425" s="29"/>
      <c r="L425" s="20"/>
      <c r="M425" s="20"/>
      <c r="N425" s="20"/>
      <c r="O425" s="20"/>
      <c r="P425" s="20"/>
      <c r="Q425" s="30"/>
    </row>
    <row r="426" spans="11:17">
      <c r="K426" s="29"/>
      <c r="L426" s="20"/>
      <c r="M426" s="20"/>
      <c r="N426" s="20"/>
      <c r="O426" s="20"/>
      <c r="P426" s="20"/>
      <c r="Q426" s="30"/>
    </row>
    <row r="427" spans="11:17">
      <c r="K427" s="29"/>
      <c r="L427" s="20"/>
      <c r="M427" s="20"/>
      <c r="N427" s="20"/>
      <c r="O427" s="20"/>
      <c r="P427" s="20"/>
      <c r="Q427" s="30"/>
    </row>
    <row r="428" spans="11:17">
      <c r="K428" s="29"/>
      <c r="L428" s="20"/>
      <c r="M428" s="20"/>
      <c r="N428" s="20"/>
      <c r="O428" s="20"/>
      <c r="P428" s="20"/>
      <c r="Q428" s="30"/>
    </row>
    <row r="429" spans="11:17">
      <c r="K429" s="29"/>
      <c r="L429" s="20"/>
      <c r="M429" s="20"/>
      <c r="N429" s="20"/>
      <c r="O429" s="20"/>
      <c r="P429" s="20"/>
      <c r="Q429" s="30"/>
    </row>
    <row r="430" spans="11:17">
      <c r="K430" s="29"/>
      <c r="L430" s="20"/>
      <c r="M430" s="20"/>
      <c r="N430" s="20"/>
      <c r="O430" s="20"/>
      <c r="P430" s="20"/>
      <c r="Q430" s="30"/>
    </row>
    <row r="431" spans="11:17">
      <c r="K431" s="29"/>
      <c r="L431" s="20"/>
      <c r="M431" s="20"/>
      <c r="N431" s="20"/>
      <c r="O431" s="20"/>
      <c r="P431" s="20"/>
      <c r="Q431" s="30"/>
    </row>
    <row r="432" spans="11:17">
      <c r="K432" s="29"/>
      <c r="L432" s="20"/>
      <c r="M432" s="20"/>
      <c r="N432" s="20"/>
      <c r="O432" s="20"/>
      <c r="P432" s="20"/>
      <c r="Q432" s="30"/>
    </row>
    <row r="433" spans="11:17">
      <c r="K433" s="29"/>
      <c r="L433" s="20"/>
      <c r="M433" s="20"/>
      <c r="N433" s="20"/>
      <c r="O433" s="20"/>
      <c r="P433" s="20"/>
      <c r="Q433" s="30"/>
    </row>
    <row r="434" spans="11:17">
      <c r="K434" s="29"/>
      <c r="L434" s="20"/>
      <c r="M434" s="20"/>
      <c r="N434" s="20"/>
      <c r="O434" s="20"/>
      <c r="P434" s="20"/>
      <c r="Q434" s="30"/>
    </row>
    <row r="435" spans="11:17">
      <c r="K435" s="29"/>
      <c r="L435" s="20"/>
      <c r="M435" s="20"/>
      <c r="N435" s="20"/>
      <c r="O435" s="20"/>
      <c r="P435" s="20"/>
      <c r="Q435" s="30"/>
    </row>
    <row r="436" spans="11:17">
      <c r="K436" s="29"/>
      <c r="L436" s="20"/>
      <c r="M436" s="20"/>
      <c r="N436" s="20"/>
      <c r="O436" s="20"/>
      <c r="P436" s="20"/>
      <c r="Q436" s="30"/>
    </row>
    <row r="437" spans="11:17">
      <c r="K437" s="29"/>
      <c r="L437" s="20"/>
      <c r="M437" s="20"/>
      <c r="N437" s="20"/>
      <c r="O437" s="20"/>
      <c r="P437" s="20"/>
      <c r="Q437" s="30"/>
    </row>
    <row r="438" spans="11:17">
      <c r="K438" s="29"/>
      <c r="L438" s="20"/>
      <c r="M438" s="20"/>
      <c r="N438" s="20"/>
      <c r="O438" s="20"/>
      <c r="P438" s="20"/>
      <c r="Q438" s="30"/>
    </row>
    <row r="439" spans="11:17">
      <c r="K439" s="29"/>
      <c r="L439" s="20"/>
      <c r="M439" s="20"/>
      <c r="N439" s="20"/>
      <c r="O439" s="20"/>
      <c r="P439" s="20"/>
      <c r="Q439" s="30"/>
    </row>
    <row r="440" spans="11:17">
      <c r="K440" s="29"/>
      <c r="L440" s="20"/>
      <c r="M440" s="20"/>
      <c r="N440" s="20"/>
      <c r="O440" s="20"/>
      <c r="P440" s="20"/>
      <c r="Q440" s="30"/>
    </row>
    <row r="441" spans="11:17">
      <c r="K441" s="29"/>
      <c r="L441" s="20"/>
      <c r="M441" s="20"/>
      <c r="N441" s="20"/>
      <c r="O441" s="20"/>
      <c r="P441" s="20"/>
      <c r="Q441" s="30"/>
    </row>
    <row r="442" spans="11:17">
      <c r="K442" s="29"/>
      <c r="L442" s="20"/>
      <c r="M442" s="20"/>
      <c r="N442" s="20"/>
      <c r="O442" s="20"/>
      <c r="P442" s="20"/>
      <c r="Q442" s="30"/>
    </row>
    <row r="443" spans="11:17">
      <c r="K443" s="29"/>
      <c r="L443" s="20"/>
      <c r="M443" s="20"/>
      <c r="N443" s="20"/>
      <c r="O443" s="20"/>
      <c r="P443" s="20"/>
      <c r="Q443" s="30"/>
    </row>
    <row r="444" spans="11:17">
      <c r="K444" s="29"/>
      <c r="L444" s="20"/>
      <c r="M444" s="20"/>
      <c r="N444" s="20"/>
      <c r="O444" s="20"/>
      <c r="P444" s="20"/>
      <c r="Q444" s="30"/>
    </row>
    <row r="445" spans="11:17">
      <c r="K445" s="29"/>
      <c r="L445" s="20"/>
      <c r="M445" s="20"/>
      <c r="N445" s="20"/>
      <c r="O445" s="20"/>
      <c r="P445" s="20"/>
      <c r="Q445" s="30"/>
    </row>
    <row r="446" spans="11:17">
      <c r="K446" s="29"/>
      <c r="L446" s="20"/>
      <c r="M446" s="20"/>
      <c r="N446" s="20"/>
      <c r="O446" s="20"/>
      <c r="P446" s="20"/>
      <c r="Q446" s="30"/>
    </row>
    <row r="447" spans="11:17">
      <c r="K447" s="29"/>
      <c r="L447" s="20"/>
      <c r="M447" s="20"/>
      <c r="N447" s="20"/>
      <c r="O447" s="20"/>
      <c r="P447" s="20"/>
      <c r="Q447" s="30"/>
    </row>
    <row r="448" spans="11:17">
      <c r="K448" s="29"/>
      <c r="L448" s="20"/>
      <c r="M448" s="20"/>
      <c r="N448" s="20"/>
      <c r="O448" s="20"/>
      <c r="P448" s="20"/>
      <c r="Q448" s="30"/>
    </row>
    <row r="449" spans="11:17">
      <c r="K449" s="29"/>
      <c r="L449" s="20"/>
      <c r="M449" s="20"/>
      <c r="N449" s="20"/>
      <c r="O449" s="20"/>
      <c r="P449" s="20"/>
      <c r="Q449" s="30"/>
    </row>
    <row r="450" spans="11:17">
      <c r="K450" s="29"/>
      <c r="L450" s="20"/>
      <c r="M450" s="20"/>
      <c r="N450" s="20"/>
      <c r="O450" s="20"/>
      <c r="P450" s="20"/>
      <c r="Q450" s="30"/>
    </row>
    <row r="451" spans="11:17">
      <c r="K451" s="29"/>
      <c r="L451" s="20"/>
      <c r="M451" s="20"/>
      <c r="N451" s="20"/>
      <c r="O451" s="20"/>
      <c r="P451" s="20"/>
      <c r="Q451" s="30"/>
    </row>
    <row r="452" spans="11:17">
      <c r="K452" s="29"/>
      <c r="L452" s="20"/>
      <c r="M452" s="20"/>
      <c r="N452" s="20"/>
      <c r="O452" s="20"/>
      <c r="P452" s="20"/>
      <c r="Q452" s="30"/>
    </row>
    <row r="453" spans="11:17">
      <c r="K453" s="29"/>
      <c r="L453" s="20"/>
      <c r="M453" s="20"/>
      <c r="N453" s="20"/>
      <c r="O453" s="20"/>
      <c r="P453" s="20"/>
      <c r="Q453" s="30"/>
    </row>
    <row r="454" spans="11:17">
      <c r="K454" s="29"/>
      <c r="L454" s="20"/>
      <c r="M454" s="20"/>
      <c r="N454" s="20"/>
      <c r="O454" s="20"/>
      <c r="P454" s="20"/>
      <c r="Q454" s="30"/>
    </row>
    <row r="455" spans="11:17">
      <c r="K455" s="29"/>
      <c r="L455" s="20"/>
      <c r="M455" s="20"/>
      <c r="N455" s="20"/>
      <c r="O455" s="20"/>
      <c r="P455" s="20"/>
      <c r="Q455" s="30"/>
    </row>
    <row r="456" spans="11:17">
      <c r="K456" s="29"/>
      <c r="L456" s="20"/>
      <c r="M456" s="20"/>
      <c r="N456" s="20"/>
      <c r="O456" s="20"/>
      <c r="P456" s="20"/>
      <c r="Q456" s="30"/>
    </row>
    <row r="457" spans="11:17">
      <c r="K457" s="29"/>
      <c r="L457" s="20"/>
      <c r="M457" s="20"/>
      <c r="N457" s="20"/>
      <c r="O457" s="20"/>
      <c r="P457" s="20"/>
      <c r="Q457" s="30"/>
    </row>
    <row r="458" spans="11:17">
      <c r="K458" s="29"/>
      <c r="L458" s="20"/>
      <c r="M458" s="20"/>
      <c r="N458" s="20"/>
      <c r="O458" s="20"/>
      <c r="P458" s="20"/>
      <c r="Q458" s="30"/>
    </row>
    <row r="459" spans="11:17">
      <c r="K459" s="29"/>
      <c r="L459" s="20"/>
      <c r="M459" s="20"/>
      <c r="N459" s="20"/>
      <c r="O459" s="20"/>
      <c r="P459" s="20"/>
      <c r="Q459" s="30"/>
    </row>
    <row r="460" spans="11:17">
      <c r="K460" s="29"/>
      <c r="L460" s="20"/>
      <c r="M460" s="20"/>
      <c r="N460" s="20"/>
      <c r="O460" s="20"/>
      <c r="P460" s="20"/>
      <c r="Q460" s="30"/>
    </row>
    <row r="461" spans="11:17">
      <c r="K461" s="29"/>
      <c r="L461" s="20"/>
      <c r="M461" s="20"/>
      <c r="N461" s="20"/>
      <c r="O461" s="20"/>
      <c r="P461" s="20"/>
      <c r="Q461" s="30"/>
    </row>
    <row r="462" spans="11:17">
      <c r="K462" s="29"/>
      <c r="L462" s="20"/>
      <c r="M462" s="20"/>
      <c r="N462" s="20"/>
      <c r="O462" s="20"/>
      <c r="P462" s="20"/>
      <c r="Q462" s="30"/>
    </row>
    <row r="463" spans="11:17">
      <c r="K463" s="29"/>
      <c r="L463" s="20"/>
      <c r="M463" s="20"/>
      <c r="N463" s="20"/>
      <c r="O463" s="20"/>
      <c r="P463" s="20"/>
      <c r="Q463" s="30"/>
    </row>
    <row r="464" spans="11:17">
      <c r="K464" s="29"/>
      <c r="L464" s="20"/>
      <c r="M464" s="20"/>
      <c r="N464" s="20"/>
      <c r="O464" s="20"/>
      <c r="P464" s="20"/>
      <c r="Q464" s="30"/>
    </row>
    <row r="465" spans="11:17">
      <c r="K465" s="29"/>
      <c r="L465" s="20"/>
      <c r="M465" s="20"/>
      <c r="N465" s="20"/>
      <c r="O465" s="20"/>
      <c r="P465" s="20"/>
      <c r="Q465" s="30"/>
    </row>
    <row r="466" spans="11:17">
      <c r="K466" s="29"/>
      <c r="L466" s="20"/>
      <c r="M466" s="20"/>
      <c r="N466" s="20"/>
      <c r="O466" s="20"/>
      <c r="P466" s="20"/>
      <c r="Q466" s="30"/>
    </row>
    <row r="467" spans="11:17">
      <c r="K467" s="29"/>
      <c r="L467" s="20"/>
      <c r="M467" s="20"/>
      <c r="N467" s="20"/>
      <c r="O467" s="20"/>
      <c r="P467" s="20"/>
      <c r="Q467" s="30"/>
    </row>
    <row r="468" spans="11:17">
      <c r="K468" s="29"/>
      <c r="L468" s="20"/>
      <c r="M468" s="20"/>
      <c r="N468" s="20"/>
      <c r="O468" s="20"/>
      <c r="P468" s="20"/>
      <c r="Q468" s="30"/>
    </row>
    <row r="469" spans="11:17">
      <c r="K469" s="29"/>
      <c r="L469" s="20"/>
      <c r="M469" s="20"/>
      <c r="N469" s="20"/>
      <c r="O469" s="20"/>
      <c r="P469" s="20"/>
      <c r="Q469" s="30"/>
    </row>
    <row r="470" spans="11:17">
      <c r="K470" s="29"/>
      <c r="L470" s="20"/>
      <c r="M470" s="20"/>
      <c r="N470" s="20"/>
      <c r="O470" s="20"/>
      <c r="P470" s="20"/>
      <c r="Q470" s="30"/>
    </row>
    <row r="471" spans="11:17">
      <c r="K471" s="29"/>
      <c r="L471" s="20"/>
      <c r="M471" s="20"/>
      <c r="N471" s="20"/>
      <c r="O471" s="20"/>
      <c r="P471" s="20"/>
      <c r="Q471" s="30"/>
    </row>
    <row r="472" spans="11:17">
      <c r="K472" s="29"/>
      <c r="L472" s="20"/>
      <c r="M472" s="20"/>
      <c r="N472" s="20"/>
      <c r="O472" s="20"/>
      <c r="P472" s="20"/>
      <c r="Q472" s="30"/>
    </row>
    <row r="473" spans="11:17">
      <c r="K473" s="29"/>
      <c r="L473" s="20"/>
      <c r="M473" s="20"/>
      <c r="N473" s="20"/>
      <c r="O473" s="20"/>
      <c r="P473" s="20"/>
      <c r="Q473" s="30"/>
    </row>
    <row r="474" spans="11:17">
      <c r="K474" s="29"/>
      <c r="L474" s="20"/>
      <c r="M474" s="20"/>
      <c r="N474" s="20"/>
      <c r="O474" s="20"/>
      <c r="P474" s="20"/>
      <c r="Q474" s="30"/>
    </row>
    <row r="475" spans="11:17">
      <c r="K475" s="29"/>
      <c r="L475" s="20"/>
      <c r="M475" s="20"/>
      <c r="N475" s="20"/>
      <c r="O475" s="20"/>
      <c r="P475" s="20"/>
      <c r="Q475" s="30"/>
    </row>
    <row r="476" spans="11:17">
      <c r="K476" s="29"/>
      <c r="L476" s="20"/>
      <c r="M476" s="20"/>
      <c r="N476" s="20"/>
      <c r="O476" s="20"/>
      <c r="P476" s="20"/>
      <c r="Q476" s="30"/>
    </row>
    <row r="477" spans="11:17">
      <c r="K477" s="29"/>
      <c r="L477" s="20"/>
      <c r="M477" s="20"/>
      <c r="N477" s="20"/>
      <c r="O477" s="20"/>
      <c r="P477" s="20"/>
      <c r="Q477" s="30"/>
    </row>
    <row r="478" spans="11:17">
      <c r="K478" s="29"/>
      <c r="L478" s="20"/>
      <c r="M478" s="20"/>
      <c r="N478" s="20"/>
      <c r="O478" s="20"/>
      <c r="P478" s="20"/>
      <c r="Q478" s="30"/>
    </row>
    <row r="479" spans="11:17">
      <c r="K479" s="29"/>
      <c r="L479" s="20"/>
      <c r="M479" s="20"/>
      <c r="N479" s="20"/>
      <c r="O479" s="20"/>
      <c r="P479" s="20"/>
      <c r="Q479" s="30"/>
    </row>
    <row r="480" spans="11:17">
      <c r="K480" s="29"/>
      <c r="L480" s="20"/>
      <c r="M480" s="20"/>
      <c r="N480" s="20"/>
      <c r="O480" s="20"/>
      <c r="P480" s="20"/>
      <c r="Q480" s="30"/>
    </row>
    <row r="481" spans="11:17">
      <c r="K481" s="29"/>
      <c r="L481" s="20"/>
      <c r="M481" s="20"/>
      <c r="N481" s="20"/>
      <c r="O481" s="20"/>
      <c r="P481" s="20"/>
      <c r="Q481" s="30"/>
    </row>
    <row r="482" spans="11:17">
      <c r="K482" s="29"/>
      <c r="L482" s="20"/>
      <c r="M482" s="20"/>
      <c r="N482" s="20"/>
      <c r="O482" s="20"/>
      <c r="P482" s="20"/>
      <c r="Q482" s="30"/>
    </row>
    <row r="483" spans="11:17">
      <c r="K483" s="29"/>
      <c r="L483" s="20"/>
      <c r="M483" s="20"/>
      <c r="N483" s="20"/>
      <c r="O483" s="20"/>
      <c r="P483" s="20"/>
      <c r="Q483" s="30"/>
    </row>
    <row r="484" spans="11:17">
      <c r="K484" s="29"/>
      <c r="L484" s="20"/>
      <c r="M484" s="20"/>
      <c r="N484" s="20"/>
      <c r="O484" s="20"/>
      <c r="P484" s="20"/>
      <c r="Q484" s="30"/>
    </row>
    <row r="485" spans="11:17">
      <c r="K485" s="29"/>
      <c r="L485" s="20"/>
      <c r="M485" s="20"/>
      <c r="N485" s="20"/>
      <c r="O485" s="20"/>
      <c r="P485" s="20"/>
      <c r="Q485" s="30"/>
    </row>
    <row r="486" spans="11:17">
      <c r="K486" s="29"/>
      <c r="L486" s="20"/>
      <c r="M486" s="20"/>
      <c r="N486" s="20"/>
      <c r="O486" s="20"/>
      <c r="P486" s="20"/>
      <c r="Q486" s="30"/>
    </row>
    <row r="487" spans="11:17">
      <c r="K487" s="29"/>
      <c r="L487" s="20"/>
      <c r="M487" s="20"/>
      <c r="N487" s="20"/>
      <c r="O487" s="20"/>
      <c r="P487" s="20"/>
      <c r="Q487" s="30"/>
    </row>
    <row r="488" spans="11:17">
      <c r="K488" s="29"/>
      <c r="L488" s="20"/>
      <c r="M488" s="20"/>
      <c r="N488" s="20"/>
      <c r="O488" s="20"/>
      <c r="P488" s="20"/>
      <c r="Q488" s="30"/>
    </row>
    <row r="489" spans="11:17">
      <c r="K489" s="29"/>
      <c r="L489" s="20"/>
      <c r="M489" s="20"/>
      <c r="N489" s="20"/>
      <c r="O489" s="20"/>
      <c r="P489" s="20"/>
      <c r="Q489" s="30"/>
    </row>
    <row r="490" spans="11:17">
      <c r="K490" s="29"/>
      <c r="L490" s="20"/>
      <c r="M490" s="20"/>
      <c r="N490" s="20"/>
      <c r="O490" s="20"/>
      <c r="P490" s="20"/>
      <c r="Q490" s="30"/>
    </row>
    <row r="491" spans="11:17">
      <c r="K491" s="29"/>
      <c r="L491" s="20"/>
      <c r="M491" s="20"/>
      <c r="N491" s="20"/>
      <c r="O491" s="20"/>
      <c r="P491" s="20"/>
      <c r="Q491" s="30"/>
    </row>
    <row r="492" spans="11:17">
      <c r="K492" s="29"/>
      <c r="L492" s="20"/>
      <c r="M492" s="20"/>
      <c r="N492" s="20"/>
      <c r="O492" s="20"/>
      <c r="P492" s="20"/>
      <c r="Q492" s="30"/>
    </row>
    <row r="493" spans="11:17">
      <c r="K493" s="29"/>
      <c r="L493" s="20"/>
      <c r="M493" s="20"/>
      <c r="N493" s="20"/>
      <c r="O493" s="20"/>
      <c r="P493" s="20"/>
      <c r="Q493" s="30"/>
    </row>
    <row r="494" spans="11:17">
      <c r="K494" s="29"/>
      <c r="L494" s="20"/>
      <c r="M494" s="20"/>
      <c r="N494" s="20"/>
      <c r="O494" s="20"/>
      <c r="P494" s="20"/>
      <c r="Q494" s="30"/>
    </row>
    <row r="495" spans="11:17">
      <c r="K495" s="29"/>
      <c r="L495" s="20"/>
      <c r="M495" s="20"/>
      <c r="N495" s="20"/>
      <c r="O495" s="20"/>
      <c r="P495" s="20"/>
      <c r="Q495" s="30"/>
    </row>
    <row r="496" spans="11:17">
      <c r="K496" s="29"/>
      <c r="L496" s="20"/>
      <c r="M496" s="20"/>
      <c r="N496" s="20"/>
      <c r="O496" s="20"/>
      <c r="P496" s="20"/>
      <c r="Q496" s="30"/>
    </row>
    <row r="497" spans="11:17">
      <c r="K497" s="29"/>
      <c r="L497" s="20"/>
      <c r="M497" s="20"/>
      <c r="N497" s="20"/>
      <c r="O497" s="20"/>
      <c r="P497" s="20"/>
      <c r="Q497" s="30"/>
    </row>
    <row r="498" spans="11:17">
      <c r="K498" s="29"/>
      <c r="L498" s="20"/>
      <c r="M498" s="20"/>
      <c r="N498" s="20"/>
      <c r="O498" s="20"/>
      <c r="P498" s="20"/>
      <c r="Q498" s="30"/>
    </row>
    <row r="499" spans="11:17">
      <c r="K499" s="29"/>
      <c r="L499" s="20"/>
      <c r="M499" s="20"/>
      <c r="N499" s="20"/>
      <c r="O499" s="20"/>
      <c r="P499" s="20"/>
      <c r="Q499" s="30"/>
    </row>
    <row r="500" spans="11:17">
      <c r="K500" s="29"/>
      <c r="L500" s="20"/>
      <c r="M500" s="20"/>
      <c r="N500" s="20"/>
      <c r="O500" s="20"/>
      <c r="P500" s="20"/>
      <c r="Q500" s="30"/>
    </row>
    <row r="501" spans="11:17">
      <c r="K501" s="29"/>
      <c r="L501" s="20"/>
      <c r="M501" s="20"/>
      <c r="N501" s="20"/>
      <c r="O501" s="20"/>
      <c r="P501" s="20"/>
      <c r="Q501" s="30"/>
    </row>
    <row r="502" spans="11:17">
      <c r="K502" s="29"/>
      <c r="L502" s="20"/>
      <c r="M502" s="20"/>
      <c r="N502" s="20"/>
      <c r="O502" s="20"/>
      <c r="P502" s="20"/>
      <c r="Q502" s="30"/>
    </row>
    <row r="503" spans="11:17">
      <c r="K503" s="29"/>
      <c r="L503" s="20"/>
      <c r="M503" s="20"/>
      <c r="N503" s="20"/>
      <c r="O503" s="20"/>
      <c r="P503" s="20"/>
      <c r="Q503" s="30"/>
    </row>
    <row r="504" spans="11:17">
      <c r="K504" s="29"/>
      <c r="L504" s="20"/>
      <c r="M504" s="20"/>
      <c r="N504" s="20"/>
      <c r="O504" s="20"/>
      <c r="P504" s="20"/>
      <c r="Q504" s="30"/>
    </row>
    <row r="505" spans="11:17">
      <c r="K505" s="29"/>
      <c r="L505" s="20"/>
      <c r="M505" s="20"/>
      <c r="N505" s="20"/>
      <c r="O505" s="20"/>
      <c r="P505" s="20"/>
      <c r="Q505" s="30"/>
    </row>
    <row r="506" spans="11:17">
      <c r="K506" s="29"/>
      <c r="L506" s="20"/>
      <c r="M506" s="20"/>
      <c r="N506" s="20"/>
      <c r="O506" s="20"/>
      <c r="P506" s="20"/>
      <c r="Q506" s="30"/>
    </row>
    <row r="507" spans="11:17">
      <c r="K507" s="29"/>
      <c r="L507" s="20"/>
      <c r="M507" s="20"/>
      <c r="N507" s="20"/>
      <c r="O507" s="20"/>
      <c r="P507" s="20"/>
      <c r="Q507" s="30"/>
    </row>
    <row r="508" spans="11:17">
      <c r="K508" s="29"/>
      <c r="L508" s="20"/>
      <c r="M508" s="20"/>
      <c r="N508" s="20"/>
      <c r="O508" s="20"/>
      <c r="P508" s="20"/>
      <c r="Q508" s="30"/>
    </row>
    <row r="509" spans="11:17">
      <c r="K509" s="29"/>
      <c r="L509" s="20"/>
      <c r="M509" s="20"/>
      <c r="N509" s="20"/>
      <c r="O509" s="20"/>
      <c r="P509" s="20"/>
      <c r="Q509" s="30"/>
    </row>
    <row r="510" spans="11:17">
      <c r="K510" s="29"/>
      <c r="L510" s="20"/>
      <c r="M510" s="20"/>
      <c r="N510" s="20"/>
      <c r="O510" s="20"/>
      <c r="P510" s="20"/>
      <c r="Q510" s="30"/>
    </row>
    <row r="511" spans="11:17">
      <c r="K511" s="29"/>
      <c r="L511" s="20"/>
      <c r="M511" s="20"/>
      <c r="N511" s="20"/>
      <c r="O511" s="20"/>
      <c r="P511" s="20"/>
      <c r="Q511" s="30"/>
    </row>
    <row r="512" spans="11:17">
      <c r="K512" s="29"/>
      <c r="L512" s="20"/>
      <c r="M512" s="20"/>
      <c r="N512" s="20"/>
      <c r="O512" s="20"/>
      <c r="P512" s="20"/>
      <c r="Q512" s="30"/>
    </row>
    <row r="513" spans="11:17">
      <c r="K513" s="29"/>
      <c r="L513" s="20"/>
      <c r="M513" s="20"/>
      <c r="N513" s="20"/>
      <c r="O513" s="20"/>
      <c r="P513" s="20"/>
      <c r="Q513" s="30"/>
    </row>
    <row r="514" spans="11:17">
      <c r="K514" s="29"/>
      <c r="L514" s="20"/>
      <c r="M514" s="20"/>
      <c r="N514" s="20"/>
      <c r="O514" s="20"/>
      <c r="P514" s="20"/>
      <c r="Q514" s="30"/>
    </row>
    <row r="515" spans="11:17">
      <c r="K515" s="29"/>
      <c r="L515" s="20"/>
      <c r="M515" s="20"/>
      <c r="N515" s="20"/>
      <c r="O515" s="20"/>
      <c r="P515" s="20"/>
      <c r="Q515" s="30"/>
    </row>
    <row r="516" spans="11:17">
      <c r="K516" s="29"/>
      <c r="L516" s="20"/>
      <c r="M516" s="20"/>
      <c r="N516" s="20"/>
      <c r="O516" s="20"/>
      <c r="P516" s="20"/>
      <c r="Q516" s="30"/>
    </row>
    <row r="517" spans="11:17">
      <c r="K517" s="29"/>
      <c r="L517" s="20"/>
      <c r="M517" s="20"/>
      <c r="N517" s="20"/>
      <c r="O517" s="20"/>
      <c r="P517" s="20"/>
      <c r="Q517" s="30"/>
    </row>
    <row r="518" spans="11:17">
      <c r="K518" s="29"/>
      <c r="L518" s="20"/>
      <c r="M518" s="20"/>
      <c r="N518" s="20"/>
      <c r="O518" s="20"/>
      <c r="P518" s="20"/>
      <c r="Q518" s="30"/>
    </row>
    <row r="519" spans="11:17">
      <c r="K519" s="29"/>
      <c r="L519" s="20"/>
      <c r="M519" s="20"/>
      <c r="N519" s="20"/>
      <c r="O519" s="20"/>
      <c r="P519" s="20"/>
      <c r="Q519" s="30"/>
    </row>
    <row r="520" spans="11:17">
      <c r="K520" s="31"/>
      <c r="L520" s="20"/>
      <c r="M520" s="20"/>
      <c r="N520" s="20"/>
      <c r="O520" s="20"/>
      <c r="P520" s="20"/>
      <c r="Q520" s="30"/>
    </row>
    <row r="521" spans="11:17">
      <c r="K521" s="34"/>
      <c r="L521" s="20"/>
      <c r="M521" s="20"/>
      <c r="N521" s="20"/>
      <c r="O521" s="20"/>
      <c r="P521" s="20"/>
      <c r="Q521" s="30"/>
    </row>
    <row r="522" spans="11:17">
      <c r="K522" s="34"/>
      <c r="L522" s="20"/>
      <c r="M522" s="20"/>
      <c r="N522" s="20"/>
      <c r="O522" s="20"/>
      <c r="P522" s="20"/>
      <c r="Q522" s="30"/>
    </row>
    <row r="523" spans="11:17">
      <c r="K523" s="34"/>
      <c r="L523" s="20"/>
      <c r="M523" s="20"/>
      <c r="N523" s="20"/>
      <c r="O523" s="20"/>
      <c r="P523" s="20"/>
      <c r="Q523" s="30"/>
    </row>
    <row r="524" spans="11:17">
      <c r="K524" s="34"/>
      <c r="L524" s="32"/>
      <c r="M524" s="32"/>
      <c r="N524" s="32"/>
      <c r="O524" s="32"/>
      <c r="P524" s="32"/>
      <c r="Q524" s="33"/>
    </row>
    <row r="525" spans="11:17">
      <c r="K525" s="34"/>
    </row>
    <row r="526" spans="11:17">
      <c r="K526" s="34"/>
    </row>
    <row r="527" spans="11:17">
      <c r="K527" s="34"/>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3:G67 G78:H1048576">
    <cfRule type="cellIs" dxfId="1"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list" allowBlank="1" showInputMessage="1" showErrorMessage="1" sqref="H2:H67" xr:uid="{DF15578D-9525-407D-9277-6B0A03385C1C}">
      <formula1>remarks</formula1>
    </dataValidation>
    <dataValidation type="whole" operator="greaterThan" allowBlank="1" showInputMessage="1" showErrorMessage="1" errorTitle="Invalid input" error="Please key a whole number" sqref="D2:D1048576" xr:uid="{CD986EEF-1C79-4CB6-AE6E-9DE8261F5D22}">
      <formula1>-9999999</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23813</xdr:rowOff>
                  </from>
                  <to>
                    <xdr:col>9</xdr:col>
                    <xdr:colOff>366713</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QtyCombined">
                <anchor moveWithCells="1" sizeWithCells="1">
                  <from>
                    <xdr:col>8</xdr:col>
                    <xdr:colOff>295275</xdr:colOff>
                    <xdr:row>3</xdr:row>
                    <xdr:rowOff>152400</xdr:rowOff>
                  </from>
                  <to>
                    <xdr:col>9</xdr:col>
                    <xdr:colOff>328613</xdr:colOff>
                    <xdr:row>6</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96875" defaultRowHeight="13.5"/>
  <cols>
    <col min="1" max="1" width="14.796875" style="3" customWidth="1"/>
    <col min="2" max="3" width="15.796875" style="3" customWidth="1"/>
    <col min="4" max="4" width="10.53125" style="3" customWidth="1"/>
    <col min="5" max="8" width="8.796875" style="3"/>
    <col min="9" max="9" width="11" style="3" customWidth="1"/>
    <col min="10" max="10" width="9" style="3" bestFit="1" customWidth="1"/>
    <col min="11" max="11" width="8.796875" style="3"/>
    <col min="12" max="12" width="12.53125" style="3" hidden="1" customWidth="1"/>
    <col min="13" max="13" width="13.53125" style="3" hidden="1" customWidth="1"/>
    <col min="14" max="15" width="6.53125" style="3" bestFit="1" customWidth="1"/>
    <col min="16" max="16" width="10.19921875" style="3" bestFit="1" customWidth="1"/>
    <col min="17" max="16384" width="8.796875" style="3"/>
  </cols>
  <sheetData>
    <row r="1" spans="1:16" ht="13.9">
      <c r="A1" s="14" t="s">
        <v>56</v>
      </c>
      <c r="B1" s="14" t="s">
        <v>75</v>
      </c>
      <c r="C1" s="16"/>
    </row>
    <row r="2" spans="1:16">
      <c r="A2" s="37">
        <v>44165.819895833331</v>
      </c>
      <c r="B2" s="17">
        <v>18</v>
      </c>
      <c r="C2" s="20"/>
    </row>
    <row r="3" spans="1:16">
      <c r="A3" s="37">
        <v>44165.83184027778</v>
      </c>
      <c r="B3" s="17">
        <v>36</v>
      </c>
      <c r="C3" s="20"/>
    </row>
    <row r="4" spans="1:16">
      <c r="A4" s="37">
        <v>44165.986157407409</v>
      </c>
      <c r="B4" s="17">
        <v>54</v>
      </c>
      <c r="C4" s="20"/>
      <c r="I4" s="25"/>
    </row>
    <row r="5" spans="1:16">
      <c r="A5" s="37">
        <v>44358.508738425924</v>
      </c>
      <c r="B5" s="17">
        <v>6</v>
      </c>
      <c r="C5" s="20"/>
      <c r="I5" s="25"/>
    </row>
    <row r="6" spans="1:16">
      <c r="A6" s="37">
        <v>44362.371261574073</v>
      </c>
      <c r="B6" s="17">
        <v>2</v>
      </c>
      <c r="C6" s="20"/>
    </row>
    <row r="7" spans="1:16">
      <c r="A7" s="37">
        <v>44364.66510416667</v>
      </c>
      <c r="B7" s="17">
        <v>2</v>
      </c>
      <c r="C7" s="20"/>
    </row>
    <row r="8" spans="1:16" ht="14.25">
      <c r="A8" s="37">
        <v>44368.480486111112</v>
      </c>
      <c r="B8" s="17">
        <v>2</v>
      </c>
      <c r="C8" s="20"/>
      <c r="L8" s="38" t="s">
        <v>95</v>
      </c>
      <c r="M8" t="s">
        <v>100</v>
      </c>
      <c r="N8"/>
      <c r="O8"/>
      <c r="P8"/>
    </row>
    <row r="9" spans="1:16" ht="14.25">
      <c r="A9" s="37">
        <v>44375.507314814815</v>
      </c>
      <c r="B9" s="17">
        <v>14</v>
      </c>
      <c r="C9" s="20"/>
      <c r="L9" s="39" t="s">
        <v>98</v>
      </c>
      <c r="M9" s="40">
        <v>59</v>
      </c>
      <c r="N9"/>
      <c r="O9"/>
      <c r="P9"/>
    </row>
    <row r="10" spans="1:16" ht="14.25">
      <c r="A10" s="37">
        <v>44375.579062500001</v>
      </c>
      <c r="B10" s="17">
        <v>25</v>
      </c>
      <c r="C10" s="20"/>
      <c r="L10" s="39" t="s">
        <v>99</v>
      </c>
      <c r="M10" s="40">
        <v>1351</v>
      </c>
      <c r="N10"/>
      <c r="O10"/>
      <c r="P10"/>
    </row>
    <row r="11" spans="1:16" ht="14.25">
      <c r="A11" s="37">
        <v>44377.507106481484</v>
      </c>
      <c r="B11" s="17">
        <v>2</v>
      </c>
      <c r="C11" s="20"/>
      <c r="L11" s="39" t="s">
        <v>96</v>
      </c>
      <c r="M11" s="40">
        <v>1410</v>
      </c>
      <c r="N11"/>
      <c r="O11"/>
      <c r="P11"/>
    </row>
    <row r="12" spans="1:16" ht="14.25">
      <c r="A12" s="37">
        <v>44377.663946759261</v>
      </c>
      <c r="B12" s="17">
        <v>6</v>
      </c>
      <c r="C12" s="20"/>
      <c r="L12"/>
      <c r="M12"/>
      <c r="N12"/>
      <c r="O12"/>
      <c r="P12"/>
    </row>
    <row r="13" spans="1:16" ht="14.25">
      <c r="A13" s="37">
        <v>44378.4065625</v>
      </c>
      <c r="B13" s="17">
        <v>2</v>
      </c>
      <c r="C13" s="20"/>
      <c r="L13"/>
      <c r="M13"/>
      <c r="N13"/>
    </row>
    <row r="14" spans="1:16" ht="14.25">
      <c r="A14" s="37">
        <v>44387.045798611114</v>
      </c>
      <c r="B14" s="17">
        <v>2</v>
      </c>
      <c r="C14" s="20"/>
      <c r="L14"/>
      <c r="M14"/>
      <c r="N14"/>
    </row>
    <row r="15" spans="1:16" ht="14.25">
      <c r="A15" s="37">
        <v>44401.090578703705</v>
      </c>
      <c r="B15" s="17">
        <v>6</v>
      </c>
      <c r="C15" s="20"/>
      <c r="L15"/>
      <c r="M15"/>
      <c r="N15"/>
    </row>
    <row r="16" spans="1:16" ht="14.25">
      <c r="A16" s="37">
        <v>44411.437719907408</v>
      </c>
      <c r="B16" s="17">
        <v>6</v>
      </c>
      <c r="C16" s="20"/>
      <c r="L16"/>
      <c r="M16"/>
      <c r="N16"/>
    </row>
    <row r="17" spans="1:14" ht="14.25">
      <c r="A17" s="37">
        <v>44419.382291666669</v>
      </c>
      <c r="B17" s="17">
        <v>2</v>
      </c>
      <c r="C17" s="20"/>
      <c r="L17"/>
      <c r="M17"/>
      <c r="N17"/>
    </row>
    <row r="18" spans="1:14" ht="14.25">
      <c r="A18" s="37">
        <v>44419.396041666667</v>
      </c>
      <c r="B18" s="17">
        <v>2</v>
      </c>
      <c r="C18" s="20"/>
      <c r="L18"/>
      <c r="M18"/>
      <c r="N18"/>
    </row>
    <row r="19" spans="1:14" ht="14.25">
      <c r="A19" s="37">
        <v>44419.444675925923</v>
      </c>
      <c r="B19" s="17">
        <v>3</v>
      </c>
      <c r="C19" s="20"/>
      <c r="L19"/>
      <c r="M19"/>
      <c r="N19"/>
    </row>
    <row r="20" spans="1:14" ht="14.25">
      <c r="A20" s="37">
        <v>44419.444722222222</v>
      </c>
      <c r="B20" s="17">
        <v>2</v>
      </c>
      <c r="C20" s="20"/>
      <c r="L20"/>
      <c r="M20"/>
      <c r="N20"/>
    </row>
    <row r="21" spans="1:14" ht="14.25">
      <c r="A21" s="37">
        <v>44419.464097222219</v>
      </c>
      <c r="B21" s="17">
        <v>6</v>
      </c>
      <c r="C21" s="20"/>
      <c r="L21"/>
      <c r="M21"/>
      <c r="N21"/>
    </row>
    <row r="22" spans="1:14" ht="14.25">
      <c r="A22" s="37">
        <v>44424.479305555556</v>
      </c>
      <c r="B22" s="17">
        <v>3</v>
      </c>
      <c r="C22" s="20"/>
      <c r="L22"/>
      <c r="M22"/>
      <c r="N22"/>
    </row>
    <row r="23" spans="1:14" ht="14.25">
      <c r="A23" s="37">
        <v>44425.645960648151</v>
      </c>
      <c r="B23" s="17">
        <v>3</v>
      </c>
      <c r="C23" s="20"/>
      <c r="L23"/>
      <c r="M23"/>
      <c r="N23"/>
    </row>
    <row r="24" spans="1:14" ht="14.25">
      <c r="A24" s="37">
        <v>44440.069652777776</v>
      </c>
      <c r="B24" s="17">
        <v>3</v>
      </c>
      <c r="C24" s="20"/>
      <c r="L24"/>
      <c r="M24"/>
      <c r="N24"/>
    </row>
    <row r="25" spans="1:14" ht="14.25">
      <c r="A25" s="37">
        <v>44442.533263888887</v>
      </c>
      <c r="B25" s="17">
        <v>25</v>
      </c>
      <c r="C25" s="20"/>
      <c r="L25"/>
      <c r="M25"/>
      <c r="N25"/>
    </row>
    <row r="26" spans="1:14" ht="14.25">
      <c r="A26" s="37">
        <v>44442.632048611114</v>
      </c>
      <c r="B26" s="17">
        <v>6</v>
      </c>
      <c r="C26" s="20"/>
      <c r="L26"/>
    </row>
    <row r="27" spans="1:14" ht="14.25">
      <c r="A27" s="37">
        <v>44445.511041666665</v>
      </c>
      <c r="B27" s="17">
        <v>6</v>
      </c>
      <c r="C27" s="20"/>
      <c r="L27"/>
    </row>
    <row r="28" spans="1:14" ht="14.25">
      <c r="A28" s="37">
        <v>44445.515150462961</v>
      </c>
      <c r="B28" s="17">
        <v>3</v>
      </c>
      <c r="C28" s="20"/>
      <c r="L28"/>
    </row>
    <row r="29" spans="1:14" ht="14.25">
      <c r="A29" s="37">
        <v>44449.646122685182</v>
      </c>
      <c r="B29" s="17">
        <v>3</v>
      </c>
      <c r="C29" s="20"/>
      <c r="L29"/>
    </row>
    <row r="30" spans="1:14" ht="14.25">
      <c r="A30" s="37">
        <v>44449.826574074075</v>
      </c>
      <c r="B30" s="17">
        <v>3</v>
      </c>
      <c r="C30" s="20"/>
      <c r="L30"/>
    </row>
    <row r="31" spans="1:14" ht="14.25">
      <c r="A31" s="37">
        <v>44454.458784722221</v>
      </c>
      <c r="B31" s="17">
        <v>3</v>
      </c>
      <c r="C31" s="20"/>
      <c r="L31"/>
    </row>
    <row r="32" spans="1:14" ht="14.25">
      <c r="A32" s="37">
        <v>44456.535011574073</v>
      </c>
      <c r="B32" s="17">
        <v>3</v>
      </c>
      <c r="C32" s="20"/>
      <c r="L32"/>
    </row>
    <row r="33" spans="1:12" ht="14.25">
      <c r="A33" s="37">
        <v>44457.722719907404</v>
      </c>
      <c r="B33" s="17">
        <v>3</v>
      </c>
      <c r="C33" s="20"/>
      <c r="L33"/>
    </row>
    <row r="34" spans="1:12" ht="14.25">
      <c r="A34" s="37">
        <v>44458.784942129627</v>
      </c>
      <c r="B34" s="17">
        <v>3</v>
      </c>
      <c r="C34" s="20"/>
      <c r="L34"/>
    </row>
    <row r="35" spans="1:12" ht="14.25">
      <c r="A35" s="37">
        <v>44460.444837962961</v>
      </c>
      <c r="B35" s="17">
        <v>6</v>
      </c>
      <c r="C35" s="20"/>
      <c r="L35"/>
    </row>
    <row r="36" spans="1:12" ht="14.25">
      <c r="A36" s="37">
        <v>44465.715474537035</v>
      </c>
      <c r="B36" s="17">
        <v>2</v>
      </c>
      <c r="C36" s="20"/>
      <c r="L36"/>
    </row>
    <row r="37" spans="1:12" ht="14.25">
      <c r="A37" s="37">
        <v>44471.319745370369</v>
      </c>
      <c r="B37" s="17">
        <v>6</v>
      </c>
      <c r="C37" s="20"/>
      <c r="L37"/>
    </row>
    <row r="38" spans="1:12" ht="14.25">
      <c r="A38" s="37">
        <v>44482.507337962961</v>
      </c>
      <c r="B38" s="17">
        <v>2</v>
      </c>
      <c r="C38" s="20"/>
      <c r="L38"/>
    </row>
    <row r="39" spans="1:12" ht="14.25">
      <c r="A39" s="37">
        <v>44484.562905092593</v>
      </c>
      <c r="B39" s="17">
        <v>3</v>
      </c>
      <c r="C39" s="20"/>
      <c r="L39"/>
    </row>
    <row r="40" spans="1:12" ht="14.25">
      <c r="A40" s="37">
        <v>44487.403009259258</v>
      </c>
      <c r="B40" s="17">
        <v>6</v>
      </c>
      <c r="C40" s="20"/>
      <c r="L40"/>
    </row>
    <row r="41" spans="1:12" ht="14.25">
      <c r="A41" s="37">
        <v>44489.028298611112</v>
      </c>
      <c r="B41" s="17">
        <v>3</v>
      </c>
      <c r="C41" s="20"/>
      <c r="L41"/>
    </row>
    <row r="42" spans="1:12" ht="14.25">
      <c r="A42" s="37">
        <v>44492.861747685187</v>
      </c>
      <c r="B42" s="17">
        <v>3</v>
      </c>
      <c r="C42" s="20"/>
      <c r="L42"/>
    </row>
    <row r="43" spans="1:12" ht="14.25">
      <c r="A43" s="37">
        <v>44517.550509259258</v>
      </c>
      <c r="B43" s="17">
        <v>3</v>
      </c>
      <c r="C43" s="20"/>
      <c r="L43"/>
    </row>
    <row r="44" spans="1:12" ht="14.25">
      <c r="A44" s="37">
        <v>44519.694756944446</v>
      </c>
      <c r="B44" s="17">
        <v>3</v>
      </c>
      <c r="C44" s="20"/>
      <c r="L44"/>
    </row>
    <row r="45" spans="1:12" ht="14.25">
      <c r="A45" s="37">
        <v>44537.943912037037</v>
      </c>
      <c r="B45" s="17">
        <v>25</v>
      </c>
      <c r="C45" s="20"/>
      <c r="L45"/>
    </row>
    <row r="46" spans="1:12" ht="14.25">
      <c r="A46" s="37">
        <v>44538.820185185185</v>
      </c>
      <c r="B46" s="17">
        <v>8</v>
      </c>
      <c r="C46" s="20"/>
      <c r="L46"/>
    </row>
    <row r="47" spans="1:12" ht="14.25">
      <c r="A47" s="37">
        <v>44539.611909722225</v>
      </c>
      <c r="B47" s="17">
        <v>8</v>
      </c>
      <c r="C47" s="20"/>
      <c r="L47"/>
    </row>
    <row r="48" spans="1:12" ht="14.25">
      <c r="A48" s="37">
        <v>44539.625428240739</v>
      </c>
      <c r="B48" s="17">
        <v>8</v>
      </c>
      <c r="C48" s="20"/>
      <c r="L48"/>
    </row>
    <row r="49" spans="1:12" ht="14.25">
      <c r="A49" s="37">
        <v>44540.389305555553</v>
      </c>
      <c r="B49" s="17">
        <v>8</v>
      </c>
      <c r="C49" s="20"/>
      <c r="L49"/>
    </row>
    <row r="50" spans="1:12" ht="14.25">
      <c r="A50" s="37">
        <v>44540.577118055553</v>
      </c>
      <c r="B50" s="17">
        <v>8</v>
      </c>
      <c r="C50" s="20"/>
      <c r="L50"/>
    </row>
    <row r="51" spans="1:12" ht="14.25">
      <c r="A51" s="37">
        <v>44540.677800925929</v>
      </c>
      <c r="B51" s="17">
        <v>8</v>
      </c>
      <c r="C51" s="20"/>
      <c r="D51" s="26"/>
      <c r="L51"/>
    </row>
    <row r="52" spans="1:12" ht="14.25">
      <c r="A52" s="37">
        <v>44540.694861111115</v>
      </c>
      <c r="B52" s="17">
        <v>6</v>
      </c>
      <c r="C52" s="20"/>
      <c r="D52" s="26"/>
      <c r="L52"/>
    </row>
    <row r="53" spans="1:12" ht="14.25">
      <c r="A53" s="37">
        <v>44540.699664351851</v>
      </c>
      <c r="B53" s="17">
        <v>8</v>
      </c>
      <c r="C53" s="20"/>
      <c r="D53" s="26"/>
      <c r="L53"/>
    </row>
    <row r="54" spans="1:12" ht="14.25">
      <c r="A54" s="37">
        <v>44540.704282407409</v>
      </c>
      <c r="B54" s="17">
        <v>8</v>
      </c>
      <c r="C54" s="20"/>
      <c r="D54" s="26"/>
      <c r="L54"/>
    </row>
    <row r="55" spans="1:12" ht="14.25">
      <c r="A55" s="37">
        <v>44540.70449074074</v>
      </c>
      <c r="B55" s="17">
        <v>3</v>
      </c>
      <c r="C55" s="20"/>
      <c r="D55" s="26"/>
      <c r="L55"/>
    </row>
    <row r="56" spans="1:12" ht="14.25">
      <c r="A56" s="37">
        <v>44540.716180555559</v>
      </c>
      <c r="B56" s="17">
        <v>3</v>
      </c>
      <c r="C56" s="20"/>
      <c r="D56" s="26"/>
      <c r="L56"/>
    </row>
    <row r="57" spans="1:12" ht="14.25">
      <c r="A57" s="37">
        <v>44540.737835648149</v>
      </c>
      <c r="B57" s="17">
        <v>3</v>
      </c>
      <c r="C57" s="20"/>
      <c r="D57" s="26"/>
      <c r="L57"/>
    </row>
    <row r="58" spans="1:12" ht="14.25">
      <c r="A58" s="37">
        <v>44540.739583333336</v>
      </c>
      <c r="B58" s="17">
        <v>8</v>
      </c>
      <c r="C58" s="20"/>
      <c r="D58" s="26"/>
      <c r="L58"/>
    </row>
    <row r="59" spans="1:12" ht="14.25">
      <c r="A59" s="37">
        <v>44540.78628472222</v>
      </c>
      <c r="B59" s="17">
        <v>8</v>
      </c>
      <c r="C59" s="20"/>
      <c r="D59" s="26"/>
      <c r="L59"/>
    </row>
    <row r="60" spans="1:12" ht="14.25">
      <c r="A60" s="37">
        <v>44540.792650462965</v>
      </c>
      <c r="B60" s="17">
        <v>8</v>
      </c>
      <c r="C60" s="20"/>
      <c r="D60" s="26"/>
      <c r="L60"/>
    </row>
    <row r="61" spans="1:12" ht="14.25">
      <c r="A61" s="37">
        <v>44540.79928240741</v>
      </c>
      <c r="B61" s="17">
        <v>3</v>
      </c>
      <c r="C61" s="20"/>
      <c r="D61" s="26"/>
      <c r="L61"/>
    </row>
    <row r="62" spans="1:12" ht="14.25">
      <c r="A62" s="37">
        <v>44540.820775462962</v>
      </c>
      <c r="B62" s="17">
        <v>8</v>
      </c>
      <c r="C62" s="20"/>
      <c r="L62"/>
    </row>
    <row r="63" spans="1:12" ht="14.25">
      <c r="A63" s="37">
        <v>44540.827164351853</v>
      </c>
      <c r="B63" s="17">
        <v>8</v>
      </c>
      <c r="C63" s="20"/>
      <c r="L63"/>
    </row>
    <row r="64" spans="1:12" ht="14.25">
      <c r="A64" s="37">
        <v>44540.855243055557</v>
      </c>
      <c r="B64" s="17">
        <v>8</v>
      </c>
      <c r="C64" s="20"/>
      <c r="L64"/>
    </row>
    <row r="65" spans="1:12" ht="14.25">
      <c r="A65" s="37">
        <v>44540.861261574071</v>
      </c>
      <c r="B65" s="17">
        <v>3</v>
      </c>
      <c r="C65" s="20"/>
      <c r="L65"/>
    </row>
    <row r="66" spans="1:12" ht="14.25">
      <c r="A66" s="37">
        <v>44541.028171296297</v>
      </c>
      <c r="B66" s="17">
        <v>8</v>
      </c>
      <c r="L66"/>
    </row>
    <row r="67" spans="1:12" ht="14.25">
      <c r="A67" s="37">
        <v>44541.062962962962</v>
      </c>
      <c r="B67" s="17">
        <v>8</v>
      </c>
      <c r="L67"/>
    </row>
    <row r="68" spans="1:12" ht="14.25">
      <c r="A68" s="35">
        <v>44541.167256944442</v>
      </c>
      <c r="B68" s="3">
        <v>3</v>
      </c>
      <c r="L68"/>
    </row>
    <row r="69" spans="1:12" ht="14.25">
      <c r="A69" s="35">
        <v>44541.382511574076</v>
      </c>
      <c r="B69" s="3">
        <v>3</v>
      </c>
      <c r="L69"/>
    </row>
    <row r="70" spans="1:12" ht="14.25">
      <c r="A70" s="35">
        <v>44541.396435185183</v>
      </c>
      <c r="B70" s="3">
        <v>3</v>
      </c>
      <c r="L70"/>
    </row>
    <row r="71" spans="1:12" ht="14.25">
      <c r="A71" s="35">
        <v>44541.410243055558</v>
      </c>
      <c r="B71" s="3">
        <v>8</v>
      </c>
      <c r="L71"/>
    </row>
    <row r="72" spans="1:12" ht="14.25">
      <c r="A72" s="35">
        <v>44541.493391203701</v>
      </c>
      <c r="B72" s="3">
        <v>8</v>
      </c>
      <c r="L72"/>
    </row>
    <row r="73" spans="1:12" ht="14.25">
      <c r="A73" s="35">
        <v>44541.570127314815</v>
      </c>
      <c r="B73" s="3">
        <v>8</v>
      </c>
      <c r="L73"/>
    </row>
    <row r="74" spans="1:12" ht="14.25">
      <c r="A74" s="35">
        <v>44541.618622685186</v>
      </c>
      <c r="B74" s="3">
        <v>8</v>
      </c>
      <c r="L74"/>
    </row>
    <row r="75" spans="1:12" ht="14.25">
      <c r="A75" s="35">
        <v>44542.014675925922</v>
      </c>
      <c r="B75" s="3">
        <v>8</v>
      </c>
      <c r="L75"/>
    </row>
    <row r="76" spans="1:12" ht="14.25">
      <c r="A76" s="35">
        <v>44542.354583333334</v>
      </c>
      <c r="B76" s="3">
        <v>8</v>
      </c>
      <c r="L76"/>
    </row>
    <row r="77" spans="1:12" ht="14.25">
      <c r="A77" s="35">
        <v>44542.451956018522</v>
      </c>
      <c r="B77" s="3">
        <v>3</v>
      </c>
      <c r="L77"/>
    </row>
    <row r="78" spans="1:12" ht="14.25">
      <c r="A78" s="35">
        <v>44542.764155092591</v>
      </c>
      <c r="B78" s="3">
        <v>8</v>
      </c>
      <c r="L78"/>
    </row>
    <row r="79" spans="1:12" ht="14.25">
      <c r="A79" s="35">
        <v>44542.833564814813</v>
      </c>
      <c r="B79" s="3">
        <v>3</v>
      </c>
      <c r="L79"/>
    </row>
    <row r="80" spans="1:12" ht="14.25">
      <c r="A80" s="35">
        <v>44543.430995370371</v>
      </c>
      <c r="B80" s="3">
        <v>8</v>
      </c>
      <c r="L80"/>
    </row>
    <row r="81" spans="1:12" ht="14.25">
      <c r="A81" s="35">
        <v>44543.444791666669</v>
      </c>
      <c r="B81" s="3">
        <v>8</v>
      </c>
      <c r="L81"/>
    </row>
    <row r="82" spans="1:12" ht="14.25">
      <c r="A82" s="35">
        <v>44543.542581018519</v>
      </c>
      <c r="B82" s="3">
        <v>8</v>
      </c>
      <c r="L82"/>
    </row>
    <row r="83" spans="1:12" ht="14.25">
      <c r="A83" s="35">
        <v>44543.653275462966</v>
      </c>
      <c r="B83" s="3">
        <v>8</v>
      </c>
      <c r="L83"/>
    </row>
    <row r="84" spans="1:12" ht="14.25">
      <c r="A84" s="35">
        <v>44543.653738425928</v>
      </c>
      <c r="B84" s="3">
        <v>8</v>
      </c>
      <c r="L84"/>
    </row>
    <row r="85" spans="1:12" ht="14.25">
      <c r="A85" s="35">
        <v>44543.660266203704</v>
      </c>
      <c r="B85" s="3">
        <v>3</v>
      </c>
      <c r="L85"/>
    </row>
    <row r="86" spans="1:12" ht="14.25">
      <c r="A86" s="35">
        <v>44543.660567129627</v>
      </c>
      <c r="B86" s="3">
        <v>8</v>
      </c>
      <c r="L86"/>
    </row>
    <row r="87" spans="1:12" ht="14.25">
      <c r="A87" s="35">
        <v>44543.834351851852</v>
      </c>
      <c r="B87" s="3">
        <v>3</v>
      </c>
      <c r="L87"/>
    </row>
    <row r="88" spans="1:12" ht="14.25">
      <c r="A88" s="35">
        <v>44543.965949074074</v>
      </c>
      <c r="B88" s="3">
        <v>8</v>
      </c>
      <c r="L88"/>
    </row>
    <row r="89" spans="1:12" ht="14.25">
      <c r="A89" s="35">
        <v>44543.972893518519</v>
      </c>
      <c r="B89" s="3">
        <v>3</v>
      </c>
      <c r="L89"/>
    </row>
    <row r="90" spans="1:12" ht="14.25">
      <c r="A90" s="35">
        <v>44544.361793981479</v>
      </c>
      <c r="B90" s="3">
        <v>8</v>
      </c>
      <c r="L90"/>
    </row>
    <row r="91" spans="1:12" ht="14.25">
      <c r="A91" s="35">
        <v>44544.680787037039</v>
      </c>
      <c r="B91" s="3">
        <v>8</v>
      </c>
      <c r="L91"/>
    </row>
    <row r="92" spans="1:12" ht="14.25">
      <c r="A92" s="35">
        <v>44544.708761574075</v>
      </c>
      <c r="B92" s="3">
        <v>8</v>
      </c>
      <c r="L92"/>
    </row>
    <row r="93" spans="1:12" ht="14.25">
      <c r="A93" s="35">
        <v>44544.750914351855</v>
      </c>
      <c r="B93" s="3">
        <v>8</v>
      </c>
      <c r="L93"/>
    </row>
    <row r="94" spans="1:12" ht="14.25">
      <c r="A94" s="35">
        <v>44545.007743055554</v>
      </c>
      <c r="B94" s="3">
        <v>6</v>
      </c>
      <c r="L94"/>
    </row>
    <row r="95" spans="1:12" ht="14.25">
      <c r="A95" s="35">
        <v>44545.285092592596</v>
      </c>
      <c r="B95" s="3">
        <v>3</v>
      </c>
      <c r="L95"/>
    </row>
    <row r="96" spans="1:12" ht="14.25">
      <c r="A96" s="35">
        <v>44545.382685185185</v>
      </c>
      <c r="B96" s="3">
        <v>8</v>
      </c>
      <c r="L96"/>
    </row>
    <row r="97" spans="1:12" ht="14.25">
      <c r="A97" s="35">
        <v>44545.45208333333</v>
      </c>
      <c r="B97" s="3">
        <v>8</v>
      </c>
      <c r="L97"/>
    </row>
    <row r="98" spans="1:12" ht="14.25">
      <c r="A98" s="35">
        <v>44545.646412037036</v>
      </c>
      <c r="B98" s="3">
        <v>3</v>
      </c>
      <c r="L98"/>
    </row>
    <row r="99" spans="1:12" ht="14.25">
      <c r="A99" s="35">
        <v>44546.493935185186</v>
      </c>
      <c r="B99" s="3">
        <v>8</v>
      </c>
      <c r="L99"/>
    </row>
    <row r="100" spans="1:12" ht="14.25">
      <c r="A100" s="35">
        <v>44546.799432870372</v>
      </c>
      <c r="B100" s="3">
        <v>8</v>
      </c>
      <c r="L100"/>
    </row>
    <row r="101" spans="1:12" ht="14.25">
      <c r="A101" s="35">
        <v>44546.896828703706</v>
      </c>
      <c r="B101" s="3">
        <v>8</v>
      </c>
      <c r="L101"/>
    </row>
    <row r="102" spans="1:12" ht="14.25">
      <c r="A102" s="35">
        <v>44548.634398148148</v>
      </c>
      <c r="B102" s="3">
        <v>8</v>
      </c>
      <c r="L102"/>
    </row>
    <row r="103" spans="1:12" ht="14.25">
      <c r="A103" s="35">
        <v>44548.729884259257</v>
      </c>
      <c r="B103" s="3">
        <v>8</v>
      </c>
      <c r="L103"/>
    </row>
    <row r="104" spans="1:12" ht="14.25">
      <c r="A104" s="35">
        <v>44548.965682870374</v>
      </c>
      <c r="B104" s="3">
        <v>8</v>
      </c>
      <c r="L104"/>
    </row>
    <row r="105" spans="1:12" ht="14.25">
      <c r="A105" s="35">
        <v>44549.889305555553</v>
      </c>
      <c r="B105" s="3">
        <v>8</v>
      </c>
      <c r="L105"/>
    </row>
    <row r="106" spans="1:12" ht="14.25">
      <c r="A106" s="35">
        <v>44550.403391203705</v>
      </c>
      <c r="B106" s="3">
        <v>8</v>
      </c>
      <c r="L106"/>
    </row>
    <row r="107" spans="1:12" ht="14.25">
      <c r="A107" s="35">
        <v>44552.437777777777</v>
      </c>
      <c r="B107" s="3">
        <v>8</v>
      </c>
      <c r="L107"/>
    </row>
    <row r="108" spans="1:12" ht="14.25">
      <c r="A108" s="35">
        <v>44552.653124999997</v>
      </c>
      <c r="B108" s="3">
        <v>8</v>
      </c>
      <c r="L108"/>
    </row>
    <row r="109" spans="1:12" ht="14.25">
      <c r="A109" s="35">
        <v>44552.799074074072</v>
      </c>
      <c r="B109" s="3">
        <v>8</v>
      </c>
      <c r="L109"/>
    </row>
    <row r="110" spans="1:12" ht="14.25">
      <c r="A110" s="35">
        <v>44553.771412037036</v>
      </c>
      <c r="B110" s="3">
        <v>8</v>
      </c>
      <c r="L110"/>
    </row>
    <row r="111" spans="1:12" ht="14.25">
      <c r="A111" s="35">
        <v>44555.340555555558</v>
      </c>
      <c r="B111" s="3">
        <v>8</v>
      </c>
      <c r="L111"/>
    </row>
    <row r="112" spans="1:12" ht="14.25">
      <c r="A112" s="35">
        <v>44555.430844907409</v>
      </c>
      <c r="B112" s="3">
        <v>8</v>
      </c>
      <c r="L112"/>
    </row>
    <row r="113" spans="1:12" ht="14.25">
      <c r="A113" s="35">
        <v>44556.368692129632</v>
      </c>
      <c r="B113" s="3">
        <v>6</v>
      </c>
      <c r="L113"/>
    </row>
    <row r="114" spans="1:12" ht="14.25">
      <c r="A114" s="35">
        <v>44556.896307870367</v>
      </c>
      <c r="B114" s="3">
        <v>3</v>
      </c>
      <c r="L114"/>
    </row>
    <row r="115" spans="1:12" ht="14.25">
      <c r="A115" s="35">
        <v>44556.993344907409</v>
      </c>
      <c r="B115" s="3">
        <v>8</v>
      </c>
      <c r="L115"/>
    </row>
    <row r="116" spans="1:12" ht="14.25">
      <c r="A116" s="35">
        <v>44557.403912037036</v>
      </c>
      <c r="B116" s="3">
        <v>2</v>
      </c>
      <c r="L116"/>
    </row>
    <row r="117" spans="1:12" ht="14.25">
      <c r="A117" s="35">
        <v>44557.40420138889</v>
      </c>
      <c r="B117" s="3">
        <v>8</v>
      </c>
      <c r="L117"/>
    </row>
    <row r="118" spans="1:12" ht="14.25">
      <c r="A118" s="35">
        <v>44557.445208333331</v>
      </c>
      <c r="B118" s="3">
        <v>8</v>
      </c>
      <c r="L118"/>
    </row>
    <row r="119" spans="1:12" ht="14.25">
      <c r="A119" s="35">
        <v>44557.472777777781</v>
      </c>
      <c r="B119" s="3">
        <v>8</v>
      </c>
      <c r="L119"/>
    </row>
    <row r="120" spans="1:12" ht="14.25">
      <c r="A120" s="35">
        <v>44557.614768518521</v>
      </c>
      <c r="B120" s="3">
        <v>6</v>
      </c>
      <c r="L120"/>
    </row>
    <row r="121" spans="1:12" ht="14.25">
      <c r="A121" s="35">
        <v>44557.616620370369</v>
      </c>
      <c r="B121" s="3">
        <v>6</v>
      </c>
      <c r="L121"/>
    </row>
    <row r="122" spans="1:12" ht="14.25">
      <c r="A122" s="35">
        <v>44557.618576388886</v>
      </c>
      <c r="B122" s="3">
        <v>6</v>
      </c>
      <c r="L122"/>
    </row>
    <row r="123" spans="1:12" ht="14.25">
      <c r="A123" s="35">
        <v>44557.716354166667</v>
      </c>
      <c r="B123" s="3">
        <v>8</v>
      </c>
      <c r="L123"/>
    </row>
    <row r="124" spans="1:12" ht="14.25">
      <c r="A124" s="35">
        <v>44557.872106481482</v>
      </c>
      <c r="B124" s="3">
        <v>8</v>
      </c>
      <c r="L124"/>
    </row>
    <row r="125" spans="1:12" ht="14.25">
      <c r="A125" s="35">
        <v>44558.568877314814</v>
      </c>
      <c r="B125" s="3">
        <v>8</v>
      </c>
      <c r="L125"/>
    </row>
    <row r="126" spans="1:12" ht="14.25">
      <c r="A126" s="35">
        <v>44558.674328703702</v>
      </c>
      <c r="B126" s="3">
        <v>8</v>
      </c>
      <c r="L126"/>
    </row>
    <row r="127" spans="1:12" ht="14.25">
      <c r="A127" s="35">
        <v>44559.393900462965</v>
      </c>
      <c r="B127" s="3">
        <v>6</v>
      </c>
      <c r="L127"/>
    </row>
    <row r="128" spans="1:12" ht="14.25">
      <c r="A128" s="35">
        <v>44559.402962962966</v>
      </c>
      <c r="B128" s="3">
        <v>8</v>
      </c>
      <c r="L128"/>
    </row>
    <row r="129" spans="1:12" ht="14.25">
      <c r="A129" s="35">
        <v>44559.43109953704</v>
      </c>
      <c r="B129" s="3">
        <v>8</v>
      </c>
      <c r="L129"/>
    </row>
    <row r="130" spans="1:12" ht="14.25">
      <c r="A130" s="35">
        <v>44559.532395833332</v>
      </c>
      <c r="B130" s="3">
        <v>6</v>
      </c>
      <c r="L130"/>
    </row>
    <row r="131" spans="1:12" ht="14.25">
      <c r="A131" s="35">
        <v>44559.613182870373</v>
      </c>
      <c r="B131" s="3">
        <v>6</v>
      </c>
      <c r="L131"/>
    </row>
    <row r="132" spans="1:12" ht="14.25">
      <c r="A132" s="35">
        <v>44559.616168981483</v>
      </c>
      <c r="B132" s="3">
        <v>6</v>
      </c>
      <c r="L132"/>
    </row>
    <row r="133" spans="1:12" ht="14.25">
      <c r="A133" s="35">
        <v>44560.01667824074</v>
      </c>
      <c r="B133" s="3">
        <v>12</v>
      </c>
      <c r="L133"/>
    </row>
    <row r="134" spans="1:12" ht="14.25">
      <c r="A134" s="35">
        <v>44561.500520833331</v>
      </c>
      <c r="B134" s="3">
        <v>6</v>
      </c>
      <c r="L134"/>
    </row>
    <row r="135" spans="1:12" ht="14.25">
      <c r="A135" s="35">
        <v>44561.514398148145</v>
      </c>
      <c r="B135" s="3">
        <v>16</v>
      </c>
      <c r="L135"/>
    </row>
    <row r="136" spans="1:12" ht="14.25">
      <c r="A136" s="35">
        <v>44561.726168981484</v>
      </c>
      <c r="B136" s="3">
        <v>6</v>
      </c>
      <c r="L136"/>
    </row>
    <row r="137" spans="1:12" ht="14.25">
      <c r="A137" s="35">
        <v>44562.572442129633</v>
      </c>
      <c r="B137" s="3">
        <v>8</v>
      </c>
      <c r="L137"/>
    </row>
    <row r="138" spans="1:12" ht="14.25">
      <c r="A138" s="35">
        <v>44562.681296296294</v>
      </c>
      <c r="B138" s="3">
        <v>6</v>
      </c>
      <c r="L138"/>
    </row>
    <row r="139" spans="1:12" ht="14.25">
      <c r="A139" s="35">
        <v>44564.386342592596</v>
      </c>
      <c r="B139" s="3">
        <v>6</v>
      </c>
      <c r="L139"/>
    </row>
    <row r="140" spans="1:12" ht="14.25">
      <c r="A140" s="35">
        <v>44564.921203703707</v>
      </c>
      <c r="B140" s="3">
        <v>8</v>
      </c>
      <c r="L140"/>
    </row>
    <row r="141" spans="1:12" ht="14.25">
      <c r="A141" s="35">
        <v>44565.016469907408</v>
      </c>
      <c r="B141" s="3">
        <v>6</v>
      </c>
      <c r="L141"/>
    </row>
    <row r="142" spans="1:12" ht="14.25">
      <c r="A142" s="35">
        <v>44565.445011574076</v>
      </c>
      <c r="B142" s="3">
        <v>3</v>
      </c>
      <c r="L142"/>
    </row>
    <row r="143" spans="1:12" ht="14.25">
      <c r="A143" s="35">
        <v>44565.848043981481</v>
      </c>
      <c r="B143" s="3">
        <v>3</v>
      </c>
      <c r="L143"/>
    </row>
    <row r="144" spans="1:12" ht="14.25">
      <c r="A144" s="35">
        <v>44567.514490740738</v>
      </c>
      <c r="B144" s="3">
        <v>3</v>
      </c>
      <c r="L144"/>
    </row>
    <row r="145" spans="1:12" ht="14.25">
      <c r="A145" s="35">
        <v>44567.821793981479</v>
      </c>
      <c r="B145" s="3">
        <v>6</v>
      </c>
      <c r="L145"/>
    </row>
    <row r="146" spans="1:12" ht="14.25">
      <c r="A146" s="35">
        <v>44568.55195601852</v>
      </c>
      <c r="B146" s="3">
        <v>8</v>
      </c>
      <c r="L146"/>
    </row>
    <row r="147" spans="1:12" ht="14.25">
      <c r="A147" s="35">
        <v>44569.364641203705</v>
      </c>
      <c r="B147" s="3">
        <v>8</v>
      </c>
      <c r="L147"/>
    </row>
    <row r="148" spans="1:12" ht="14.25">
      <c r="A148" s="35">
        <v>44569.861620370371</v>
      </c>
      <c r="B148" s="3">
        <v>8</v>
      </c>
      <c r="L148"/>
    </row>
    <row r="149" spans="1:12" ht="14.25">
      <c r="A149" s="35">
        <v>44569.892326388886</v>
      </c>
      <c r="B149" s="3">
        <v>8</v>
      </c>
      <c r="L149"/>
    </row>
    <row r="150" spans="1:12" ht="14.25">
      <c r="A150" s="35">
        <v>44570.631458333337</v>
      </c>
      <c r="B150" s="3">
        <v>6</v>
      </c>
      <c r="L150"/>
    </row>
    <row r="151" spans="1:12" ht="14.25">
      <c r="A151" s="35">
        <v>44570.633333333331</v>
      </c>
      <c r="B151" s="3">
        <v>6</v>
      </c>
      <c r="L151"/>
    </row>
    <row r="152" spans="1:12" ht="14.25">
      <c r="A152" s="35">
        <v>44571.683761574073</v>
      </c>
      <c r="B152" s="3">
        <v>8</v>
      </c>
      <c r="L152"/>
    </row>
    <row r="153" spans="1:12" ht="14.25">
      <c r="A153" s="35">
        <v>44571.906944444447</v>
      </c>
      <c r="B153" s="3">
        <v>8</v>
      </c>
      <c r="L153"/>
    </row>
    <row r="154" spans="1:12" ht="14.25">
      <c r="A154" s="35">
        <v>44573.423900462964</v>
      </c>
      <c r="B154" s="3">
        <v>6</v>
      </c>
      <c r="L154"/>
    </row>
    <row r="155" spans="1:12" ht="14.25">
      <c r="A155" s="35">
        <v>44573.447337962964</v>
      </c>
      <c r="B155" s="3">
        <v>6</v>
      </c>
      <c r="L155"/>
    </row>
    <row r="156" spans="1:12" ht="14.25">
      <c r="A156" s="35">
        <v>44573.496863425928</v>
      </c>
      <c r="B156" s="3">
        <v>6</v>
      </c>
      <c r="L156"/>
    </row>
    <row r="157" spans="1:12" ht="14.25">
      <c r="A157" s="35">
        <v>44573.960185185184</v>
      </c>
      <c r="B157" s="3">
        <v>8</v>
      </c>
      <c r="L157"/>
    </row>
    <row r="158" spans="1:12" ht="14.25">
      <c r="A158" s="35">
        <v>44574.009247685186</v>
      </c>
      <c r="B158" s="3">
        <v>8</v>
      </c>
      <c r="L158"/>
    </row>
    <row r="159" spans="1:12" ht="14.25">
      <c r="A159" s="35">
        <v>44575.313240740739</v>
      </c>
      <c r="B159" s="3">
        <v>8</v>
      </c>
      <c r="L159"/>
    </row>
    <row r="160" spans="1:12" ht="14.25">
      <c r="A160" s="35">
        <v>44576.926030092596</v>
      </c>
      <c r="B160" s="3">
        <v>8</v>
      </c>
      <c r="L160"/>
    </row>
    <row r="161" spans="1:12" ht="14.25">
      <c r="A161" s="35">
        <v>44577.613692129627</v>
      </c>
      <c r="B161" s="3">
        <v>8</v>
      </c>
      <c r="L161"/>
    </row>
    <row r="162" spans="1:12" ht="14.25">
      <c r="A162" s="35">
        <v>44578.389606481483</v>
      </c>
      <c r="B162" s="3">
        <v>1</v>
      </c>
      <c r="L162"/>
    </row>
    <row r="163" spans="1:12" ht="14.25">
      <c r="A163" s="35">
        <v>44578.479224537034</v>
      </c>
      <c r="B163" s="3">
        <v>8</v>
      </c>
      <c r="L163"/>
    </row>
    <row r="164" spans="1:12" ht="14.25">
      <c r="A164" s="35">
        <v>44579.736481481479</v>
      </c>
      <c r="B164" s="3">
        <v>1</v>
      </c>
      <c r="L164"/>
    </row>
    <row r="165" spans="1:12" ht="14.25">
      <c r="A165" s="35">
        <v>44580.711331018516</v>
      </c>
      <c r="B165" s="3">
        <v>14</v>
      </c>
      <c r="L165"/>
    </row>
    <row r="166" spans="1:12" ht="14.25">
      <c r="A166" s="35">
        <v>44581.097893518519</v>
      </c>
      <c r="B166" s="3">
        <v>2</v>
      </c>
      <c r="L166"/>
    </row>
    <row r="167" spans="1:12" ht="14.25">
      <c r="A167" s="35">
        <v>44581.535115740742</v>
      </c>
      <c r="B167" s="3">
        <v>2</v>
      </c>
      <c r="L167"/>
    </row>
    <row r="168" spans="1:12" ht="14.25">
      <c r="A168" s="35">
        <v>44581.600960648146</v>
      </c>
      <c r="B168" s="3">
        <v>8</v>
      </c>
      <c r="L168"/>
    </row>
    <row r="169" spans="1:12" ht="14.25">
      <c r="A169" s="35">
        <v>44581.735219907408</v>
      </c>
      <c r="B169" s="3">
        <v>8</v>
      </c>
      <c r="L169"/>
    </row>
    <row r="170" spans="1:12" ht="14.25">
      <c r="A170" s="35">
        <v>44581.91443287037</v>
      </c>
      <c r="B170" s="3">
        <v>8</v>
      </c>
      <c r="L170"/>
    </row>
    <row r="171" spans="1:12" ht="14.25">
      <c r="A171" s="35">
        <v>44581.975173611114</v>
      </c>
      <c r="B171" s="3">
        <v>8</v>
      </c>
      <c r="L171"/>
    </row>
    <row r="172" spans="1:12" ht="14.25">
      <c r="A172" s="35">
        <v>44582.354687500003</v>
      </c>
      <c r="B172" s="3">
        <v>8</v>
      </c>
      <c r="L172"/>
    </row>
    <row r="173" spans="1:12" ht="14.25">
      <c r="A173" s="35">
        <v>44582.652187500003</v>
      </c>
      <c r="B173" s="3">
        <v>8</v>
      </c>
      <c r="L173"/>
    </row>
    <row r="174" spans="1:12" ht="14.25">
      <c r="A174" s="35">
        <v>44582.673993055556</v>
      </c>
      <c r="B174" s="3">
        <v>2</v>
      </c>
      <c r="L174"/>
    </row>
    <row r="175" spans="1:12" ht="14.25">
      <c r="A175" s="35">
        <v>44583.118981481479</v>
      </c>
      <c r="B175" s="3">
        <v>1</v>
      </c>
      <c r="L175"/>
    </row>
    <row r="176" spans="1:12" ht="14.25">
      <c r="A176" s="35">
        <v>44583.484791666669</v>
      </c>
      <c r="B176" s="3">
        <v>8</v>
      </c>
      <c r="L176"/>
    </row>
    <row r="177" spans="1:12" ht="14.25">
      <c r="A177" s="35">
        <v>44584.950231481482</v>
      </c>
      <c r="B177" s="3">
        <v>8</v>
      </c>
      <c r="L177"/>
    </row>
    <row r="178" spans="1:12" ht="14.25">
      <c r="A178" s="35">
        <v>44585.312743055554</v>
      </c>
      <c r="B178" s="3">
        <v>8</v>
      </c>
      <c r="L178"/>
    </row>
    <row r="179" spans="1:12" ht="14.25">
      <c r="A179" s="35">
        <v>44585.937847222223</v>
      </c>
      <c r="B179" s="3">
        <v>8</v>
      </c>
      <c r="L179"/>
    </row>
    <row r="180" spans="1:12" ht="14.25">
      <c r="A180" s="35">
        <v>44585.992060185185</v>
      </c>
      <c r="B180" s="3">
        <v>8</v>
      </c>
      <c r="L180"/>
    </row>
    <row r="181" spans="1:12" ht="14.25">
      <c r="A181" s="35">
        <v>44586.459004629629</v>
      </c>
      <c r="B181" s="3">
        <v>6</v>
      </c>
      <c r="L181"/>
    </row>
    <row r="182" spans="1:12" ht="14.25">
      <c r="A182" s="35">
        <v>44586.75267361111</v>
      </c>
      <c r="B182" s="3">
        <v>8</v>
      </c>
      <c r="L182"/>
    </row>
    <row r="183" spans="1:12" ht="14.25">
      <c r="A183" s="35">
        <v>44587.50613425926</v>
      </c>
      <c r="B183" s="3">
        <v>8</v>
      </c>
      <c r="L183"/>
    </row>
    <row r="184" spans="1:12" ht="14.25">
      <c r="A184" s="35">
        <v>44587.637997685182</v>
      </c>
      <c r="B184" s="3">
        <v>8</v>
      </c>
      <c r="L184"/>
    </row>
    <row r="185" spans="1:12" ht="14.25">
      <c r="A185" s="35">
        <v>44587.883252314816</v>
      </c>
      <c r="B185" s="3">
        <v>8</v>
      </c>
      <c r="L185"/>
    </row>
    <row r="186" spans="1:12" ht="14.25">
      <c r="A186" s="35">
        <v>44588.403090277781</v>
      </c>
      <c r="B186" s="3">
        <v>1</v>
      </c>
      <c r="L186"/>
    </row>
    <row r="187" spans="1:12" ht="14.25">
      <c r="A187" s="35">
        <v>44588.466608796298</v>
      </c>
      <c r="B187" s="3">
        <v>6</v>
      </c>
      <c r="L187"/>
    </row>
    <row r="188" spans="1:12" ht="14.25">
      <c r="A188" s="35">
        <v>44588.467164351852</v>
      </c>
      <c r="B188" s="3">
        <v>8</v>
      </c>
      <c r="L188"/>
    </row>
    <row r="189" spans="1:12" ht="14.25">
      <c r="A189" s="35">
        <v>44588.47483796296</v>
      </c>
      <c r="B189" s="3">
        <v>6</v>
      </c>
      <c r="L189"/>
    </row>
    <row r="190" spans="1:12" ht="14.25">
      <c r="A190" s="35">
        <v>44588.476111111115</v>
      </c>
      <c r="B190" s="3">
        <v>6</v>
      </c>
      <c r="L190"/>
    </row>
    <row r="191" spans="1:12" ht="14.25">
      <c r="A191" s="35">
        <v>44588.477222222224</v>
      </c>
      <c r="B191" s="3">
        <v>8</v>
      </c>
      <c r="L191"/>
    </row>
    <row r="192" spans="1:12" ht="14.25">
      <c r="A192" s="35">
        <v>44588.497175925928</v>
      </c>
      <c r="B192" s="3">
        <v>6</v>
      </c>
      <c r="L192"/>
    </row>
    <row r="193" spans="1:12" ht="14.25">
      <c r="A193" s="35">
        <v>44588.947858796295</v>
      </c>
      <c r="B193" s="3">
        <v>6</v>
      </c>
      <c r="L193"/>
    </row>
    <row r="194" spans="1:12" ht="14.25">
      <c r="A194" s="35">
        <v>44589.529618055552</v>
      </c>
      <c r="B194" s="3">
        <v>16</v>
      </c>
      <c r="L194"/>
    </row>
    <row r="195" spans="1:12" ht="14.25">
      <c r="A195" s="35">
        <v>44589.622835648152</v>
      </c>
      <c r="B195" s="3">
        <v>8</v>
      </c>
      <c r="L195"/>
    </row>
    <row r="196" spans="1:12" ht="14.25">
      <c r="A196" s="35">
        <v>44590.000960648147</v>
      </c>
      <c r="B196" s="3">
        <v>6</v>
      </c>
      <c r="L196"/>
    </row>
    <row r="197" spans="1:12" ht="14.25">
      <c r="A197" s="35">
        <v>44590.439675925925</v>
      </c>
      <c r="B197" s="3">
        <v>6</v>
      </c>
      <c r="L197"/>
    </row>
    <row r="198" spans="1:12" ht="14.25">
      <c r="A198" s="35">
        <v>44590.625439814816</v>
      </c>
      <c r="B198" s="3">
        <v>6</v>
      </c>
      <c r="L198"/>
    </row>
    <row r="199" spans="1:12" ht="14.25">
      <c r="A199" s="35">
        <v>44591.701909722222</v>
      </c>
      <c r="B199" s="3">
        <v>6</v>
      </c>
      <c r="L199"/>
    </row>
    <row r="200" spans="1:12" ht="14.25">
      <c r="A200" s="35">
        <v>44592.410219907404</v>
      </c>
      <c r="B200" s="3">
        <v>8</v>
      </c>
      <c r="L200"/>
    </row>
    <row r="201" spans="1:12" ht="14.25">
      <c r="A201" s="35">
        <v>44592.548958333333</v>
      </c>
      <c r="B201" s="3">
        <v>6</v>
      </c>
      <c r="L201"/>
    </row>
    <row r="202" spans="1:12" ht="14.25">
      <c r="A202" s="35">
        <v>44592.740300925929</v>
      </c>
      <c r="B202" s="3">
        <v>6</v>
      </c>
      <c r="L202"/>
    </row>
    <row r="203" spans="1:12" ht="14.25">
      <c r="A203" s="35">
        <v>44594.983032407406</v>
      </c>
      <c r="B203" s="3">
        <v>8</v>
      </c>
      <c r="L203"/>
    </row>
    <row r="204" spans="1:12" ht="14.25">
      <c r="A204" s="35">
        <v>44595.046307870369</v>
      </c>
      <c r="B204" s="3">
        <v>8</v>
      </c>
      <c r="L204"/>
    </row>
    <row r="205" spans="1:12" ht="14.25">
      <c r="A205" s="35">
        <v>44595.347754629627</v>
      </c>
      <c r="B205" s="3">
        <v>3</v>
      </c>
      <c r="L205"/>
    </row>
    <row r="206" spans="1:12" ht="14.25">
      <c r="A206" s="35">
        <v>44595.611724537041</v>
      </c>
      <c r="B206" s="3">
        <v>2</v>
      </c>
      <c r="L206"/>
    </row>
    <row r="207" spans="1:12" ht="14.25">
      <c r="A207" s="35">
        <v>44599.389398148145</v>
      </c>
      <c r="B207" s="3">
        <v>8</v>
      </c>
      <c r="L207"/>
    </row>
    <row r="208" spans="1:12" ht="14.25">
      <c r="A208" s="35">
        <v>44599.560555555552</v>
      </c>
      <c r="B208" s="3">
        <v>1</v>
      </c>
      <c r="L208"/>
    </row>
    <row r="209" spans="1:12" ht="14.25">
      <c r="A209" s="35">
        <v>44599.577222222222</v>
      </c>
      <c r="B209" s="3">
        <v>1</v>
      </c>
      <c r="L209"/>
    </row>
    <row r="210" spans="1:12" ht="14.25">
      <c r="A210" s="35">
        <v>44605.307141203702</v>
      </c>
      <c r="B210" s="3">
        <v>1</v>
      </c>
      <c r="L210"/>
    </row>
    <row r="211" spans="1:12" ht="14.25">
      <c r="A211" s="35">
        <v>44610.722638888888</v>
      </c>
      <c r="B211" s="3">
        <v>1</v>
      </c>
      <c r="L211"/>
    </row>
    <row r="212" spans="1:12" ht="14.25">
      <c r="A212" s="35">
        <v>44615.792384259257</v>
      </c>
      <c r="B212" s="3">
        <v>1</v>
      </c>
      <c r="L212"/>
    </row>
    <row r="213" spans="1:12" ht="14.25">
      <c r="A213" s="35">
        <v>44615.980266203704</v>
      </c>
      <c r="B213" s="3">
        <v>2</v>
      </c>
      <c r="L213"/>
    </row>
    <row r="214" spans="1:12" ht="14.25">
      <c r="A214" s="35">
        <v>44616.67423611111</v>
      </c>
      <c r="B214" s="3">
        <v>2</v>
      </c>
      <c r="L214"/>
    </row>
    <row r="215" spans="1:12" ht="14.25">
      <c r="A215" s="35">
        <v>44620.503599537034</v>
      </c>
      <c r="B215" s="3">
        <v>8</v>
      </c>
      <c r="L215"/>
    </row>
    <row r="216" spans="1:12" ht="14.25">
      <c r="A216" s="35">
        <v>44620.639930555553</v>
      </c>
      <c r="B216" s="3">
        <v>1</v>
      </c>
      <c r="L216"/>
    </row>
    <row r="217" spans="1:12" ht="14.25">
      <c r="A217" s="35">
        <v>44620.64644675926</v>
      </c>
      <c r="B217" s="3">
        <v>1</v>
      </c>
      <c r="L217"/>
    </row>
    <row r="218" spans="1:12" ht="14.25">
      <c r="A218" s="35">
        <v>44620.652071759258</v>
      </c>
      <c r="B218" s="3">
        <v>1</v>
      </c>
      <c r="L218"/>
    </row>
    <row r="219" spans="1:12" ht="14.25">
      <c r="A219" s="35">
        <v>44621.521481481483</v>
      </c>
      <c r="B219" s="3">
        <v>1</v>
      </c>
      <c r="L219"/>
    </row>
    <row r="220" spans="1:12" ht="14.25">
      <c r="A220" s="35">
        <v>44621.559259259258</v>
      </c>
      <c r="B220" s="3">
        <v>1</v>
      </c>
      <c r="L220"/>
    </row>
    <row r="221" spans="1:12" ht="14.25">
      <c r="A221" s="35">
        <v>44622.412222222221</v>
      </c>
      <c r="B221" s="3">
        <v>1</v>
      </c>
      <c r="L221"/>
    </row>
    <row r="222" spans="1:12" ht="14.25">
      <c r="A222" s="35">
        <v>44622.813113425924</v>
      </c>
      <c r="B222" s="3">
        <v>2</v>
      </c>
      <c r="L222"/>
    </row>
    <row r="223" spans="1:12" ht="14.25">
      <c r="A223" s="35">
        <v>44623.792094907411</v>
      </c>
      <c r="B223" s="3">
        <v>1</v>
      </c>
      <c r="L223"/>
    </row>
    <row r="224" spans="1:12" ht="14.25">
      <c r="A224" s="35">
        <v>44624.411030092589</v>
      </c>
      <c r="B224" s="3">
        <v>1</v>
      </c>
      <c r="L224"/>
    </row>
    <row r="225" spans="1:12" ht="14.25">
      <c r="A225" s="35">
        <v>44624.416990740741</v>
      </c>
      <c r="B225" s="3">
        <v>1</v>
      </c>
      <c r="L225"/>
    </row>
    <row r="226" spans="1:12" ht="14.25">
      <c r="A226" s="35">
        <v>44624.445393518516</v>
      </c>
      <c r="B226" s="3">
        <v>1</v>
      </c>
      <c r="L226"/>
    </row>
    <row r="227" spans="1:12" ht="14.25">
      <c r="A227" s="35">
        <v>44624.604537037034</v>
      </c>
      <c r="B227" s="3">
        <v>1</v>
      </c>
      <c r="L227"/>
    </row>
    <row r="228" spans="1:12" ht="14.25">
      <c r="A228" s="35">
        <v>44626.986724537041</v>
      </c>
      <c r="B228" s="3">
        <v>1</v>
      </c>
      <c r="L228"/>
    </row>
    <row r="229" spans="1:12" ht="14.25">
      <c r="A229" s="35">
        <v>44628.924305555556</v>
      </c>
      <c r="B229" s="3">
        <v>1</v>
      </c>
      <c r="L229"/>
    </row>
    <row r="230" spans="1:12" ht="14.25">
      <c r="A230" s="35">
        <v>44629.841423611113</v>
      </c>
      <c r="B230" s="3">
        <v>1</v>
      </c>
      <c r="L230"/>
    </row>
    <row r="231" spans="1:12" ht="14.25">
      <c r="A231" s="35">
        <v>44629.847511574073</v>
      </c>
      <c r="B231" s="3">
        <v>1</v>
      </c>
      <c r="L231"/>
    </row>
    <row r="232" spans="1:12" ht="14.25">
      <c r="A232" s="35">
        <v>44630.56150462963</v>
      </c>
      <c r="B232" s="3">
        <v>2</v>
      </c>
      <c r="L232"/>
    </row>
    <row r="233" spans="1:12" ht="14.25">
      <c r="A233" s="35">
        <v>44630.642581018517</v>
      </c>
      <c r="B233" s="3">
        <v>1</v>
      </c>
      <c r="L233"/>
    </row>
    <row r="234" spans="1:12" ht="14.25">
      <c r="A234" s="35">
        <v>44630.806192129632</v>
      </c>
      <c r="B234" s="3">
        <v>1</v>
      </c>
      <c r="L234"/>
    </row>
    <row r="235" spans="1:12" ht="14.25">
      <c r="A235" s="35">
        <v>44631.472581018519</v>
      </c>
      <c r="B235" s="3">
        <v>1</v>
      </c>
      <c r="L235"/>
    </row>
    <row r="236" spans="1:12" ht="14.25">
      <c r="A236" s="35">
        <v>44632.056990740741</v>
      </c>
      <c r="B236" s="3">
        <v>2</v>
      </c>
      <c r="L236"/>
    </row>
    <row r="237" spans="1:12" ht="14.25">
      <c r="A237" s="35">
        <v>44632.057002314818</v>
      </c>
      <c r="B237" s="3">
        <v>2</v>
      </c>
      <c r="L237"/>
    </row>
    <row r="238" spans="1:12" ht="14.25">
      <c r="A238" s="35">
        <v>44632.604571759257</v>
      </c>
      <c r="B238" s="3">
        <v>8</v>
      </c>
      <c r="L238"/>
    </row>
    <row r="239" spans="1:12" ht="14.25">
      <c r="A239" s="35">
        <v>44633.750231481485</v>
      </c>
      <c r="B239" s="3">
        <v>8</v>
      </c>
      <c r="L239"/>
    </row>
    <row r="240" spans="1:12" ht="14.25">
      <c r="A240" s="35">
        <v>44634.816111111111</v>
      </c>
      <c r="B240" s="3">
        <v>1</v>
      </c>
      <c r="L240"/>
    </row>
    <row r="241" spans="1:12" ht="14.25">
      <c r="A241" s="35">
        <v>44635.479560185187</v>
      </c>
      <c r="B241" s="3">
        <v>1</v>
      </c>
      <c r="L241"/>
    </row>
    <row r="242" spans="1:12" ht="14.25">
      <c r="A242" s="35">
        <v>44635.54965277778</v>
      </c>
      <c r="B242" s="3">
        <v>25</v>
      </c>
      <c r="L242"/>
    </row>
    <row r="243" spans="1:12" ht="14.25">
      <c r="A243" s="35">
        <v>44636.028715277775</v>
      </c>
      <c r="B243" s="3">
        <v>1</v>
      </c>
      <c r="L243"/>
    </row>
    <row r="244" spans="1:12" ht="14.25">
      <c r="A244" s="35">
        <v>44636.389363425929</v>
      </c>
      <c r="B244" s="3">
        <v>1</v>
      </c>
      <c r="L244"/>
    </row>
    <row r="245" spans="1:12" ht="14.25">
      <c r="A245" s="35">
        <v>44636.896365740744</v>
      </c>
      <c r="B245" s="3">
        <v>1</v>
      </c>
      <c r="L245"/>
    </row>
    <row r="246" spans="1:12" ht="14.25">
      <c r="A246" s="35">
        <v>44637.947141203702</v>
      </c>
      <c r="B246" s="3">
        <v>14</v>
      </c>
      <c r="L246"/>
    </row>
    <row r="247" spans="1:12" ht="14.25">
      <c r="A247" s="35">
        <v>44638.128831018519</v>
      </c>
      <c r="B247" s="3">
        <v>1</v>
      </c>
      <c r="L247"/>
    </row>
    <row r="248" spans="1:12" ht="14.25">
      <c r="A248" s="35">
        <v>44638.486631944441</v>
      </c>
      <c r="B248" s="3">
        <v>2</v>
      </c>
      <c r="L248"/>
    </row>
    <row r="249" spans="1:12" ht="14.25">
      <c r="A249" s="35">
        <v>44641.508587962962</v>
      </c>
      <c r="B249" s="3">
        <v>1</v>
      </c>
      <c r="L249"/>
    </row>
    <row r="250" spans="1:12" ht="14.25">
      <c r="A250" s="35">
        <v>44642.592488425929</v>
      </c>
      <c r="B250" s="3">
        <v>25</v>
      </c>
      <c r="L250"/>
    </row>
    <row r="251" spans="1:12" ht="14.25">
      <c r="A251" s="35">
        <v>44649.778402777774</v>
      </c>
      <c r="B251" s="3">
        <v>3</v>
      </c>
      <c r="L251"/>
    </row>
    <row r="252" spans="1:12" ht="14.25">
      <c r="A252" s="35">
        <v>44650.382835648146</v>
      </c>
      <c r="B252" s="3">
        <v>1</v>
      </c>
      <c r="L252"/>
    </row>
    <row r="253" spans="1:12" ht="14.25">
      <c r="A253" s="35">
        <v>44650.486458333333</v>
      </c>
      <c r="B253" s="3">
        <v>3</v>
      </c>
      <c r="L253"/>
    </row>
    <row r="254" spans="1:12" ht="14.25">
      <c r="A254" s="35">
        <v>44652.522002314814</v>
      </c>
      <c r="B254" s="3">
        <v>2</v>
      </c>
      <c r="L254"/>
    </row>
    <row r="255" spans="1:12" ht="14.25">
      <c r="A255" s="35">
        <v>44653.508252314816</v>
      </c>
      <c r="B255" s="3">
        <v>2</v>
      </c>
      <c r="L255"/>
    </row>
    <row r="256" spans="1:12" ht="14.25">
      <c r="A256" s="35">
        <v>44653.542048611111</v>
      </c>
      <c r="B256" s="3">
        <v>2</v>
      </c>
      <c r="L256"/>
    </row>
    <row r="257" spans="1:12" ht="14.25">
      <c r="A257" s="35">
        <v>44656.480104166665</v>
      </c>
      <c r="B257" s="3">
        <v>1</v>
      </c>
      <c r="L257"/>
    </row>
    <row r="258" spans="1:12" ht="14.25">
      <c r="A258" s="35">
        <v>44656.640046296299</v>
      </c>
      <c r="B258" s="3">
        <v>1</v>
      </c>
      <c r="L258"/>
    </row>
    <row r="259" spans="1:12" ht="14.25">
      <c r="A259" s="35">
        <v>44656.667557870373</v>
      </c>
      <c r="B259" s="3">
        <v>2</v>
      </c>
      <c r="L259"/>
    </row>
    <row r="260" spans="1:12" ht="14.25">
      <c r="A260" s="35">
        <v>44661.975995370369</v>
      </c>
      <c r="B260" s="3">
        <v>14</v>
      </c>
      <c r="L260"/>
    </row>
    <row r="261" spans="1:12" ht="14.25">
      <c r="A261" s="35">
        <v>44662.602164351854</v>
      </c>
      <c r="B261" s="3">
        <v>12</v>
      </c>
      <c r="L261"/>
    </row>
    <row r="262" spans="1:12" ht="14.25">
      <c r="A262" s="35">
        <v>44664.771435185183</v>
      </c>
      <c r="B262" s="3">
        <v>1</v>
      </c>
      <c r="L262"/>
    </row>
    <row r="263" spans="1:12" ht="14.25">
      <c r="A263" s="35">
        <v>44664.863912037035</v>
      </c>
      <c r="B263" s="3">
        <v>8</v>
      </c>
      <c r="L263"/>
    </row>
    <row r="264" spans="1:12" ht="14.25">
      <c r="A264" s="35">
        <v>44666.451655092591</v>
      </c>
      <c r="B264" s="3">
        <v>2</v>
      </c>
      <c r="L264"/>
    </row>
    <row r="265" spans="1:12" ht="14.25">
      <c r="A265" s="35">
        <v>44666.490659722222</v>
      </c>
      <c r="B265" s="3">
        <v>2</v>
      </c>
      <c r="L265"/>
    </row>
    <row r="266" spans="1:12" ht="14.25">
      <c r="A266" s="35">
        <v>44666.496874999997</v>
      </c>
      <c r="B266" s="3">
        <v>10</v>
      </c>
      <c r="L266"/>
    </row>
    <row r="267" spans="1:12" ht="14.25">
      <c r="A267" s="35">
        <v>44669.437893518516</v>
      </c>
      <c r="B267" s="3">
        <v>1</v>
      </c>
      <c r="L267"/>
    </row>
    <row r="268" spans="1:12" ht="14.25">
      <c r="A268" s="35">
        <v>44669.627638888887</v>
      </c>
      <c r="B268" s="3">
        <v>8</v>
      </c>
      <c r="L268"/>
    </row>
    <row r="269" spans="1:12" ht="14.25">
      <c r="A269" s="35">
        <v>44669.772615740738</v>
      </c>
      <c r="B269" s="3">
        <v>4</v>
      </c>
      <c r="L269"/>
    </row>
    <row r="270" spans="1:12" ht="14.25">
      <c r="A270" s="35">
        <v>44670.530891203707</v>
      </c>
      <c r="B270" s="3">
        <v>8</v>
      </c>
      <c r="L270"/>
    </row>
    <row r="271" spans="1:12" ht="14.25">
      <c r="A271" s="35">
        <v>44670.586435185185</v>
      </c>
      <c r="B271" s="3">
        <v>175</v>
      </c>
      <c r="L271"/>
    </row>
    <row r="272" spans="1:12" ht="14.25">
      <c r="A272" s="35">
        <v>44670.694606481484</v>
      </c>
      <c r="B272" s="3">
        <v>1</v>
      </c>
      <c r="L272"/>
    </row>
    <row r="273" spans="1:12" ht="14.25">
      <c r="A273" s="35">
        <v>44670.785879629628</v>
      </c>
      <c r="B273" s="3">
        <v>2</v>
      </c>
      <c r="L273"/>
    </row>
    <row r="274" spans="1:12" ht="14.25">
      <c r="A274" s="35">
        <v>44670.854097222225</v>
      </c>
      <c r="B274" s="3">
        <v>8</v>
      </c>
      <c r="L274"/>
    </row>
    <row r="275" spans="1:12" ht="14.25">
      <c r="A275" s="35">
        <v>44670.901932870373</v>
      </c>
      <c r="B275" s="3">
        <v>25</v>
      </c>
      <c r="L275"/>
    </row>
    <row r="276" spans="1:12" ht="14.25">
      <c r="A276" s="35">
        <v>44671.455104166664</v>
      </c>
      <c r="B276" s="3">
        <v>8</v>
      </c>
      <c r="L276"/>
    </row>
    <row r="277" spans="1:12" ht="14.25">
      <c r="A277" s="35">
        <v>44671.556840277779</v>
      </c>
      <c r="B277" s="3">
        <v>16</v>
      </c>
      <c r="L277"/>
    </row>
    <row r="278" spans="1:12" ht="14.25">
      <c r="A278" s="35">
        <v>44671.723634259259</v>
      </c>
      <c r="B278" s="3">
        <v>6</v>
      </c>
      <c r="L278"/>
    </row>
    <row r="279" spans="1:12" ht="14.25">
      <c r="A279" s="35">
        <v>44672.447615740741</v>
      </c>
      <c r="B279" s="3">
        <v>16</v>
      </c>
      <c r="L279"/>
    </row>
    <row r="280" spans="1:12" ht="14.25">
      <c r="A280" s="35">
        <v>44672.769513888888</v>
      </c>
      <c r="B280" s="3">
        <v>14</v>
      </c>
      <c r="L280"/>
    </row>
    <row r="281" spans="1:12" ht="14.25">
      <c r="A281" s="35">
        <v>44673.136689814812</v>
      </c>
      <c r="B281" s="3">
        <v>2</v>
      </c>
      <c r="L281"/>
    </row>
    <row r="282" spans="1:12" ht="14.25">
      <c r="A282" s="35">
        <v>44673.137997685182</v>
      </c>
      <c r="B282" s="3">
        <v>2</v>
      </c>
      <c r="L282"/>
    </row>
    <row r="283" spans="1:12" ht="14.25">
      <c r="A283" s="35">
        <v>44673.898865740739</v>
      </c>
      <c r="B283" s="3">
        <v>8</v>
      </c>
      <c r="L283"/>
    </row>
    <row r="284" spans="1:12" ht="14.25">
      <c r="A284" s="35">
        <v>44674.742638888885</v>
      </c>
      <c r="B284" s="3">
        <v>8</v>
      </c>
      <c r="L284"/>
    </row>
    <row r="285" spans="1:12" ht="14.25">
      <c r="A285" s="35">
        <v>44676.419652777775</v>
      </c>
      <c r="B285" s="3">
        <v>8</v>
      </c>
      <c r="L285"/>
    </row>
    <row r="286" spans="1:12" ht="14.25">
      <c r="A286" s="35">
        <v>44676.769537037035</v>
      </c>
      <c r="B286" s="3">
        <v>8</v>
      </c>
      <c r="L286"/>
    </row>
    <row r="287" spans="1:12" ht="14.25">
      <c r="A287" s="35">
        <v>44677.353483796294</v>
      </c>
      <c r="B287" s="3">
        <v>8</v>
      </c>
      <c r="L287"/>
    </row>
    <row r="288" spans="1:12" ht="14.25">
      <c r="A288" s="35">
        <v>44677.477280092593</v>
      </c>
      <c r="B288" s="3">
        <v>18</v>
      </c>
      <c r="L288"/>
    </row>
    <row r="289" spans="1:12" ht="14.25">
      <c r="A289" s="35">
        <v>44677.751527777778</v>
      </c>
      <c r="B289" s="3">
        <v>66</v>
      </c>
      <c r="L289"/>
    </row>
    <row r="290" spans="1:12" ht="14.25">
      <c r="A290" s="35">
        <v>44677.949108796296</v>
      </c>
      <c r="B290" s="3">
        <v>8</v>
      </c>
      <c r="L290"/>
    </row>
    <row r="291" spans="1:12" ht="14.25">
      <c r="A291" s="35">
        <v>44678.393726851849</v>
      </c>
      <c r="B291" s="3">
        <v>8</v>
      </c>
      <c r="L291"/>
    </row>
    <row r="292" spans="1:12" ht="14.25">
      <c r="A292" s="35">
        <v>44678.610138888886</v>
      </c>
      <c r="B292" s="3">
        <v>8</v>
      </c>
      <c r="L292"/>
    </row>
    <row r="293" spans="1:12" ht="14.25">
      <c r="A293" s="35">
        <v>44679.37537037037</v>
      </c>
      <c r="B293" s="3">
        <v>1</v>
      </c>
      <c r="L293"/>
    </row>
    <row r="294" spans="1:12" ht="14.25">
      <c r="A294" s="35">
        <v>44679.638680555552</v>
      </c>
      <c r="B294" s="3">
        <v>50</v>
      </c>
      <c r="L294"/>
    </row>
    <row r="295" spans="1:12" ht="14.25">
      <c r="A295" s="35">
        <v>44679.65</v>
      </c>
      <c r="B295" s="3">
        <v>15</v>
      </c>
      <c r="L295"/>
    </row>
    <row r="296" spans="1:12" ht="14.25">
      <c r="A296" s="35">
        <v>44686.965763888889</v>
      </c>
      <c r="B296" s="3">
        <v>8</v>
      </c>
      <c r="L296"/>
    </row>
    <row r="297" spans="1:12" ht="14.25">
      <c r="A297" s="35">
        <v>44687.605740740742</v>
      </c>
      <c r="B297" s="3">
        <v>14</v>
      </c>
      <c r="L297"/>
    </row>
    <row r="298" spans="1:12" ht="14.25">
      <c r="A298" s="35">
        <v>44689.748298611114</v>
      </c>
      <c r="B298" s="3">
        <v>16</v>
      </c>
      <c r="L298"/>
    </row>
    <row r="299" spans="1:12" ht="14.25">
      <c r="A299" s="35">
        <v>44691.146574074075</v>
      </c>
      <c r="B299" s="3">
        <v>2</v>
      </c>
      <c r="L299"/>
    </row>
    <row r="300" spans="1:12" ht="14.25">
      <c r="A300" s="35">
        <v>44691.146874999999</v>
      </c>
      <c r="B300" s="3">
        <v>1</v>
      </c>
      <c r="L300"/>
    </row>
    <row r="301" spans="1:12" ht="14.25">
      <c r="A301" s="35">
        <v>44691.678182870368</v>
      </c>
      <c r="B301" s="3">
        <v>8</v>
      </c>
      <c r="L301"/>
    </row>
    <row r="302" spans="1:12" ht="14.25">
      <c r="A302" s="35">
        <v>44691.737083333333</v>
      </c>
      <c r="B302" s="3">
        <v>8</v>
      </c>
      <c r="L302"/>
    </row>
    <row r="303" spans="1:12" ht="14.25">
      <c r="A303" s="35">
        <v>44691.897615740738</v>
      </c>
      <c r="B303" s="3">
        <v>6</v>
      </c>
      <c r="L303"/>
    </row>
    <row r="304" spans="1:12" ht="14.25">
      <c r="A304" s="35">
        <v>44693.72859953704</v>
      </c>
      <c r="B304" s="3">
        <v>2</v>
      </c>
      <c r="L304"/>
    </row>
    <row r="305" spans="1:12" ht="14.25">
      <c r="A305" s="35">
        <v>44694.609027777777</v>
      </c>
      <c r="B305" s="3">
        <v>24</v>
      </c>
      <c r="L305"/>
    </row>
    <row r="306" spans="1:12" ht="14.25">
      <c r="A306" s="35">
        <v>44694.623067129629</v>
      </c>
      <c r="B306" s="3">
        <v>3</v>
      </c>
      <c r="L306"/>
    </row>
    <row r="307" spans="1:12" ht="14.25">
      <c r="A307" s="35">
        <v>44694.625868055555</v>
      </c>
      <c r="B307" s="3">
        <v>8</v>
      </c>
      <c r="L307"/>
    </row>
    <row r="308" spans="1:12" ht="14.25">
      <c r="A308" s="35">
        <v>44694.742395833331</v>
      </c>
      <c r="B308" s="3">
        <v>3</v>
      </c>
      <c r="L308"/>
    </row>
    <row r="309" spans="1:12" ht="14.25">
      <c r="A309" s="35">
        <v>44695.453796296293</v>
      </c>
      <c r="B309" s="3">
        <v>18</v>
      </c>
      <c r="L309"/>
    </row>
    <row r="310" spans="1:12" ht="14.25">
      <c r="A310" s="35">
        <v>44696.448310185187</v>
      </c>
      <c r="B310" s="3">
        <v>8</v>
      </c>
      <c r="L310"/>
    </row>
    <row r="311" spans="1:12" ht="14.25">
      <c r="A311" s="35">
        <v>44697.858287037037</v>
      </c>
      <c r="B311" s="3">
        <v>14</v>
      </c>
      <c r="L311"/>
    </row>
    <row r="312" spans="1:12" ht="14.25">
      <c r="A312" s="35">
        <v>44699.321180555555</v>
      </c>
      <c r="B312" s="3">
        <v>1</v>
      </c>
      <c r="L312"/>
    </row>
    <row r="313" spans="1:12" ht="14.25">
      <c r="A313" s="35">
        <v>44699.41746527778</v>
      </c>
      <c r="B313" s="3">
        <v>1</v>
      </c>
      <c r="L313"/>
    </row>
    <row r="314" spans="1:12" ht="14.25">
      <c r="A314" s="35">
        <v>44699.43109953704</v>
      </c>
      <c r="B314" s="3">
        <v>1</v>
      </c>
      <c r="L314"/>
    </row>
    <row r="315" spans="1:12" ht="14.25">
      <c r="A315" s="35">
        <v>44700.447939814818</v>
      </c>
      <c r="B315" s="3">
        <v>8</v>
      </c>
      <c r="L315"/>
    </row>
    <row r="316" spans="1:12" ht="14.25">
      <c r="A316" s="35">
        <v>44700.638090277775</v>
      </c>
      <c r="B316" s="3">
        <v>16</v>
      </c>
      <c r="L316"/>
    </row>
    <row r="317" spans="1:12" ht="14.25">
      <c r="A317" s="35">
        <v>44700.746736111112</v>
      </c>
      <c r="B317" s="3">
        <v>8</v>
      </c>
      <c r="L317"/>
    </row>
    <row r="318" spans="1:12" ht="14.25">
      <c r="A318" s="35">
        <v>44701.131342592591</v>
      </c>
      <c r="B318" s="3">
        <v>2</v>
      </c>
      <c r="L318"/>
    </row>
    <row r="319" spans="1:12" ht="14.25">
      <c r="A319" s="35">
        <v>44701.488009259258</v>
      </c>
      <c r="B319" s="3">
        <v>50</v>
      </c>
      <c r="L319"/>
    </row>
    <row r="320" spans="1:12" ht="14.25">
      <c r="A320" s="35">
        <v>44701.632650462961</v>
      </c>
      <c r="B320" s="3">
        <v>1</v>
      </c>
      <c r="L320"/>
    </row>
    <row r="321" spans="1:12" ht="14.25">
      <c r="A321" s="35">
        <v>44703.506192129629</v>
      </c>
      <c r="B321" s="3">
        <v>89</v>
      </c>
      <c r="L321"/>
    </row>
    <row r="322" spans="1:12" ht="14.25">
      <c r="A322" s="35">
        <v>44703.992060185185</v>
      </c>
      <c r="B322" s="3">
        <v>40</v>
      </c>
      <c r="L322"/>
    </row>
    <row r="323" spans="1:12" ht="14.25">
      <c r="A323" s="35">
        <v>44704.535925925928</v>
      </c>
      <c r="B323" s="3">
        <v>12</v>
      </c>
      <c r="L323"/>
    </row>
    <row r="324" spans="1:12" ht="14.25">
      <c r="A324" s="35">
        <v>44704.920983796299</v>
      </c>
      <c r="B324" s="3">
        <v>14</v>
      </c>
      <c r="L324"/>
    </row>
    <row r="325" spans="1:12" ht="14.25">
      <c r="A325" s="35">
        <v>44705.626354166663</v>
      </c>
      <c r="B325" s="3">
        <v>14</v>
      </c>
      <c r="L325"/>
    </row>
    <row r="326" spans="1:12" ht="14.25">
      <c r="A326" s="35">
        <v>44706.375185185185</v>
      </c>
      <c r="B326" s="3">
        <v>8</v>
      </c>
      <c r="L326"/>
    </row>
    <row r="327" spans="1:12" ht="14.25">
      <c r="A327" s="35">
        <v>44707.115057870367</v>
      </c>
      <c r="B327" s="3">
        <v>1</v>
      </c>
      <c r="L327"/>
    </row>
    <row r="328" spans="1:12" ht="14.25">
      <c r="A328" s="35">
        <v>44707.71638888889</v>
      </c>
      <c r="B328" s="3">
        <v>1</v>
      </c>
      <c r="L328"/>
    </row>
    <row r="329" spans="1:12" ht="14.25">
      <c r="A329" s="35">
        <v>44716.354490740741</v>
      </c>
      <c r="B329" s="3">
        <v>1</v>
      </c>
      <c r="L329"/>
    </row>
    <row r="330" spans="1:12" ht="14.25">
      <c r="A330" s="35">
        <v>44718.019548611112</v>
      </c>
      <c r="B330" s="3">
        <v>2</v>
      </c>
      <c r="L330"/>
    </row>
    <row r="331" spans="1:12" ht="14.25">
      <c r="A331" s="35">
        <v>44719.562939814816</v>
      </c>
      <c r="B331" s="3">
        <v>1</v>
      </c>
      <c r="L331"/>
    </row>
    <row r="332" spans="1:12" ht="14.25">
      <c r="A332" s="35">
        <v>44719.623020833336</v>
      </c>
      <c r="B332" s="3">
        <v>50</v>
      </c>
      <c r="L332"/>
    </row>
    <row r="333" spans="1:12" ht="14.25">
      <c r="A333" s="35">
        <v>44720.464120370372</v>
      </c>
      <c r="B333" s="3">
        <v>16</v>
      </c>
      <c r="L333"/>
    </row>
    <row r="334" spans="1:12" ht="14.25">
      <c r="A334" s="35">
        <v>44724.964074074072</v>
      </c>
      <c r="B334" s="3">
        <v>10</v>
      </c>
      <c r="L334"/>
    </row>
    <row r="335" spans="1:12" ht="14.25">
      <c r="A335" s="35">
        <v>44725.975393518522</v>
      </c>
      <c r="B335" s="3">
        <v>5</v>
      </c>
      <c r="L335"/>
    </row>
    <row r="336" spans="1:12" ht="14.25">
      <c r="A336" s="35">
        <v>44726.715925925928</v>
      </c>
      <c r="B336" s="3">
        <v>25</v>
      </c>
      <c r="L336"/>
    </row>
    <row r="337" spans="1:12" ht="14.25">
      <c r="A337" s="35">
        <v>44727.927731481483</v>
      </c>
      <c r="B337" s="3">
        <v>8</v>
      </c>
      <c r="L337"/>
    </row>
    <row r="338" spans="1:12" ht="14.25">
      <c r="A338" s="35">
        <v>44729.681435185186</v>
      </c>
      <c r="B338" s="3">
        <v>2</v>
      </c>
      <c r="L338"/>
    </row>
    <row r="339" spans="1:12" ht="14.25">
      <c r="A339" s="35">
        <v>44731.696273148147</v>
      </c>
      <c r="B339" s="3">
        <v>8</v>
      </c>
      <c r="L339"/>
    </row>
    <row r="340" spans="1:12" ht="14.25">
      <c r="A340" s="35">
        <v>44731.791527777779</v>
      </c>
      <c r="B340" s="3">
        <v>8</v>
      </c>
      <c r="L340"/>
    </row>
    <row r="341" spans="1:12" ht="14.25">
      <c r="A341" s="35">
        <v>44733.555972222224</v>
      </c>
      <c r="B341" s="3">
        <v>40</v>
      </c>
      <c r="L341"/>
    </row>
    <row r="342" spans="1:12" ht="14.25">
      <c r="A342" s="35">
        <v>44733.566990740743</v>
      </c>
      <c r="B342" s="3">
        <v>25</v>
      </c>
      <c r="L342"/>
    </row>
    <row r="343" spans="1:12" ht="14.25">
      <c r="A343" s="35">
        <v>44735.618819444448</v>
      </c>
      <c r="B343" s="3">
        <v>4</v>
      </c>
      <c r="L343"/>
    </row>
    <row r="344" spans="1:12" ht="14.25">
      <c r="A344" s="35">
        <v>44174.403761574067</v>
      </c>
      <c r="B344" s="3">
        <v>18</v>
      </c>
      <c r="L344"/>
    </row>
    <row r="345" spans="1:12" ht="14.25">
      <c r="A345" s="35">
        <v>44588.770092592589</v>
      </c>
      <c r="B345" s="3">
        <v>8</v>
      </c>
      <c r="L345"/>
    </row>
    <row r="346" spans="1:12" ht="14.25">
      <c r="A346" s="35">
        <v>44589.9375462963</v>
      </c>
      <c r="B346" s="3">
        <v>8</v>
      </c>
      <c r="L346"/>
    </row>
    <row r="347" spans="1:12" ht="14.25">
      <c r="A347" s="35">
        <v>44594.832280092603</v>
      </c>
      <c r="B347" s="3">
        <v>8</v>
      </c>
      <c r="L347"/>
    </row>
    <row r="348" spans="1:12" ht="14.25">
      <c r="A348" s="35">
        <v>44598.526377314818</v>
      </c>
      <c r="B348" s="3">
        <v>8</v>
      </c>
      <c r="L348"/>
    </row>
    <row r="349" spans="1:12" ht="14.25">
      <c r="A349" s="35">
        <v>44603.924155092587</v>
      </c>
      <c r="B349" s="3">
        <v>16</v>
      </c>
      <c r="L349"/>
    </row>
    <row r="350" spans="1:12" ht="14.25">
      <c r="A350" s="35">
        <v>44613.054131944453</v>
      </c>
      <c r="B350" s="3">
        <v>8</v>
      </c>
      <c r="L350"/>
    </row>
    <row r="351" spans="1:12" ht="14.25">
      <c r="A351" s="35">
        <v>44662.034444444442</v>
      </c>
      <c r="B351" s="3">
        <v>4</v>
      </c>
      <c r="L351"/>
    </row>
    <row r="352" spans="1:12" ht="14.25">
      <c r="A352" s="35">
        <v>44664.291886574072</v>
      </c>
      <c r="B352" s="3">
        <v>8</v>
      </c>
      <c r="L352"/>
    </row>
    <row r="353" spans="1:12" ht="14.25">
      <c r="A353" s="35">
        <v>44664.531631944446</v>
      </c>
      <c r="B353" s="3">
        <v>6</v>
      </c>
      <c r="L353"/>
    </row>
    <row r="354" spans="1:12" ht="14.25">
      <c r="A354" s="35">
        <v>44668.900277777779</v>
      </c>
      <c r="B354" s="3">
        <v>4</v>
      </c>
      <c r="L354"/>
    </row>
    <row r="355" spans="1:12" ht="14.25">
      <c r="A355" s="35">
        <v>44670.645300925928</v>
      </c>
      <c r="B355" s="3">
        <v>8</v>
      </c>
      <c r="L355"/>
    </row>
    <row r="356" spans="1:12" ht="14.25">
      <c r="A356" s="35">
        <v>44672.337800925918</v>
      </c>
      <c r="B356" s="3">
        <v>8</v>
      </c>
      <c r="L356"/>
    </row>
    <row r="357" spans="1:12" ht="14.25">
      <c r="A357" s="35">
        <v>44678.682754629634</v>
      </c>
      <c r="B357" s="3">
        <v>8</v>
      </c>
      <c r="L357"/>
    </row>
    <row r="358" spans="1:12" ht="14.25">
      <c r="A358" s="35">
        <v>44679.815532407411</v>
      </c>
      <c r="B358" s="3">
        <v>8</v>
      </c>
      <c r="L358"/>
    </row>
    <row r="359" spans="1:12" ht="14.25">
      <c r="A359" s="35">
        <v>44683.59820601852</v>
      </c>
      <c r="B359" s="3">
        <v>8</v>
      </c>
      <c r="L359"/>
    </row>
    <row r="360" spans="1:12" ht="14.25">
      <c r="A360" s="35">
        <v>44684.918969907398</v>
      </c>
      <c r="B360" s="3">
        <v>8</v>
      </c>
      <c r="L360"/>
    </row>
    <row r="361" spans="1:12" ht="14.25">
      <c r="A361" s="35">
        <v>44691.879571759258</v>
      </c>
      <c r="B361" s="3">
        <v>4</v>
      </c>
      <c r="L361"/>
    </row>
    <row r="362" spans="1:12" ht="14.25">
      <c r="A362" s="35">
        <v>44695.83803240741</v>
      </c>
      <c r="B362" s="3">
        <v>25</v>
      </c>
      <c r="L362"/>
    </row>
    <row r="363" spans="1:12" ht="14.25">
      <c r="A363" s="35">
        <v>44695.843657407408</v>
      </c>
      <c r="B363" s="3">
        <v>8</v>
      </c>
      <c r="L363"/>
    </row>
    <row r="364" spans="1:12" ht="14.25">
      <c r="A364" s="35">
        <v>44696.768958333327</v>
      </c>
      <c r="B364" s="3">
        <v>8</v>
      </c>
      <c r="L364"/>
    </row>
    <row r="365" spans="1:12" ht="14.25">
      <c r="A365" s="35">
        <v>44704.503807870373</v>
      </c>
      <c r="B365" s="3">
        <v>8</v>
      </c>
      <c r="L365"/>
    </row>
    <row r="366" spans="1:12" ht="14.25">
      <c r="A366" s="35">
        <v>44705.860694444447</v>
      </c>
      <c r="B366" s="3">
        <v>8</v>
      </c>
      <c r="L366"/>
    </row>
    <row r="367" spans="1:12" ht="14.25">
      <c r="A367" s="35">
        <v>44710.058078703703</v>
      </c>
      <c r="B367" s="3">
        <v>8</v>
      </c>
      <c r="L367"/>
    </row>
    <row r="368" spans="1:12" ht="14.25">
      <c r="A368" s="35">
        <v>44710.895243055558</v>
      </c>
      <c r="B368" s="3">
        <v>16</v>
      </c>
      <c r="L368"/>
    </row>
    <row r="369" spans="1:12" ht="14.25">
      <c r="A369" s="35">
        <v>44720.12462962963</v>
      </c>
      <c r="B369" s="3">
        <v>8</v>
      </c>
      <c r="L369"/>
    </row>
    <row r="370" spans="1:12" ht="14.25">
      <c r="A370" s="35">
        <v>44732.660219907404</v>
      </c>
      <c r="B370" s="3">
        <v>4</v>
      </c>
      <c r="L370"/>
    </row>
    <row r="371" spans="1:12" ht="14.25">
      <c r="L371"/>
    </row>
    <row r="372" spans="1:12" ht="14.25">
      <c r="L372"/>
    </row>
    <row r="373" spans="1:12" ht="14.25">
      <c r="L373"/>
    </row>
    <row r="374" spans="1:12" ht="14.25">
      <c r="L374"/>
    </row>
    <row r="375" spans="1:12" ht="14.25">
      <c r="L375"/>
    </row>
    <row r="376" spans="1:12" ht="14.25">
      <c r="L376"/>
    </row>
    <row r="377" spans="1:12" ht="14.25">
      <c r="L377"/>
    </row>
    <row r="378" spans="1:12" ht="14.25">
      <c r="L378"/>
    </row>
    <row r="379" spans="1:12" ht="14.2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976313</xdr:colOff>
                    <xdr:row>2</xdr:row>
                    <xdr:rowOff>66675</xdr:rowOff>
                  </from>
                  <to>
                    <xdr:col>5</xdr:col>
                    <xdr:colOff>419100</xdr:colOff>
                    <xdr:row>6</xdr:row>
                    <xdr:rowOff>176213</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CBE5AA-E9E4-44D1-A322-AF7FD1F19D2B}">
  <sheetPr codeName="Sheet3"/>
  <dimension ref="A1:J104"/>
  <sheetViews>
    <sheetView tabSelected="1" topLeftCell="A79" workbookViewId="0">
      <selection activeCell="B84" sqref="B84"/>
    </sheetView>
  </sheetViews>
  <sheetFormatPr defaultRowHeight="14.25"/>
  <cols>
    <col min="1" max="6" width="9.06640625" style="74"/>
    <col min="7" max="7" width="13.796875" style="74" customWidth="1"/>
    <col min="8" max="16384" width="9.06640625" style="74"/>
  </cols>
  <sheetData>
    <row r="1" spans="1:10">
      <c r="A1" s="41" t="s">
        <v>65</v>
      </c>
      <c r="B1" s="41" t="s">
        <v>66</v>
      </c>
      <c r="C1" s="41" t="s">
        <v>67</v>
      </c>
      <c r="D1" s="41" t="s">
        <v>68</v>
      </c>
      <c r="E1" s="41" t="s">
        <v>13</v>
      </c>
      <c r="F1" s="41" t="s">
        <v>12</v>
      </c>
      <c r="G1" s="41" t="s">
        <v>70</v>
      </c>
      <c r="H1" s="41" t="s">
        <v>2</v>
      </c>
      <c r="I1" s="41" t="s">
        <v>69</v>
      </c>
      <c r="J1" s="41" t="s">
        <v>156</v>
      </c>
    </row>
    <row r="2" spans="1:10">
      <c r="A2" s="74" t="s">
        <v>157</v>
      </c>
      <c r="B2" s="75">
        <v>44760.357685185183</v>
      </c>
      <c r="C2" s="74" t="s">
        <v>328</v>
      </c>
      <c r="E2" s="74" t="s">
        <v>158</v>
      </c>
      <c r="F2" s="74" t="s">
        <v>159</v>
      </c>
      <c r="G2" s="74" t="s">
        <v>160</v>
      </c>
      <c r="H2" s="74" t="s">
        <v>72</v>
      </c>
    </row>
    <row r="3" spans="1:10">
      <c r="A3" s="76" t="s">
        <v>161</v>
      </c>
      <c r="B3" s="77">
        <v>44761.436226851853</v>
      </c>
      <c r="C3" s="76" t="s">
        <v>328</v>
      </c>
      <c r="D3" s="76"/>
      <c r="E3" s="76" t="s">
        <v>162</v>
      </c>
      <c r="F3" s="76" t="s">
        <v>163</v>
      </c>
      <c r="G3" s="76" t="s">
        <v>164</v>
      </c>
      <c r="H3" s="76" t="s">
        <v>72</v>
      </c>
      <c r="I3" s="74" t="s">
        <v>29</v>
      </c>
      <c r="J3" s="74">
        <v>99</v>
      </c>
    </row>
    <row r="4" spans="1:10">
      <c r="A4" s="76"/>
      <c r="B4" s="77"/>
      <c r="C4" s="76"/>
      <c r="D4" s="76"/>
      <c r="E4" s="76"/>
      <c r="F4" s="76"/>
      <c r="G4" s="76"/>
      <c r="H4" s="76"/>
      <c r="I4" s="74" t="s">
        <v>30</v>
      </c>
      <c r="J4" s="74">
        <v>12</v>
      </c>
    </row>
    <row r="5" spans="1:10">
      <c r="A5" s="76"/>
      <c r="B5" s="77"/>
      <c r="C5" s="76"/>
      <c r="D5" s="76"/>
      <c r="E5" s="76"/>
      <c r="F5" s="76"/>
      <c r="G5" s="76"/>
      <c r="H5" s="76"/>
      <c r="I5" s="74" t="s">
        <v>28</v>
      </c>
      <c r="J5" s="74">
        <v>9</v>
      </c>
    </row>
    <row r="6" spans="1:10">
      <c r="A6" s="76"/>
      <c r="B6" s="77"/>
      <c r="C6" s="76"/>
      <c r="D6" s="76"/>
      <c r="E6" s="76"/>
      <c r="F6" s="76"/>
      <c r="G6" s="76"/>
      <c r="H6" s="76"/>
      <c r="I6" s="74" t="s">
        <v>25</v>
      </c>
      <c r="J6" s="74">
        <v>9</v>
      </c>
    </row>
    <row r="7" spans="1:10">
      <c r="A7" s="76"/>
      <c r="B7" s="77"/>
      <c r="C7" s="76"/>
      <c r="D7" s="76"/>
      <c r="E7" s="76"/>
      <c r="F7" s="76"/>
      <c r="G7" s="76"/>
      <c r="H7" s="76"/>
      <c r="I7" s="74" t="s">
        <v>26</v>
      </c>
      <c r="J7" s="74">
        <v>9</v>
      </c>
    </row>
    <row r="8" spans="1:10">
      <c r="A8" s="76"/>
      <c r="B8" s="77"/>
      <c r="C8" s="76"/>
      <c r="D8" s="76"/>
      <c r="E8" s="76"/>
      <c r="F8" s="76"/>
      <c r="G8" s="76"/>
      <c r="H8" s="76"/>
      <c r="I8" s="74" t="s">
        <v>27</v>
      </c>
      <c r="J8" s="74">
        <v>9</v>
      </c>
    </row>
    <row r="9" spans="1:10">
      <c r="A9" s="76"/>
      <c r="B9" s="77"/>
      <c r="C9" s="76"/>
      <c r="D9" s="76"/>
      <c r="E9" s="76"/>
      <c r="F9" s="76"/>
      <c r="G9" s="76"/>
      <c r="H9" s="76"/>
      <c r="I9" s="74" t="s">
        <v>31</v>
      </c>
      <c r="J9" s="74">
        <v>9</v>
      </c>
    </row>
    <row r="10" spans="1:10">
      <c r="A10" s="76"/>
      <c r="B10" s="77"/>
      <c r="C10" s="76"/>
      <c r="D10" s="76"/>
      <c r="E10" s="76"/>
      <c r="F10" s="76"/>
      <c r="G10" s="76"/>
      <c r="H10" s="76"/>
      <c r="I10" s="74" t="s">
        <v>32</v>
      </c>
      <c r="J10" s="74">
        <v>9</v>
      </c>
    </row>
    <row r="11" spans="1:10">
      <c r="A11" s="76" t="s">
        <v>330</v>
      </c>
      <c r="B11" s="77">
        <v>44762.961574074077</v>
      </c>
      <c r="C11" s="76" t="s">
        <v>328</v>
      </c>
      <c r="D11" s="76"/>
      <c r="E11" s="76" t="s">
        <v>331</v>
      </c>
      <c r="F11" s="76" t="s">
        <v>332</v>
      </c>
      <c r="G11" s="76" t="s">
        <v>329</v>
      </c>
      <c r="H11" s="76" t="s">
        <v>72</v>
      </c>
      <c r="I11" s="74" t="s">
        <v>18</v>
      </c>
      <c r="J11" s="74">
        <v>1</v>
      </c>
    </row>
    <row r="12" spans="1:10">
      <c r="A12" s="76"/>
      <c r="B12" s="77"/>
      <c r="C12" s="76"/>
      <c r="D12" s="76"/>
      <c r="E12" s="76"/>
      <c r="F12" s="76"/>
      <c r="G12" s="76"/>
      <c r="H12" s="76"/>
      <c r="I12" s="74" t="s">
        <v>24</v>
      </c>
      <c r="J12" s="74">
        <v>1</v>
      </c>
    </row>
    <row r="13" spans="1:10">
      <c r="A13" s="76"/>
      <c r="B13" s="77"/>
      <c r="C13" s="76"/>
      <c r="D13" s="76"/>
      <c r="E13" s="76"/>
      <c r="F13" s="76"/>
      <c r="G13" s="76"/>
      <c r="H13" s="76"/>
      <c r="I13" s="74" t="s">
        <v>23</v>
      </c>
      <c r="J13" s="74">
        <v>1</v>
      </c>
    </row>
    <row r="14" spans="1:10">
      <c r="A14" s="76"/>
      <c r="B14" s="77"/>
      <c r="C14" s="76"/>
      <c r="D14" s="76"/>
      <c r="E14" s="76"/>
      <c r="F14" s="76"/>
      <c r="G14" s="76"/>
      <c r="H14" s="76"/>
      <c r="I14" s="74" t="s">
        <v>19</v>
      </c>
      <c r="J14" s="74">
        <v>1</v>
      </c>
    </row>
    <row r="15" spans="1:10">
      <c r="A15" s="76"/>
      <c r="B15" s="77"/>
      <c r="C15" s="76"/>
      <c r="D15" s="76"/>
      <c r="E15" s="76"/>
      <c r="F15" s="76"/>
      <c r="G15" s="76"/>
      <c r="H15" s="76"/>
      <c r="I15" s="74" t="s">
        <v>20</v>
      </c>
      <c r="J15" s="74">
        <v>1</v>
      </c>
    </row>
    <row r="16" spans="1:10">
      <c r="A16" s="76"/>
      <c r="B16" s="77"/>
      <c r="C16" s="76"/>
      <c r="D16" s="76"/>
      <c r="E16" s="76"/>
      <c r="F16" s="76"/>
      <c r="G16" s="76"/>
      <c r="H16" s="76"/>
      <c r="I16" s="74" t="s">
        <v>22</v>
      </c>
      <c r="J16" s="74">
        <v>1</v>
      </c>
    </row>
    <row r="17" spans="1:10">
      <c r="A17" s="76"/>
      <c r="B17" s="77"/>
      <c r="C17" s="76"/>
      <c r="D17" s="76"/>
      <c r="E17" s="76"/>
      <c r="F17" s="76"/>
      <c r="G17" s="76"/>
      <c r="H17" s="76"/>
      <c r="I17" s="74" t="s">
        <v>17</v>
      </c>
      <c r="J17" s="74">
        <v>1</v>
      </c>
    </row>
    <row r="18" spans="1:10">
      <c r="A18" s="76"/>
      <c r="B18" s="77"/>
      <c r="C18" s="76"/>
      <c r="D18" s="76"/>
      <c r="E18" s="76"/>
      <c r="F18" s="76"/>
      <c r="G18" s="76"/>
      <c r="H18" s="76"/>
      <c r="I18" s="74" t="s">
        <v>21</v>
      </c>
      <c r="J18" s="74">
        <v>1</v>
      </c>
    </row>
    <row r="19" spans="1:10">
      <c r="A19" s="74" t="s">
        <v>348</v>
      </c>
      <c r="B19" s="75">
        <v>44764.581354166658</v>
      </c>
      <c r="C19" s="74" t="s">
        <v>381</v>
      </c>
      <c r="E19" s="74" t="s">
        <v>349</v>
      </c>
      <c r="F19" s="74" t="s">
        <v>350</v>
      </c>
      <c r="G19" s="74" t="s">
        <v>351</v>
      </c>
      <c r="H19" s="74" t="s">
        <v>72</v>
      </c>
    </row>
    <row r="20" spans="1:10">
      <c r="A20" s="74" t="s">
        <v>352</v>
      </c>
      <c r="B20" s="75">
        <v>44766.128460648149</v>
      </c>
      <c r="C20" s="74" t="s">
        <v>381</v>
      </c>
      <c r="E20" s="74" t="s">
        <v>353</v>
      </c>
      <c r="F20" s="74" t="s">
        <v>354</v>
      </c>
      <c r="G20" s="74" t="s">
        <v>351</v>
      </c>
      <c r="H20" s="74" t="s">
        <v>72</v>
      </c>
    </row>
    <row r="21" spans="1:10">
      <c r="A21" s="74" t="s">
        <v>355</v>
      </c>
      <c r="B21" s="75">
        <v>44766.492858796293</v>
      </c>
      <c r="C21" s="74" t="s">
        <v>381</v>
      </c>
      <c r="E21" s="74" t="s">
        <v>356</v>
      </c>
      <c r="F21" s="74" t="s">
        <v>357</v>
      </c>
      <c r="G21" s="74" t="s">
        <v>358</v>
      </c>
      <c r="H21" s="74" t="s">
        <v>72</v>
      </c>
    </row>
    <row r="22" spans="1:10">
      <c r="A22" s="74" t="s">
        <v>359</v>
      </c>
      <c r="B22" s="75">
        <v>44766.635185185187</v>
      </c>
      <c r="C22" s="74" t="s">
        <v>381</v>
      </c>
      <c r="E22" s="74" t="s">
        <v>360</v>
      </c>
      <c r="F22" s="74" t="s">
        <v>361</v>
      </c>
      <c r="G22" s="74" t="s">
        <v>351</v>
      </c>
      <c r="H22" s="74" t="s">
        <v>72</v>
      </c>
    </row>
    <row r="23" spans="1:10">
      <c r="A23" s="74" t="s">
        <v>362</v>
      </c>
      <c r="B23" s="75">
        <v>44767.419178240743</v>
      </c>
      <c r="C23" s="74" t="s">
        <v>381</v>
      </c>
      <c r="E23" s="74" t="s">
        <v>363</v>
      </c>
      <c r="F23" s="74" t="s">
        <v>364</v>
      </c>
      <c r="G23" s="74" t="s">
        <v>351</v>
      </c>
      <c r="H23" s="74" t="s">
        <v>72</v>
      </c>
    </row>
    <row r="24" spans="1:10">
      <c r="A24" s="74" t="s">
        <v>382</v>
      </c>
      <c r="B24" s="75">
        <v>44767.466296296298</v>
      </c>
      <c r="C24" s="74" t="s">
        <v>381</v>
      </c>
      <c r="E24" s="74" t="s">
        <v>383</v>
      </c>
      <c r="F24" s="74" t="s">
        <v>384</v>
      </c>
      <c r="G24" s="74" t="s">
        <v>385</v>
      </c>
      <c r="H24" s="74" t="s">
        <v>72</v>
      </c>
    </row>
    <row r="25" spans="1:10">
      <c r="A25" s="74" t="s">
        <v>386</v>
      </c>
      <c r="B25" s="75">
        <v>44767.512488425928</v>
      </c>
      <c r="C25" s="74" t="s">
        <v>381</v>
      </c>
      <c r="E25" s="74" t="s">
        <v>387</v>
      </c>
      <c r="F25" s="74" t="s">
        <v>388</v>
      </c>
      <c r="G25" s="74" t="s">
        <v>351</v>
      </c>
      <c r="H25" s="74" t="s">
        <v>72</v>
      </c>
    </row>
    <row r="26" spans="1:10">
      <c r="A26" s="74" t="s">
        <v>389</v>
      </c>
      <c r="B26" s="75">
        <v>44767.52412037037</v>
      </c>
      <c r="C26" s="74" t="s">
        <v>381</v>
      </c>
      <c r="E26" s="74" t="s">
        <v>390</v>
      </c>
      <c r="F26" s="74" t="s">
        <v>391</v>
      </c>
      <c r="G26" s="74" t="s">
        <v>351</v>
      </c>
      <c r="H26" s="74" t="s">
        <v>72</v>
      </c>
    </row>
    <row r="27" spans="1:10">
      <c r="A27" s="74" t="s">
        <v>392</v>
      </c>
      <c r="B27" s="75">
        <v>44767.540277777778</v>
      </c>
      <c r="C27" s="74" t="s">
        <v>381</v>
      </c>
      <c r="E27" s="74" t="s">
        <v>393</v>
      </c>
      <c r="F27" s="74" t="s">
        <v>394</v>
      </c>
      <c r="G27" s="74" t="s">
        <v>351</v>
      </c>
      <c r="H27" s="74" t="s">
        <v>72</v>
      </c>
    </row>
    <row r="28" spans="1:10">
      <c r="A28" s="76" t="s">
        <v>395</v>
      </c>
      <c r="B28" s="77">
        <v>44760.03528935185</v>
      </c>
      <c r="C28" s="76" t="s">
        <v>168</v>
      </c>
      <c r="D28" s="76"/>
      <c r="E28" s="76" t="s">
        <v>148</v>
      </c>
      <c r="F28" s="76" t="s">
        <v>150</v>
      </c>
      <c r="G28" s="76" t="s">
        <v>71</v>
      </c>
      <c r="H28" s="76" t="s">
        <v>3</v>
      </c>
      <c r="I28" s="74" t="s">
        <v>253</v>
      </c>
      <c r="J28" s="74">
        <v>2</v>
      </c>
    </row>
    <row r="29" spans="1:10">
      <c r="A29" s="76"/>
      <c r="B29" s="77"/>
      <c r="C29" s="76"/>
      <c r="D29" s="76"/>
      <c r="E29" s="76"/>
      <c r="F29" s="76"/>
      <c r="G29" s="76"/>
      <c r="H29" s="76"/>
      <c r="I29" s="74" t="s">
        <v>252</v>
      </c>
      <c r="J29" s="74">
        <v>1</v>
      </c>
    </row>
    <row r="30" spans="1:10">
      <c r="A30" s="76"/>
      <c r="B30" s="77"/>
      <c r="C30" s="76"/>
      <c r="D30" s="76"/>
      <c r="E30" s="76"/>
      <c r="F30" s="76"/>
      <c r="G30" s="76"/>
      <c r="H30" s="76"/>
      <c r="I30" s="74" t="s">
        <v>251</v>
      </c>
      <c r="J30" s="74">
        <v>1</v>
      </c>
    </row>
    <row r="31" spans="1:10">
      <c r="A31" s="76"/>
      <c r="B31" s="77"/>
      <c r="C31" s="76"/>
      <c r="D31" s="76"/>
      <c r="E31" s="76"/>
      <c r="F31" s="76"/>
      <c r="G31" s="76"/>
      <c r="H31" s="76"/>
      <c r="I31" s="74" t="s">
        <v>250</v>
      </c>
      <c r="J31" s="74">
        <v>1</v>
      </c>
    </row>
    <row r="32" spans="1:10">
      <c r="A32" s="76"/>
      <c r="B32" s="77"/>
      <c r="C32" s="76"/>
      <c r="D32" s="76"/>
      <c r="E32" s="76"/>
      <c r="F32" s="76"/>
      <c r="G32" s="76"/>
      <c r="H32" s="76"/>
      <c r="I32" s="74" t="s">
        <v>249</v>
      </c>
      <c r="J32" s="74">
        <v>1</v>
      </c>
    </row>
    <row r="33" spans="1:10">
      <c r="A33" s="76"/>
      <c r="B33" s="77"/>
      <c r="C33" s="76"/>
      <c r="D33" s="76"/>
      <c r="E33" s="76"/>
      <c r="F33" s="76"/>
      <c r="G33" s="76"/>
      <c r="H33" s="76"/>
      <c r="I33" s="74" t="s">
        <v>247</v>
      </c>
      <c r="J33" s="74">
        <v>1</v>
      </c>
    </row>
    <row r="34" spans="1:10">
      <c r="A34" s="76"/>
      <c r="B34" s="77"/>
      <c r="C34" s="76"/>
      <c r="D34" s="76"/>
      <c r="E34" s="76"/>
      <c r="F34" s="76"/>
      <c r="G34" s="76"/>
      <c r="H34" s="76"/>
      <c r="I34" s="74" t="s">
        <v>246</v>
      </c>
      <c r="J34" s="74">
        <v>1</v>
      </c>
    </row>
    <row r="35" spans="1:10">
      <c r="A35" s="76"/>
      <c r="B35" s="77"/>
      <c r="C35" s="76"/>
      <c r="D35" s="76"/>
      <c r="E35" s="76"/>
      <c r="F35" s="76"/>
      <c r="G35" s="76"/>
      <c r="H35" s="76"/>
      <c r="I35" s="74" t="s">
        <v>245</v>
      </c>
      <c r="J35" s="74">
        <v>1</v>
      </c>
    </row>
    <row r="36" spans="1:10">
      <c r="A36" s="76"/>
      <c r="B36" s="77"/>
      <c r="C36" s="76"/>
      <c r="D36" s="76"/>
      <c r="E36" s="76"/>
      <c r="F36" s="76"/>
      <c r="G36" s="76"/>
      <c r="H36" s="76"/>
      <c r="I36" s="74" t="s">
        <v>244</v>
      </c>
      <c r="J36" s="74">
        <v>1</v>
      </c>
    </row>
    <row r="37" spans="1:10">
      <c r="A37" s="76"/>
      <c r="B37" s="77"/>
      <c r="C37" s="76"/>
      <c r="D37" s="76"/>
      <c r="E37" s="76"/>
      <c r="F37" s="76"/>
      <c r="G37" s="76"/>
      <c r="H37" s="76"/>
      <c r="I37" s="74" t="s">
        <v>248</v>
      </c>
      <c r="J37" s="74">
        <v>1</v>
      </c>
    </row>
    <row r="38" spans="1:10">
      <c r="A38" s="76" t="s">
        <v>396</v>
      </c>
      <c r="B38" s="77">
        <v>44761.46303240741</v>
      </c>
      <c r="C38" s="76" t="s">
        <v>168</v>
      </c>
      <c r="D38" s="76"/>
      <c r="E38" s="76" t="s">
        <v>165</v>
      </c>
      <c r="F38" s="76" t="s">
        <v>166</v>
      </c>
      <c r="G38" s="76" t="s">
        <v>167</v>
      </c>
      <c r="H38" s="76" t="s">
        <v>3</v>
      </c>
      <c r="I38" s="74" t="s">
        <v>26</v>
      </c>
      <c r="J38" s="74">
        <v>1</v>
      </c>
    </row>
    <row r="39" spans="1:10">
      <c r="A39" s="76"/>
      <c r="B39" s="77"/>
      <c r="C39" s="76"/>
      <c r="D39" s="76"/>
      <c r="E39" s="76"/>
      <c r="F39" s="76"/>
      <c r="G39" s="76"/>
      <c r="H39" s="76"/>
      <c r="I39" s="74" t="s">
        <v>31</v>
      </c>
      <c r="J39" s="74">
        <v>1</v>
      </c>
    </row>
    <row r="40" spans="1:10">
      <c r="A40" s="76"/>
      <c r="B40" s="77"/>
      <c r="C40" s="76"/>
      <c r="D40" s="76"/>
      <c r="E40" s="76"/>
      <c r="F40" s="76"/>
      <c r="G40" s="76"/>
      <c r="H40" s="76"/>
      <c r="I40" s="74" t="s">
        <v>27</v>
      </c>
      <c r="J40" s="74">
        <v>1</v>
      </c>
    </row>
    <row r="41" spans="1:10">
      <c r="A41" s="76"/>
      <c r="B41" s="77"/>
      <c r="C41" s="76"/>
      <c r="D41" s="76"/>
      <c r="E41" s="76"/>
      <c r="F41" s="76"/>
      <c r="G41" s="76"/>
      <c r="H41" s="76"/>
      <c r="I41" s="74" t="s">
        <v>32</v>
      </c>
      <c r="J41" s="74">
        <v>1</v>
      </c>
    </row>
    <row r="42" spans="1:10">
      <c r="A42" s="76"/>
      <c r="B42" s="77"/>
      <c r="C42" s="76"/>
      <c r="D42" s="76"/>
      <c r="E42" s="76"/>
      <c r="F42" s="76"/>
      <c r="G42" s="76"/>
      <c r="H42" s="76"/>
      <c r="I42" s="74" t="s">
        <v>30</v>
      </c>
      <c r="J42" s="74">
        <v>1</v>
      </c>
    </row>
    <row r="43" spans="1:10">
      <c r="A43" s="76"/>
      <c r="B43" s="77"/>
      <c r="C43" s="76"/>
      <c r="D43" s="76"/>
      <c r="E43" s="76"/>
      <c r="F43" s="76"/>
      <c r="G43" s="76"/>
      <c r="H43" s="76"/>
      <c r="I43" s="74" t="s">
        <v>28</v>
      </c>
      <c r="J43" s="74">
        <v>1</v>
      </c>
    </row>
    <row r="44" spans="1:10">
      <c r="A44" s="76"/>
      <c r="B44" s="77"/>
      <c r="C44" s="76"/>
      <c r="D44" s="76"/>
      <c r="E44" s="76"/>
      <c r="F44" s="76"/>
      <c r="G44" s="76"/>
      <c r="H44" s="76"/>
      <c r="I44" s="74" t="s">
        <v>29</v>
      </c>
      <c r="J44" s="74">
        <v>1</v>
      </c>
    </row>
    <row r="45" spans="1:10">
      <c r="A45" s="76"/>
      <c r="B45" s="77"/>
      <c r="C45" s="76"/>
      <c r="D45" s="76"/>
      <c r="E45" s="76"/>
      <c r="F45" s="76"/>
      <c r="G45" s="76"/>
      <c r="H45" s="76"/>
      <c r="I45" s="74" t="s">
        <v>25</v>
      </c>
      <c r="J45" s="74">
        <v>1</v>
      </c>
    </row>
    <row r="46" spans="1:10">
      <c r="A46" s="74" t="s">
        <v>397</v>
      </c>
      <c r="B46" s="74" t="s">
        <v>316</v>
      </c>
      <c r="C46" s="74" t="s">
        <v>317</v>
      </c>
      <c r="D46" s="74" t="s">
        <v>318</v>
      </c>
      <c r="E46" s="74" t="s">
        <v>319</v>
      </c>
      <c r="F46" s="74" t="s">
        <v>320</v>
      </c>
      <c r="G46" s="74" t="s">
        <v>321</v>
      </c>
      <c r="H46" s="74" t="s">
        <v>3</v>
      </c>
      <c r="I46" s="74" t="s">
        <v>27</v>
      </c>
      <c r="J46" s="74">
        <v>88</v>
      </c>
    </row>
    <row r="47" spans="1:10">
      <c r="A47" s="76" t="s">
        <v>398</v>
      </c>
      <c r="B47" s="77">
        <v>44762.743750000001</v>
      </c>
      <c r="C47" s="76" t="s">
        <v>168</v>
      </c>
      <c r="D47" s="76"/>
      <c r="E47" s="76" t="s">
        <v>322</v>
      </c>
      <c r="F47" s="76" t="s">
        <v>323</v>
      </c>
      <c r="G47" s="76" t="s">
        <v>324</v>
      </c>
      <c r="H47" s="76" t="s">
        <v>3</v>
      </c>
      <c r="I47" s="74" t="s">
        <v>240</v>
      </c>
      <c r="J47" s="74">
        <v>1</v>
      </c>
    </row>
    <row r="48" spans="1:10">
      <c r="A48" s="76"/>
      <c r="B48" s="77"/>
      <c r="C48" s="76"/>
      <c r="D48" s="76"/>
      <c r="E48" s="76"/>
      <c r="F48" s="76"/>
      <c r="G48" s="76"/>
      <c r="H48" s="76"/>
      <c r="I48" s="74" t="s">
        <v>243</v>
      </c>
      <c r="J48" s="74">
        <v>2</v>
      </c>
    </row>
    <row r="49" spans="1:10">
      <c r="A49" s="76"/>
      <c r="B49" s="77"/>
      <c r="C49" s="76"/>
      <c r="D49" s="76"/>
      <c r="E49" s="76"/>
      <c r="F49" s="76"/>
      <c r="G49" s="76"/>
      <c r="H49" s="76"/>
      <c r="I49" s="74" t="s">
        <v>242</v>
      </c>
      <c r="J49" s="74">
        <v>1</v>
      </c>
    </row>
    <row r="50" spans="1:10">
      <c r="A50" s="76"/>
      <c r="B50" s="77"/>
      <c r="C50" s="76"/>
      <c r="D50" s="76"/>
      <c r="E50" s="76"/>
      <c r="F50" s="76"/>
      <c r="G50" s="76"/>
      <c r="H50" s="76"/>
      <c r="I50" s="74" t="s">
        <v>238</v>
      </c>
      <c r="J50" s="74">
        <v>1</v>
      </c>
    </row>
    <row r="51" spans="1:10">
      <c r="A51" s="76"/>
      <c r="B51" s="77"/>
      <c r="C51" s="76"/>
      <c r="D51" s="76"/>
      <c r="E51" s="76"/>
      <c r="F51" s="76"/>
      <c r="G51" s="76"/>
      <c r="H51" s="76"/>
      <c r="I51" s="74" t="s">
        <v>239</v>
      </c>
      <c r="J51" s="74">
        <v>1</v>
      </c>
    </row>
    <row r="52" spans="1:10">
      <c r="A52" s="76"/>
      <c r="B52" s="77"/>
      <c r="C52" s="76"/>
      <c r="D52" s="76"/>
      <c r="E52" s="76"/>
      <c r="F52" s="76"/>
      <c r="G52" s="76"/>
      <c r="H52" s="76"/>
      <c r="I52" s="74" t="s">
        <v>234</v>
      </c>
      <c r="J52" s="74">
        <v>1</v>
      </c>
    </row>
    <row r="53" spans="1:10">
      <c r="A53" s="76"/>
      <c r="B53" s="77"/>
      <c r="C53" s="76"/>
      <c r="D53" s="76"/>
      <c r="E53" s="76"/>
      <c r="F53" s="76"/>
      <c r="G53" s="76"/>
      <c r="H53" s="76"/>
      <c r="I53" s="74" t="s">
        <v>237</v>
      </c>
      <c r="J53" s="74">
        <v>1</v>
      </c>
    </row>
    <row r="54" spans="1:10">
      <c r="A54" s="76"/>
      <c r="B54" s="77"/>
      <c r="C54" s="76"/>
      <c r="D54" s="76"/>
      <c r="E54" s="76"/>
      <c r="F54" s="76"/>
      <c r="G54" s="76"/>
      <c r="H54" s="76"/>
      <c r="I54" s="74" t="s">
        <v>235</v>
      </c>
      <c r="J54" s="74">
        <v>2</v>
      </c>
    </row>
    <row r="55" spans="1:10">
      <c r="A55" s="76"/>
      <c r="B55" s="77"/>
      <c r="C55" s="76"/>
      <c r="D55" s="76"/>
      <c r="E55" s="76"/>
      <c r="F55" s="76"/>
      <c r="G55" s="76"/>
      <c r="H55" s="76"/>
      <c r="I55" s="74" t="s">
        <v>241</v>
      </c>
      <c r="J55" s="74">
        <v>1</v>
      </c>
    </row>
    <row r="56" spans="1:10">
      <c r="A56" s="76"/>
      <c r="B56" s="77"/>
      <c r="C56" s="76"/>
      <c r="D56" s="76"/>
      <c r="E56" s="76"/>
      <c r="F56" s="76"/>
      <c r="G56" s="76"/>
      <c r="H56" s="76"/>
      <c r="I56" s="74" t="s">
        <v>233</v>
      </c>
      <c r="J56" s="74">
        <v>1</v>
      </c>
    </row>
    <row r="57" spans="1:10">
      <c r="A57" s="76"/>
      <c r="B57" s="77"/>
      <c r="C57" s="76"/>
      <c r="D57" s="76"/>
      <c r="E57" s="76"/>
      <c r="F57" s="76"/>
      <c r="G57" s="76"/>
      <c r="H57" s="76"/>
      <c r="I57" s="74" t="s">
        <v>236</v>
      </c>
      <c r="J57" s="74">
        <v>2</v>
      </c>
    </row>
    <row r="58" spans="1:10">
      <c r="A58" s="76" t="s">
        <v>399</v>
      </c>
      <c r="B58" s="77">
        <v>44762.900555555563</v>
      </c>
      <c r="C58" s="76" t="s">
        <v>168</v>
      </c>
      <c r="D58" s="76"/>
      <c r="E58" s="76" t="s">
        <v>325</v>
      </c>
      <c r="F58" s="76" t="s">
        <v>326</v>
      </c>
      <c r="G58" s="76" t="s">
        <v>327</v>
      </c>
      <c r="H58" s="76" t="s">
        <v>3</v>
      </c>
      <c r="I58" s="74" t="s">
        <v>27</v>
      </c>
      <c r="J58" s="74">
        <v>2</v>
      </c>
    </row>
    <row r="59" spans="1:10">
      <c r="A59" s="76"/>
      <c r="B59" s="77"/>
      <c r="C59" s="76"/>
      <c r="D59" s="76"/>
      <c r="E59" s="76"/>
      <c r="F59" s="76"/>
      <c r="G59" s="76"/>
      <c r="H59" s="76"/>
      <c r="I59" s="74" t="s">
        <v>27</v>
      </c>
      <c r="J59" s="74">
        <v>8</v>
      </c>
    </row>
    <row r="60" spans="1:10">
      <c r="A60" s="76"/>
      <c r="B60" s="77"/>
      <c r="C60" s="76"/>
      <c r="D60" s="76"/>
      <c r="E60" s="76"/>
      <c r="F60" s="76"/>
      <c r="G60" s="76"/>
      <c r="H60" s="76"/>
      <c r="I60" s="74" t="s">
        <v>32</v>
      </c>
      <c r="J60" s="74">
        <v>2</v>
      </c>
    </row>
    <row r="61" spans="1:10">
      <c r="A61" s="76"/>
      <c r="B61" s="77"/>
      <c r="C61" s="76"/>
      <c r="D61" s="76"/>
      <c r="E61" s="76"/>
      <c r="F61" s="76"/>
      <c r="G61" s="76"/>
      <c r="H61" s="76"/>
      <c r="I61" s="74" t="s">
        <v>28</v>
      </c>
      <c r="J61" s="74">
        <v>2</v>
      </c>
    </row>
    <row r="62" spans="1:10">
      <c r="A62" s="76"/>
      <c r="B62" s="77"/>
      <c r="C62" s="76"/>
      <c r="D62" s="76"/>
      <c r="E62" s="76"/>
      <c r="F62" s="76"/>
      <c r="G62" s="76"/>
      <c r="H62" s="76"/>
      <c r="I62" s="74" t="s">
        <v>31</v>
      </c>
      <c r="J62" s="74">
        <v>1</v>
      </c>
    </row>
    <row r="63" spans="1:10">
      <c r="A63" s="76"/>
      <c r="B63" s="77"/>
      <c r="C63" s="76"/>
      <c r="D63" s="76"/>
      <c r="E63" s="76"/>
      <c r="F63" s="76"/>
      <c r="G63" s="76"/>
      <c r="H63" s="76"/>
      <c r="I63" s="74" t="s">
        <v>30</v>
      </c>
      <c r="J63" s="74">
        <v>2</v>
      </c>
    </row>
    <row r="64" spans="1:10">
      <c r="A64" s="76"/>
      <c r="B64" s="77"/>
      <c r="C64" s="76"/>
      <c r="D64" s="76"/>
      <c r="E64" s="76"/>
      <c r="F64" s="76"/>
      <c r="G64" s="76"/>
      <c r="H64" s="76"/>
      <c r="I64" s="74" t="s">
        <v>29</v>
      </c>
      <c r="J64" s="74">
        <v>2</v>
      </c>
    </row>
    <row r="65" spans="1:10">
      <c r="A65" s="76"/>
      <c r="B65" s="77"/>
      <c r="C65" s="76"/>
      <c r="D65" s="76"/>
      <c r="E65" s="76"/>
      <c r="F65" s="76"/>
      <c r="G65" s="76"/>
      <c r="H65" s="76"/>
      <c r="I65" s="74" t="s">
        <v>25</v>
      </c>
      <c r="J65" s="74">
        <v>1</v>
      </c>
    </row>
    <row r="66" spans="1:10">
      <c r="A66" s="76"/>
      <c r="B66" s="77"/>
      <c r="C66" s="76"/>
      <c r="D66" s="76"/>
      <c r="E66" s="76"/>
      <c r="F66" s="76"/>
      <c r="G66" s="76"/>
      <c r="H66" s="76"/>
      <c r="I66" s="74" t="s">
        <v>26</v>
      </c>
      <c r="J66" s="74">
        <v>2</v>
      </c>
    </row>
    <row r="67" spans="1:10">
      <c r="A67" s="76" t="s">
        <v>400</v>
      </c>
      <c r="B67" s="77">
        <v>44763.639131944437</v>
      </c>
      <c r="C67" s="76" t="s">
        <v>168</v>
      </c>
      <c r="D67" s="76"/>
      <c r="E67" s="76" t="s">
        <v>365</v>
      </c>
      <c r="F67" s="76" t="s">
        <v>366</v>
      </c>
      <c r="G67" s="76" t="s">
        <v>367</v>
      </c>
      <c r="H67" s="76" t="s">
        <v>3</v>
      </c>
      <c r="I67" s="74" t="s">
        <v>27</v>
      </c>
      <c r="J67" s="74">
        <v>2</v>
      </c>
    </row>
    <row r="68" spans="1:10">
      <c r="A68" s="76"/>
      <c r="B68" s="77"/>
      <c r="C68" s="76"/>
      <c r="D68" s="76"/>
      <c r="E68" s="76"/>
      <c r="F68" s="76"/>
      <c r="G68" s="76"/>
      <c r="H68" s="76"/>
      <c r="I68" s="74" t="s">
        <v>31</v>
      </c>
      <c r="J68" s="74">
        <v>1</v>
      </c>
    </row>
    <row r="69" spans="1:10">
      <c r="A69" s="76"/>
      <c r="B69" s="77"/>
      <c r="C69" s="76"/>
      <c r="D69" s="76"/>
      <c r="E69" s="76"/>
      <c r="F69" s="76"/>
      <c r="G69" s="76"/>
      <c r="H69" s="76"/>
      <c r="I69" s="74" t="s">
        <v>29</v>
      </c>
      <c r="J69" s="74">
        <v>2</v>
      </c>
    </row>
    <row r="70" spans="1:10">
      <c r="A70" s="76"/>
      <c r="B70" s="77"/>
      <c r="C70" s="76"/>
      <c r="D70" s="76"/>
      <c r="E70" s="76"/>
      <c r="F70" s="76"/>
      <c r="G70" s="76"/>
      <c r="H70" s="76"/>
      <c r="I70" s="74" t="s">
        <v>30</v>
      </c>
      <c r="J70" s="74">
        <v>2</v>
      </c>
    </row>
    <row r="71" spans="1:10">
      <c r="A71" s="76"/>
      <c r="B71" s="77"/>
      <c r="C71" s="76"/>
      <c r="D71" s="76"/>
      <c r="E71" s="76"/>
      <c r="F71" s="76"/>
      <c r="G71" s="76"/>
      <c r="H71" s="76"/>
      <c r="I71" s="74" t="s">
        <v>28</v>
      </c>
      <c r="J71" s="74">
        <v>2</v>
      </c>
    </row>
    <row r="72" spans="1:10">
      <c r="A72" s="76"/>
      <c r="B72" s="77"/>
      <c r="C72" s="76"/>
      <c r="D72" s="76"/>
      <c r="E72" s="76"/>
      <c r="F72" s="76"/>
      <c r="G72" s="76"/>
      <c r="H72" s="76"/>
      <c r="I72" s="74" t="s">
        <v>25</v>
      </c>
      <c r="J72" s="74">
        <v>1</v>
      </c>
    </row>
    <row r="73" spans="1:10">
      <c r="A73" s="76"/>
      <c r="B73" s="77"/>
      <c r="C73" s="76"/>
      <c r="D73" s="76"/>
      <c r="E73" s="76"/>
      <c r="F73" s="76"/>
      <c r="G73" s="76"/>
      <c r="H73" s="76"/>
      <c r="I73" s="74" t="s">
        <v>26</v>
      </c>
      <c r="J73" s="74">
        <v>2</v>
      </c>
    </row>
    <row r="74" spans="1:10">
      <c r="A74" s="76"/>
      <c r="B74" s="77"/>
      <c r="C74" s="76"/>
      <c r="D74" s="76"/>
      <c r="E74" s="76"/>
      <c r="F74" s="76"/>
      <c r="G74" s="76"/>
      <c r="H74" s="76"/>
      <c r="I74" s="74" t="s">
        <v>32</v>
      </c>
      <c r="J74" s="74">
        <v>2</v>
      </c>
    </row>
    <row r="75" spans="1:10">
      <c r="A75" s="74" t="s">
        <v>401</v>
      </c>
      <c r="B75" s="74" t="s">
        <v>337</v>
      </c>
      <c r="C75" s="74" t="s">
        <v>168</v>
      </c>
      <c r="E75" s="74" t="s">
        <v>338</v>
      </c>
      <c r="F75" s="74" t="s">
        <v>339</v>
      </c>
      <c r="G75" s="74" t="s">
        <v>340</v>
      </c>
      <c r="H75" s="74" t="s">
        <v>3</v>
      </c>
    </row>
    <row r="76" spans="1:10">
      <c r="A76" s="76" t="s">
        <v>402</v>
      </c>
      <c r="B76" s="76" t="s">
        <v>341</v>
      </c>
      <c r="C76" s="76" t="s">
        <v>168</v>
      </c>
      <c r="D76" s="76" t="s">
        <v>342</v>
      </c>
      <c r="E76" s="76" t="s">
        <v>343</v>
      </c>
      <c r="F76" s="76" t="s">
        <v>344</v>
      </c>
      <c r="G76" s="76" t="s">
        <v>167</v>
      </c>
      <c r="H76" s="76" t="s">
        <v>3</v>
      </c>
      <c r="I76" s="74" t="s">
        <v>29</v>
      </c>
      <c r="J76" s="74">
        <v>1</v>
      </c>
    </row>
    <row r="77" spans="1:10">
      <c r="A77" s="76"/>
      <c r="B77" s="76"/>
      <c r="C77" s="76"/>
      <c r="D77" s="76"/>
      <c r="E77" s="76"/>
      <c r="F77" s="76"/>
      <c r="G77" s="76"/>
      <c r="H77" s="76"/>
      <c r="I77" s="74" t="s">
        <v>30</v>
      </c>
      <c r="J77" s="74">
        <v>1</v>
      </c>
    </row>
    <row r="78" spans="1:10">
      <c r="A78" s="76"/>
      <c r="B78" s="76"/>
      <c r="C78" s="76"/>
      <c r="D78" s="76"/>
      <c r="E78" s="76"/>
      <c r="F78" s="76"/>
      <c r="G78" s="76"/>
      <c r="H78" s="76"/>
      <c r="I78" s="74" t="s">
        <v>28</v>
      </c>
      <c r="J78" s="74">
        <v>1</v>
      </c>
    </row>
    <row r="79" spans="1:10">
      <c r="A79" s="76"/>
      <c r="B79" s="76"/>
      <c r="C79" s="76"/>
      <c r="D79" s="76"/>
      <c r="E79" s="76"/>
      <c r="F79" s="76"/>
      <c r="G79" s="76"/>
      <c r="H79" s="76"/>
      <c r="I79" s="74" t="s">
        <v>25</v>
      </c>
      <c r="J79" s="74">
        <v>1</v>
      </c>
    </row>
    <row r="80" spans="1:10">
      <c r="A80" s="76"/>
      <c r="B80" s="76"/>
      <c r="C80" s="76"/>
      <c r="D80" s="76"/>
      <c r="E80" s="76"/>
      <c r="F80" s="76"/>
      <c r="G80" s="76"/>
      <c r="H80" s="76"/>
      <c r="I80" s="74" t="s">
        <v>26</v>
      </c>
      <c r="J80" s="74">
        <v>1</v>
      </c>
    </row>
    <row r="81" spans="1:10">
      <c r="A81" s="76"/>
      <c r="B81" s="76"/>
      <c r="C81" s="76"/>
      <c r="D81" s="76"/>
      <c r="E81" s="76"/>
      <c r="F81" s="76"/>
      <c r="G81" s="76"/>
      <c r="H81" s="76"/>
      <c r="I81" s="74" t="s">
        <v>27</v>
      </c>
      <c r="J81" s="74">
        <v>1</v>
      </c>
    </row>
    <row r="82" spans="1:10">
      <c r="A82" s="76"/>
      <c r="B82" s="76"/>
      <c r="C82" s="76"/>
      <c r="D82" s="76"/>
      <c r="E82" s="76"/>
      <c r="F82" s="76"/>
      <c r="G82" s="76"/>
      <c r="H82" s="76"/>
      <c r="I82" s="74" t="s">
        <v>31</v>
      </c>
      <c r="J82" s="74">
        <v>1</v>
      </c>
    </row>
    <row r="83" spans="1:10">
      <c r="A83" s="76"/>
      <c r="B83" s="76"/>
      <c r="C83" s="76"/>
      <c r="D83" s="76"/>
      <c r="E83" s="76"/>
      <c r="F83" s="76"/>
      <c r="G83" s="76"/>
      <c r="H83" s="76"/>
      <c r="I83" s="74" t="s">
        <v>32</v>
      </c>
      <c r="J83" s="74">
        <v>1</v>
      </c>
    </row>
    <row r="84" spans="1:10">
      <c r="A84" s="74" t="s">
        <v>403</v>
      </c>
      <c r="B84" s="74" t="s">
        <v>345</v>
      </c>
      <c r="C84" s="74" t="s">
        <v>168</v>
      </c>
      <c r="E84" s="74" t="s">
        <v>346</v>
      </c>
      <c r="F84" s="74" t="s">
        <v>347</v>
      </c>
      <c r="G84" s="74" t="s">
        <v>340</v>
      </c>
      <c r="H84" s="74" t="s">
        <v>3</v>
      </c>
    </row>
    <row r="85" spans="1:10">
      <c r="A85" s="74" t="s">
        <v>404</v>
      </c>
      <c r="B85" s="74" t="s">
        <v>368</v>
      </c>
      <c r="C85" s="74" t="s">
        <v>317</v>
      </c>
      <c r="E85" s="74" t="s">
        <v>369</v>
      </c>
      <c r="F85" s="74" t="s">
        <v>370</v>
      </c>
      <c r="G85" s="74" t="s">
        <v>371</v>
      </c>
      <c r="H85" s="74" t="s">
        <v>3</v>
      </c>
      <c r="I85" s="74" t="s">
        <v>414</v>
      </c>
      <c r="J85" s="74" t="s">
        <v>415</v>
      </c>
    </row>
    <row r="86" spans="1:10">
      <c r="A86" s="76" t="s">
        <v>405</v>
      </c>
      <c r="B86" s="77">
        <v>44767.507731481477</v>
      </c>
      <c r="C86" s="76" t="s">
        <v>168</v>
      </c>
      <c r="D86" s="76"/>
      <c r="E86" s="76" t="s">
        <v>372</v>
      </c>
      <c r="F86" s="76" t="s">
        <v>373</v>
      </c>
      <c r="G86" s="76" t="s">
        <v>367</v>
      </c>
      <c r="H86" s="76" t="s">
        <v>3</v>
      </c>
      <c r="I86" s="74" t="s">
        <v>32</v>
      </c>
      <c r="J86" s="74">
        <v>2</v>
      </c>
    </row>
    <row r="87" spans="1:10">
      <c r="A87" s="76"/>
      <c r="B87" s="77"/>
      <c r="C87" s="76"/>
      <c r="D87" s="76"/>
      <c r="E87" s="76"/>
      <c r="F87" s="76"/>
      <c r="G87" s="76"/>
      <c r="H87" s="76"/>
      <c r="I87" s="74" t="s">
        <v>416</v>
      </c>
      <c r="J87" s="74">
        <v>10000000</v>
      </c>
    </row>
    <row r="88" spans="1:10">
      <c r="A88" s="76"/>
      <c r="B88" s="77"/>
      <c r="C88" s="76"/>
      <c r="D88" s="76"/>
      <c r="E88" s="76"/>
      <c r="F88" s="76"/>
      <c r="G88" s="76"/>
      <c r="H88" s="76"/>
      <c r="I88" s="74" t="s">
        <v>30</v>
      </c>
      <c r="J88" s="74">
        <v>2</v>
      </c>
    </row>
    <row r="89" spans="1:10">
      <c r="A89" s="76"/>
      <c r="B89" s="77"/>
      <c r="C89" s="76"/>
      <c r="D89" s="76"/>
      <c r="E89" s="76"/>
      <c r="F89" s="76"/>
      <c r="G89" s="76"/>
      <c r="H89" s="76"/>
      <c r="I89" s="74" t="s">
        <v>28</v>
      </c>
      <c r="J89" s="74">
        <v>2</v>
      </c>
    </row>
    <row r="90" spans="1:10">
      <c r="A90" s="76"/>
      <c r="B90" s="77"/>
      <c r="C90" s="76"/>
      <c r="D90" s="76"/>
      <c r="E90" s="76"/>
      <c r="F90" s="76"/>
      <c r="G90" s="76"/>
      <c r="H90" s="76"/>
      <c r="I90" s="74" t="s">
        <v>25</v>
      </c>
      <c r="J90" s="74">
        <v>1</v>
      </c>
    </row>
    <row r="91" spans="1:10">
      <c r="A91" s="76"/>
      <c r="B91" s="77"/>
      <c r="C91" s="76"/>
      <c r="D91" s="76"/>
      <c r="E91" s="76"/>
      <c r="F91" s="76"/>
      <c r="G91" s="76"/>
      <c r="H91" s="76"/>
      <c r="I91" s="74" t="s">
        <v>26</v>
      </c>
      <c r="J91" s="74">
        <v>2</v>
      </c>
    </row>
    <row r="92" spans="1:10">
      <c r="A92" s="76"/>
      <c r="B92" s="77"/>
      <c r="C92" s="76"/>
      <c r="D92" s="76"/>
      <c r="E92" s="76"/>
      <c r="F92" s="76"/>
      <c r="G92" s="76"/>
      <c r="H92" s="76"/>
      <c r="I92" s="74" t="s">
        <v>27</v>
      </c>
      <c r="J92" s="74">
        <v>2</v>
      </c>
    </row>
    <row r="93" spans="1:10">
      <c r="A93" s="76"/>
      <c r="B93" s="77"/>
      <c r="C93" s="76"/>
      <c r="D93" s="76"/>
      <c r="E93" s="76"/>
      <c r="F93" s="76"/>
      <c r="G93" s="76"/>
      <c r="H93" s="76"/>
      <c r="I93" s="74" t="s">
        <v>31</v>
      </c>
      <c r="J93" s="74">
        <v>1</v>
      </c>
    </row>
    <row r="94" spans="1:10">
      <c r="A94" s="76"/>
      <c r="B94" s="77"/>
      <c r="C94" s="76"/>
      <c r="D94" s="76"/>
      <c r="E94" s="76"/>
      <c r="F94" s="76"/>
      <c r="G94" s="76"/>
      <c r="H94" s="76"/>
      <c r="I94" s="74" t="s">
        <v>29</v>
      </c>
      <c r="J94" s="74">
        <v>999</v>
      </c>
    </row>
    <row r="95" spans="1:10">
      <c r="A95" s="74" t="s">
        <v>406</v>
      </c>
      <c r="B95" s="74" t="s">
        <v>374</v>
      </c>
      <c r="C95" s="74" t="s">
        <v>317</v>
      </c>
      <c r="D95" s="74" t="s">
        <v>375</v>
      </c>
      <c r="E95" s="74" t="s">
        <v>376</v>
      </c>
      <c r="F95" s="74" t="s">
        <v>377</v>
      </c>
      <c r="G95" s="74" t="s">
        <v>378</v>
      </c>
      <c r="H95" s="74" t="s">
        <v>3</v>
      </c>
    </row>
    <row r="96" spans="1:10">
      <c r="A96" s="76" t="s">
        <v>407</v>
      </c>
      <c r="B96" s="77">
        <v>44767.592731481483</v>
      </c>
      <c r="C96" s="76" t="s">
        <v>168</v>
      </c>
      <c r="D96" s="76"/>
      <c r="E96" s="76" t="s">
        <v>379</v>
      </c>
      <c r="F96" s="76" t="s">
        <v>380</v>
      </c>
      <c r="G96" s="76" t="s">
        <v>164</v>
      </c>
      <c r="H96" s="76" t="s">
        <v>3</v>
      </c>
      <c r="I96" s="74" t="s">
        <v>29</v>
      </c>
      <c r="J96" s="74">
        <v>9</v>
      </c>
    </row>
    <row r="97" spans="1:10">
      <c r="A97" s="76"/>
      <c r="B97" s="77"/>
      <c r="C97" s="76"/>
      <c r="D97" s="76"/>
      <c r="E97" s="76"/>
      <c r="F97" s="76"/>
      <c r="G97" s="76"/>
      <c r="H97" s="76"/>
      <c r="I97" s="74" t="s">
        <v>30</v>
      </c>
      <c r="J97" s="74">
        <v>12</v>
      </c>
    </row>
    <row r="98" spans="1:10">
      <c r="A98" s="76"/>
      <c r="B98" s="77"/>
      <c r="C98" s="76"/>
      <c r="D98" s="76"/>
      <c r="E98" s="76"/>
      <c r="F98" s="76"/>
      <c r="G98" s="76"/>
      <c r="H98" s="76"/>
      <c r="I98" s="74" t="s">
        <v>28</v>
      </c>
      <c r="J98" s="74">
        <v>9</v>
      </c>
    </row>
    <row r="99" spans="1:10">
      <c r="A99" s="76"/>
      <c r="B99" s="77"/>
      <c r="C99" s="76"/>
      <c r="D99" s="76"/>
      <c r="E99" s="76"/>
      <c r="F99" s="76"/>
      <c r="G99" s="76"/>
      <c r="H99" s="76"/>
      <c r="I99" s="74" t="s">
        <v>25</v>
      </c>
      <c r="J99" s="74">
        <v>9</v>
      </c>
    </row>
    <row r="100" spans="1:10">
      <c r="A100" s="76"/>
      <c r="B100" s="77"/>
      <c r="C100" s="76"/>
      <c r="D100" s="76"/>
      <c r="E100" s="76"/>
      <c r="F100" s="76"/>
      <c r="G100" s="76"/>
      <c r="H100" s="76"/>
      <c r="I100" s="74" t="s">
        <v>26</v>
      </c>
      <c r="J100" s="74">
        <v>9</v>
      </c>
    </row>
    <row r="101" spans="1:10">
      <c r="A101" s="76"/>
      <c r="B101" s="77"/>
      <c r="C101" s="76"/>
      <c r="D101" s="76"/>
      <c r="E101" s="76"/>
      <c r="F101" s="76"/>
      <c r="G101" s="76"/>
      <c r="H101" s="76"/>
      <c r="I101" s="74" t="s">
        <v>27</v>
      </c>
      <c r="J101" s="74">
        <v>9</v>
      </c>
    </row>
    <row r="102" spans="1:10">
      <c r="A102" s="76"/>
      <c r="B102" s="77"/>
      <c r="C102" s="76"/>
      <c r="D102" s="76"/>
      <c r="E102" s="76"/>
      <c r="F102" s="76"/>
      <c r="G102" s="76"/>
      <c r="H102" s="76"/>
      <c r="I102" s="74" t="s">
        <v>31</v>
      </c>
      <c r="J102" s="74">
        <v>9</v>
      </c>
    </row>
    <row r="103" spans="1:10">
      <c r="A103" s="76"/>
      <c r="B103" s="77"/>
      <c r="C103" s="76"/>
      <c r="D103" s="76"/>
      <c r="E103" s="76"/>
      <c r="F103" s="76"/>
      <c r="G103" s="76"/>
      <c r="H103" s="76"/>
      <c r="I103" s="74" t="s">
        <v>32</v>
      </c>
      <c r="J103" s="74">
        <v>9</v>
      </c>
    </row>
    <row r="104" spans="1:10">
      <c r="A104" s="74" t="s">
        <v>409</v>
      </c>
      <c r="B104" s="74" t="s">
        <v>410</v>
      </c>
      <c r="C104" s="74" t="s">
        <v>408</v>
      </c>
      <c r="E104" s="74" t="s">
        <v>411</v>
      </c>
      <c r="F104" s="74" t="s">
        <v>412</v>
      </c>
      <c r="G104" s="74" t="s">
        <v>413</v>
      </c>
      <c r="H104" s="74" t="s">
        <v>140</v>
      </c>
    </row>
  </sheetData>
  <mergeCells count="80">
    <mergeCell ref="G96:G103"/>
    <mergeCell ref="H96:H103"/>
    <mergeCell ref="A76:A83"/>
    <mergeCell ref="B76:B83"/>
    <mergeCell ref="C76:C83"/>
    <mergeCell ref="D76:D83"/>
    <mergeCell ref="E76:E83"/>
    <mergeCell ref="F76:F83"/>
    <mergeCell ref="G76:G83"/>
    <mergeCell ref="H76:H83"/>
    <mergeCell ref="A96:A103"/>
    <mergeCell ref="B96:B103"/>
    <mergeCell ref="C96:C103"/>
    <mergeCell ref="D96:D103"/>
    <mergeCell ref="E96:E103"/>
    <mergeCell ref="F96:F103"/>
    <mergeCell ref="G67:G74"/>
    <mergeCell ref="H67:H74"/>
    <mergeCell ref="A86:A94"/>
    <mergeCell ref="B86:B94"/>
    <mergeCell ref="C86:C94"/>
    <mergeCell ref="D86:D94"/>
    <mergeCell ref="E86:E94"/>
    <mergeCell ref="F86:F94"/>
    <mergeCell ref="G86:G94"/>
    <mergeCell ref="H86:H94"/>
    <mergeCell ref="A67:A74"/>
    <mergeCell ref="B67:B74"/>
    <mergeCell ref="C67:C74"/>
    <mergeCell ref="D67:D74"/>
    <mergeCell ref="E67:E74"/>
    <mergeCell ref="F67:F74"/>
    <mergeCell ref="G47:G57"/>
    <mergeCell ref="H47:H57"/>
    <mergeCell ref="A58:A66"/>
    <mergeCell ref="B58:B66"/>
    <mergeCell ref="C58:C66"/>
    <mergeCell ref="D58:D66"/>
    <mergeCell ref="E58:E66"/>
    <mergeCell ref="F58:F66"/>
    <mergeCell ref="G58:G66"/>
    <mergeCell ref="H58:H66"/>
    <mergeCell ref="A47:A57"/>
    <mergeCell ref="B47:B57"/>
    <mergeCell ref="C47:C57"/>
    <mergeCell ref="D47:D57"/>
    <mergeCell ref="E47:E57"/>
    <mergeCell ref="F47:F57"/>
    <mergeCell ref="G28:G37"/>
    <mergeCell ref="H28:H37"/>
    <mergeCell ref="A38:A45"/>
    <mergeCell ref="B38:B45"/>
    <mergeCell ref="C38:C45"/>
    <mergeCell ref="D38:D45"/>
    <mergeCell ref="E38:E45"/>
    <mergeCell ref="F38:F45"/>
    <mergeCell ref="G38:G45"/>
    <mergeCell ref="H38:H45"/>
    <mergeCell ref="A28:A37"/>
    <mergeCell ref="B28:B37"/>
    <mergeCell ref="C28:C37"/>
    <mergeCell ref="D28:D37"/>
    <mergeCell ref="E28:E37"/>
    <mergeCell ref="F28:F37"/>
    <mergeCell ref="G3:G10"/>
    <mergeCell ref="H3:H10"/>
    <mergeCell ref="A11:A18"/>
    <mergeCell ref="B11:B18"/>
    <mergeCell ref="C11:C18"/>
    <mergeCell ref="D11:D18"/>
    <mergeCell ref="E11:E18"/>
    <mergeCell ref="F11:F18"/>
    <mergeCell ref="G11:G18"/>
    <mergeCell ref="H11:H18"/>
    <mergeCell ref="A3:A10"/>
    <mergeCell ref="B3:B10"/>
    <mergeCell ref="C3:C10"/>
    <mergeCell ref="D3:D10"/>
    <mergeCell ref="E3:E10"/>
    <mergeCell ref="F3:F10"/>
  </mergeCells>
  <conditionalFormatting sqref="A2:J104">
    <cfRule type="expression" dxfId="0" priority="1" stopIfTrue="1">
      <formula>AND(NOT(ISBLANK($A2)),ISBLANK($J2))</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Dashboard</vt:lpstr>
      <vt:lpstr>Sales Data</vt:lpstr>
      <vt:lpstr>Product Setting OLD</vt:lpstr>
      <vt:lpstr>Product Setting</vt:lpstr>
      <vt:lpstr>Bal</vt:lpstr>
      <vt:lpstr>Out Dashboard</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2022-07-25T09:36:13Z</dcterms:modified>
</cp:coreProperties>
</file>