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127A8310-5DE3-436E-B08E-25D1B3BE2434}" xr6:coauthVersionLast="47" xr6:coauthVersionMax="47" xr10:uidLastSave="{00000000-0000-0000-0000-000000000000}"/>
  <bookViews>
    <workbookView xWindow="-98" yWindow="-98" windowWidth="19396" windowHeight="11596" tabRatio="694" activeTab="4"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362"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Bal!$A$1:$G$113</definedName>
    <definedName name="log" localSheetId="4">Bal!$K$1:$P$519</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4" r:id="rId8"/>
    <pivotCache cacheId="9"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<sst xmlns="http://schemas.openxmlformats.org/spreadsheetml/2006/main" count="1020" uniqueCount="358">
  <si>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</si>
  <si>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</si>
  <si>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</si>
  <si>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</si>
  <si>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</si>
  <si>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</si>
  <si>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</si>
  <si>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</si>
  <si>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</si>
  <si>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</si>
  <si>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</si>
  <si>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</si>
  <si>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</si>
  <si>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</si>
  <si>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</si>
  <si>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</si>
  <si>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</si>
  <si>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</si>
  <si>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</si>
  <si>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</si>
  <si>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</si>
  <si>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</si>
  <si>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</si>
  <si>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</si>
  <si>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</si>
  <si>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</si>
  <si>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</si>
  <si>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</si>
  <si>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</si>
  <si>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</si>
  <si>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</si>
  <si>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</si>
  <si>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</si>
  <si>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</si>
  <si>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</si>
  <si>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</si>
  <si>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</si>
  <si>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</si>
  <si>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</si>
  <si>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</si>
  <si>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</si>
  <si>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</si>
  <si>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</si>
  <si>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</si>
  <si>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</si>
  <si>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</si>
  <si>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</si>
  <si>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</si>
  <si>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</si>
  <si>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</si>
  <si>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</si>
  <si>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</si>
  <si>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</si>
  <si>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</si>
  <si>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</si>
  <si>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</si>
  <si>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</si>
  <si>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</si>
  <si>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</si>
  <si>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</si>
  <si>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</si>
  <si>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</si>
  <si>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</si>
  <si>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</si>
  <si>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</si>
  <si>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</si>
  <si>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</si>
  <si>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</si>
  <si>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</si>
  <si>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</si>
  <si>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</si>
  <si>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</si>
  <si>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</si>
  <si>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</si>
  <si>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</si>
  <si>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</si>
  <si>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</si>
  <si>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</si>
  <si>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</si>
  <si>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</si>
  <si>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</si>
  <si>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</si>
  <si>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</si>
  <si>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</si>
  <si>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</si>
  <si>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</si>
  <si>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</si>
  <si>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</si>
  <si>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</si>
  <si>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</si>
  <si>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</si>
  <si>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</si>
  <si>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</si>
  <si>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</si>
  <si>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</si>
  <si>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</si>
  <si>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</si>
  <si>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</si>
  <si>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</si>
  <si>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</si>
  <si>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</si>
  <si>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</si>
  <si>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</si>
  <si>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</si>
  <si>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</si>
  <si>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</si>
  <si>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</si>
  <si>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</si>
  <si>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</si>
  <si>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</si>
  <si>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</si>
  <si>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</si>
  <si>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</si>
  <si>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</si>
  <si>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</si>
  <si>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</si>
  <si>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</si>
  <si>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</si>
  <si>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</si>
  <si>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</si>
  <si>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</si>
  <si>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</si>
  <si>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</si>
  <si>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</si>
  <si>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</si>
  <si>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</si>
  <si>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</si>
  <si>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</si>
  <si>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</si>
  <si>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</si>
  <si>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</si>
  <si>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</si>
  <si>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</si>
  <si>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</si>
  <si>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</si>
  <si>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</si>
  <si>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</si>
  <si>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</si>
  <si>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</si>
  <si>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</si>
  <si>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</si>
  <si>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</si>
  <si>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</si>
  <si>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</si>
  <si>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</si>
  <si>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</si>
  <si>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</si>
  <si>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</si>
  <si>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</si>
  <si>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</si>
  <si>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</si>
  <si>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</si>
  <si>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</si>
  <si>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</si>
  <si>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</si>
  <si>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</si>
  <si>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</si>
  <si>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</si>
  <si>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SHIPPED</t>
  </si>
  <si>
    <t>Grace</t>
  </si>
  <si>
    <t>1D HILLCREST ROAD, SG, 289078</t>
  </si>
  <si>
    <t>{'Chocolate Popcorn Family Pack': 2}</t>
  </si>
  <si>
    <t>220719T39C4YWE</t>
  </si>
  <si>
    <t>Zack Lim</t>
  </si>
  <si>
    <t>2 CHANGI BUSINESS PARK CRESCENT lobby B, SG, 486029</t>
  </si>
  <si>
    <t>{'20 + 5 Popcorn Bundle Set (25 Packs x 65g)': 3}</t>
  </si>
  <si>
    <t>2022-07-19 11:06:46 AM</t>
  </si>
  <si>
    <t>norman choo</t>
  </si>
  <si>
    <t>buangkok crescent blk981b #05-33</t>
  </si>
  <si>
    <t>{'The Classic Popcorn Pack Bundle (Assortment of 8 Packs x 65g)': 1}</t>
  </si>
  <si>
    <t>TO_CONFIRM_RECEIVE</t>
  </si>
  <si>
    <t>fulfilled</t>
  </si>
  <si>
    <t>delivered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</si>
  <si>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</si>
  <si>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</si>
  <si>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</si>
  <si>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</si>
  <si>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</si>
  <si>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</si>
  <si>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</si>
  <si>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</si>
  <si>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</si>
  <si>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</si>
  <si>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</si>
  <si>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</si>
  <si>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</si>
  <si>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</si>
  <si>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</si>
  <si>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</si>
  <si>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</si>
  <si>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</si>
  <si>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</si>
  <si>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</si>
  <si>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</si>
  <si>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</si>
  <si>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</si>
  <si>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</si>
  <si>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</si>
  <si>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</si>
  <si>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</si>
  <si>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</si>
  <si>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</si>
  <si>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</si>
  <si>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</si>
  <si>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</si>
  <si>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</si>
  <si>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</si>
  <si>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</si>
  <si>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</si>
  <si>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</si>
  <si>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</si>
  <si>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</si>
  <si>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</si>
  <si>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</si>
  <si>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</si>
  <si>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</si>
  <si>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</si>
  <si>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</si>
  <si>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</si>
  <si>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</si>
  <si>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</si>
  <si>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</si>
  <si>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</si>
  <si>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</si>
  <si>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</si>
  <si>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</si>
  <si>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</si>
  <si>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</si>
  <si>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</si>
  <si>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</si>
  <si>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</si>
  <si>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</si>
  <si>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</si>
  <si>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</si>
  <si>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</si>
  <si>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</si>
  <si>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</si>
  <si>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</si>
  <si>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</si>
  <si>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</si>
  <si>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</si>
  <si>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</si>
  <si>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</si>
  <si>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</si>
  <si>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</si>
  <si>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</si>
  <si>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</si>
  <si>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</si>
  <si>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</si>
  <si>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</si>
  <si>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</si>
  <si>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</si>
  <si>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</si>
  <si>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</si>
  <si>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</si>
  <si>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</si>
  <si>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</si>
  <si>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</si>
  <si>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</si>
  <si>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</si>
  <si>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</si>
  <si>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</si>
  <si>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</si>
  <si>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</si>
  <si>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</si>
  <si>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</si>
  <si>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</si>
  <si>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</si>
  <si>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</si>
  <si>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</si>
  <si>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</si>
  <si>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</si>
  <si>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</si>
  <si>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</si>
  <si>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</si>
  <si>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</si>
  <si>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</si>
  <si>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</si>
  <si>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</si>
  <si>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</si>
  <si>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</si>
  <si>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</si>
  <si>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</si>
  <si>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</si>
  <si>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</si>
  <si>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</si>
  <si>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</si>
  <si>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</si>
  <si>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</si>
  <si>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</si>
  <si>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</si>
  <si>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</si>
  <si>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</si>
  <si>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</si>
  <si>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</si>
  <si>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</si>
  <si>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</si>
  <si>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</si>
  <si>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</si>
  <si>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</si>
  <si>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</si>
  <si>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</si>
  <si>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</si>
  <si>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</si>
  <si>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</si>
  <si>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</si>
  <si>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</si>
  <si>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</si>
  <si>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</si>
  <si>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</si>
  <si>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</si>
  <si>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</si>
  <si>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</si>
  <si>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</si>
  <si>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</si>
  <si>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</si>
  <si>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</si>
  <si>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</si>
  <si>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</si>
  <si>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</si>
  <si>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</si>
  <si>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</si>
  <si>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</si>
  <si>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</si>
  <si>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</si>
  <si>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</si>
  <si>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2022-07-20 05:51:00 PM</t>
  </si>
  <si>
    <t>kk subramanian</t>
  </si>
  <si>
    <t>blk 290c, compassvale crescent</t>
  </si>
  <si>
    <t>{'Cheesy Cheese': 1}</t>
  </si>
  <si>
    <t>2022-07-20 09:36:48 PM</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</si>
  <si>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</si>
  <si>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</si>
  <si>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</si>
  <si>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</si>
  <si>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</si>
  <si>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</si>
  <si>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</si>
  <si>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</si>
  <si>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2022-06-11 14:18:36 +0800</t>
  </si>
  <si>
    <t>M***********n</t>
  </si>
  <si>
    <t>6********************5 546777</t>
  </si>
  <si>
    <t>{'Savoury Flavours Bundle (8 Packs x 65g)': 3}</t>
  </si>
  <si>
    <t>NL (5000g)</t>
  </si>
  <si>
    <t>Conversion</t>
  </si>
  <si>
    <t>YongHup Chilli Tapioca with Ikan Bilis &amp; Nuts</t>
  </si>
  <si>
    <t>3 in 1</t>
  </si>
  <si>
    <t>2022-07-21 06:30:57 PM</t>
  </si>
  <si>
    <t>michelle yong</t>
  </si>
  <si>
    <t>9 sentul crescent, safra punggol, level 4, club admin office, behind the colourful wall mural</t>
  </si>
  <si>
    <t>{'The Original Mini Pack Popcorn Bundle (Assortment of 8 Packs x 30g)': 1}</t>
  </si>
  <si>
    <t>2022-07-22 09:13:30 AM</t>
  </si>
  <si>
    <t>Please deliver to the General Office, attention to Mdm Lim Yen Peng (Christian Ministry Staff). To deliver during weekdays 8am-2pm only.</t>
  </si>
  <si>
    <t>yen peng lim</t>
  </si>
  <si>
    <t>100 dover road</t>
  </si>
  <si>
    <t>2022-07-22 09:55:34 AM</t>
  </si>
  <si>
    <t>manami bato</t>
  </si>
  <si>
    <t>52 choa chu kang north 6 #08-14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</si>
</sst>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10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0" fillId="0" borderId="15"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xf numFmtId="0" fontId="0" fillId="0" borderId="12" xfId="0" applyBorder="1"/>
    <xf numFmtId="0" fontId="0" fillId="0" borderId="0" xfId="0" applyBorder="1"/>
    <xf numFmtId="164" fontId="0" fillId="0" borderId="12" xfId="0" applyNumberFormat="1" applyBorder="1"/>
    <xf numFmtId="164" fontId="0" fillId="0" borderId="0" xfId="0" applyNumberFormat="1" applyBorder="1"/>
    <xf numFmtId="0" fontId="0" fillId="0" borderId="0" xfId="0"/>
    <xf numFmtId="0" fontId="0" fillId="0" borderId="0" xfId="0"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5">
    <dxf>
      <fill>
        <patternFill>
          <bgColor rgb="FFFF7F00"/>
        </patternFill>
      </fill>
    </dxf>
    <dxf>
      <fill>
        <patternFill>
          <bgColor rgb="FFFF7F00"/>
        </patternFill>
      </fill>
    </dxf>
    <dxf>
      <fill>
        <patternFill>
          <bgColor rgb="FFFF7F00"/>
        </patternFill>
      </fill>
    </dxf>
    <dxf>
      <fill>
        <patternFill>
          <bgColor rgb="FFFF7F00"/>
        </patternFill>
      </fill>
    </dxf>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799</c:v>
                </c:pt>
                <c:pt idx="1">
                  <c:v>3</c:v>
                </c:pt>
                <c:pt idx="2">
                  <c:v>0</c:v>
                </c:pt>
                <c:pt idx="3">
                  <c:v>739</c:v>
                </c:pt>
                <c:pt idx="4">
                  <c:v>925</c:v>
                </c:pt>
                <c:pt idx="5">
                  <c:v>4</c:v>
                </c:pt>
                <c:pt idx="6">
                  <c:v>0</c:v>
                </c:pt>
                <c:pt idx="7">
                  <c:v>1231</c:v>
                </c:pt>
                <c:pt idx="8">
                  <c:v>1479</c:v>
                </c:pt>
                <c:pt idx="9">
                  <c:v>10</c:v>
                </c:pt>
                <c:pt idx="10">
                  <c:v>0</c:v>
                </c:pt>
                <c:pt idx="11">
                  <c:v>1326</c:v>
                </c:pt>
                <c:pt idx="12">
                  <c:v>-1</c:v>
                </c:pt>
                <c:pt idx="13">
                  <c:v>5</c:v>
                </c:pt>
                <c:pt idx="14">
                  <c:v>0</c:v>
                </c:pt>
                <c:pt idx="15">
                  <c:v>1317</c:v>
                </c:pt>
                <c:pt idx="16">
                  <c:v>2355</c:v>
                </c:pt>
                <c:pt idx="17">
                  <c:v>7</c:v>
                </c:pt>
                <c:pt idx="18">
                  <c:v>0</c:v>
                </c:pt>
                <c:pt idx="19">
                  <c:v>1022</c:v>
                </c:pt>
                <c:pt idx="20">
                  <c:v>1887</c:v>
                </c:pt>
                <c:pt idx="21">
                  <c:v>3</c:v>
                </c:pt>
                <c:pt idx="22">
                  <c:v>0</c:v>
                </c:pt>
                <c:pt idx="23">
                  <c:v>435</c:v>
                </c:pt>
                <c:pt idx="24">
                  <c:v>2584</c:v>
                </c:pt>
                <c:pt idx="25">
                  <c:v>5</c:v>
                </c:pt>
                <c:pt idx="26">
                  <c:v>0</c:v>
                </c:pt>
                <c:pt idx="27">
                  <c:v>1702</c:v>
                </c:pt>
                <c:pt idx="28">
                  <c:v>50</c:v>
                </c:pt>
                <c:pt idx="29">
                  <c:v>51</c:v>
                </c:pt>
                <c:pt idx="30">
                  <c:v>0</c:v>
                </c:pt>
                <c:pt idx="31">
                  <c:v>41</c:v>
                </c:pt>
                <c:pt idx="32">
                  <c:v>9</c:v>
                </c:pt>
                <c:pt idx="33">
                  <c:v>0</c:v>
                </c:pt>
                <c:pt idx="34">
                  <c:v>1524</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[prototypeMegaNew.xlsm]Out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4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4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5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1921297"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4.419062152781" createdVersion="8" refreshedVersion="8" minRefreshableVersion="3" recordCount="112" xr:uid="{15E6FF8E-5929-40ED-A5DB-F275C19D14D1}">
  <cacheSource type="worksheet">
    <worksheetSource name="Inv_Bal"/>
  </cacheSource>
  <cacheFields count="7">
    <cacheField name="Item" numFmtId="0">
      <sharedItems count="32">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1" maxValue="2355"/>
    </cacheField>
    <cacheField name="Total Out Qty" numFmtId="0">
      <sharedItems containsSemiMixedTypes="0" containsString="0" containsNumber="1" containsInteger="1" minValue="0" maxValue="19"/>
    </cacheField>
    <cacheField name="Bal Qty" numFmtId="0">
      <sharedItems containsString="0" containsBlank="1" containsNumber="1" containsInteger="1" minValue="-1" maxValue="2355"/>
    </cacheField>
  </cacheFields>
  <extLst>
    <ext xmlns:x14="http://schemas.microsoft.com/office/spreadsheetml/2009/9/main" uri="{725AE2AE-9491-48be-B2B4-4EB974FC3084}">
      <x14:pivotCacheDefinition pivotCacheId="972319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2">
  <r>
    <x v="0"/>
    <x v="0"/>
    <x v="0"/>
    <m/>
    <n v="-1"/>
    <n v="0"/>
    <n v="-1"/>
  </r>
  <r>
    <x v="0"/>
    <x v="1"/>
    <x v="0"/>
    <m/>
    <n v="1327"/>
    <n v="10"/>
    <n v="1317"/>
  </r>
  <r>
    <x v="0"/>
    <x v="2"/>
    <x v="0"/>
    <m/>
    <n v="5"/>
    <n v="0"/>
    <n v="5"/>
  </r>
  <r>
    <x v="0"/>
    <x v="3"/>
    <x v="0"/>
    <m/>
    <n v="0"/>
    <n v="0"/>
    <n v="0"/>
  </r>
  <r>
    <x v="1"/>
    <x v="0"/>
    <x v="0"/>
    <m/>
    <n v="2355"/>
    <n v="0"/>
    <n v="2355"/>
  </r>
  <r>
    <x v="1"/>
    <x v="1"/>
    <x v="0"/>
    <m/>
    <n v="1033"/>
    <n v="11"/>
    <n v="1022"/>
  </r>
  <r>
    <x v="1"/>
    <x v="2"/>
    <x v="0"/>
    <m/>
    <n v="7"/>
    <n v="0"/>
    <n v="7"/>
  </r>
  <r>
    <x v="1"/>
    <x v="3"/>
    <x v="0"/>
    <m/>
    <n v="0"/>
    <n v="0"/>
    <n v="0"/>
  </r>
  <r>
    <x v="2"/>
    <x v="0"/>
    <x v="0"/>
    <m/>
    <n v="1887"/>
    <n v="0"/>
    <n v="1887"/>
  </r>
  <r>
    <x v="2"/>
    <x v="1"/>
    <x v="0"/>
    <m/>
    <n v="454"/>
    <n v="19"/>
    <n v="435"/>
  </r>
  <r>
    <x v="2"/>
    <x v="2"/>
    <x v="0"/>
    <m/>
    <n v="3"/>
    <n v="0"/>
    <n v="3"/>
  </r>
  <r>
    <x v="2"/>
    <x v="3"/>
    <x v="0"/>
    <m/>
    <n v="0"/>
    <n v="0"/>
    <n v="0"/>
  </r>
  <r>
    <x v="3"/>
    <x v="0"/>
    <x v="0"/>
    <m/>
    <n v="799"/>
    <n v="0"/>
    <n v="799"/>
  </r>
  <r>
    <x v="3"/>
    <x v="1"/>
    <x v="0"/>
    <m/>
    <n v="750"/>
    <n v="11"/>
    <n v="739"/>
  </r>
  <r>
    <x v="3"/>
    <x v="2"/>
    <x v="0"/>
    <m/>
    <n v="5"/>
    <n v="2"/>
    <n v="3"/>
  </r>
  <r>
    <x v="3"/>
    <x v="3"/>
    <x v="0"/>
    <m/>
    <n v="0"/>
    <n v="0"/>
    <n v="0"/>
  </r>
  <r>
    <x v="4"/>
    <x v="0"/>
    <x v="0"/>
    <m/>
    <n v="1479"/>
    <n v="0"/>
    <n v="1479"/>
  </r>
  <r>
    <x v="4"/>
    <x v="1"/>
    <x v="0"/>
    <m/>
    <n v="1337"/>
    <n v="11"/>
    <n v="1326"/>
  </r>
  <r>
    <x v="4"/>
    <x v="2"/>
    <x v="0"/>
    <m/>
    <n v="10"/>
    <n v="0"/>
    <n v="10"/>
  </r>
  <r>
    <x v="4"/>
    <x v="3"/>
    <x v="0"/>
    <m/>
    <n v="0"/>
    <n v="0"/>
    <n v="0"/>
  </r>
  <r>
    <x v="5"/>
    <x v="0"/>
    <x v="0"/>
    <m/>
    <n v="925"/>
    <n v="0"/>
    <n v="925"/>
  </r>
  <r>
    <x v="5"/>
    <x v="1"/>
    <x v="0"/>
    <m/>
    <n v="1245"/>
    <n v="14"/>
    <n v="1231"/>
  </r>
  <r>
    <x v="5"/>
    <x v="2"/>
    <x v="0"/>
    <m/>
    <n v="4"/>
    <n v="0"/>
    <n v="4"/>
  </r>
  <r>
    <x v="5"/>
    <x v="3"/>
    <x v="0"/>
    <m/>
    <n v="0"/>
    <n v="0"/>
    <n v="0"/>
  </r>
  <r>
    <x v="6"/>
    <x v="0"/>
    <x v="0"/>
    <m/>
    <n v="1459"/>
    <n v="0"/>
    <n v="1459"/>
  </r>
  <r>
    <x v="6"/>
    <x v="1"/>
    <x v="0"/>
    <m/>
    <n v="1712"/>
    <n v="10"/>
    <n v="1702"/>
  </r>
  <r>
    <x v="6"/>
    <x v="2"/>
    <x v="0"/>
    <m/>
    <n v="5"/>
    <n v="0"/>
    <n v="5"/>
  </r>
  <r>
    <x v="6"/>
    <x v="3"/>
    <x v="0"/>
    <m/>
    <n v="0"/>
    <n v="0"/>
    <n v="0"/>
  </r>
  <r>
    <x v="6"/>
    <x v="0"/>
    <x v="0"/>
    <m/>
    <n v="1125"/>
    <n v="0"/>
    <n v="1125"/>
  </r>
  <r>
    <x v="7"/>
    <x v="1"/>
    <x v="0"/>
    <m/>
    <n v="1535"/>
    <n v="11"/>
    <n v="1524"/>
  </r>
  <r>
    <x v="7"/>
    <x v="2"/>
    <x v="0"/>
    <m/>
    <n v="9"/>
    <n v="0"/>
    <n v="9"/>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33">
        <item x="20"/>
        <item x="18"/>
        <item x="3"/>
        <item x="13"/>
        <item x="5"/>
        <item x="15"/>
        <item x="4"/>
        <item x="14"/>
        <item x="0"/>
        <item x="10"/>
        <item x="1"/>
        <item x="11"/>
        <item x="2"/>
        <item x="12"/>
        <item x="6"/>
        <item x="16"/>
        <item x="8"/>
        <item x="9"/>
        <item x="7"/>
        <item x="17"/>
        <item x="19"/>
        <item m="1" x="31"/>
        <item x="21"/>
        <item x="22"/>
        <item x="23"/>
        <item x="24"/>
        <item x="25"/>
        <item x="26"/>
        <item x="27"/>
        <item x="28"/>
        <item x="29"/>
        <item x="30"/>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4">
      <pivotArea type="all" dataOnly="0" outline="0" fieldPosition="0"/>
    </format>
    <format dxfId="13">
      <pivotArea outline="0" collapsedLevelsAreSubtotals="1" fieldPosition="0"/>
    </format>
    <format dxfId="12">
      <pivotArea field="0" type="button" dataOnly="0" labelOnly="1" outline="0" axis="axisRow" fieldPosition="0"/>
    </format>
    <format dxfId="11">
      <pivotArea dataOnly="0" labelOnly="1" fieldPosition="0">
        <references count="1">
          <reference field="0" count="3">
            <x v="0"/>
            <x v="1"/>
            <x v="20"/>
          </reference>
        </references>
      </pivotArea>
    </format>
    <format dxfId="10">
      <pivotArea dataOnly="0" labelOnly="1" grandRow="1" outline="0" fieldPosition="0"/>
    </format>
    <format dxfId="9">
      <pivotArea dataOnly="0" labelOnly="1" fieldPosition="0">
        <references count="2">
          <reference field="0" count="1" selected="0">
            <x v="0"/>
          </reference>
          <reference field="1" count="1">
            <x v="0"/>
          </reference>
        </references>
      </pivotArea>
    </format>
    <format dxfId="8">
      <pivotArea dataOnly="0" labelOnly="1" fieldPosition="0">
        <references count="2">
          <reference field="0" count="1" selected="0">
            <x v="1"/>
          </reference>
          <reference field="1" count="3">
            <x v="6"/>
            <x v="7"/>
            <x v="8"/>
          </reference>
        </references>
      </pivotArea>
    </format>
    <format dxfId="7">
      <pivotArea dataOnly="0" labelOnly="1" fieldPosition="0">
        <references count="2">
          <reference field="0" count="1" selected="0">
            <x v="20"/>
          </reference>
          <reference field="1" count="1">
            <x v="0"/>
          </reference>
        </references>
      </pivotArea>
    </format>
    <format dxfId="6">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N27" sqref="N27"/>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6" t="s">
        <v>141</v>
      </c>
      <c r="B1" s="77"/>
      <c r="C1" s="77"/>
      <c r="D1" s="77"/>
      <c r="E1" s="77"/>
      <c r="F1" s="77"/>
      <c r="G1" s="77"/>
      <c r="H1" s="77"/>
      <c r="I1" s="77"/>
      <c r="J1" s="77"/>
      <c r="K1" s="77"/>
      <c r="L1" s="77"/>
      <c r="M1" s="77"/>
      <c r="N1" s="77"/>
      <c r="O1" s="77"/>
      <c r="P1" s="77"/>
      <c r="Q1" s="77"/>
      <c r="R1" s="77"/>
      <c r="S1" s="51"/>
    </row>
    <row r="2" spans="1:19" s="55" customFormat="1" ht="23.65">
      <c r="A2" s="52"/>
      <c r="B2" s="79" t="s">
        <v>3</v>
      </c>
      <c r="C2" s="79"/>
      <c r="D2" s="79"/>
      <c r="E2" s="80" t="s">
        <v>72</v>
      </c>
      <c r="F2" s="80"/>
      <c r="G2" s="56"/>
      <c r="H2" s="80" t="s">
        <v>140</v>
      </c>
      <c r="I2" s="80"/>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78"/>
      <c r="B7" s="78"/>
      <c r="C7" s="78"/>
      <c r="D7" s="78"/>
      <c r="E7" s="78"/>
      <c r="F7" s="78"/>
      <c r="G7" s="78"/>
      <c r="H7" s="78"/>
      <c r="I7" s="78"/>
      <c r="J7" s="78"/>
      <c r="K7" s="78"/>
      <c r="L7" s="78"/>
      <c r="M7" s="78"/>
      <c r="N7" s="78"/>
      <c r="O7" s="7"/>
      <c r="P7" s="7"/>
      <c r="Q7" s="7"/>
    </row>
    <row r="8" spans="1:19">
      <c r="A8" s="78"/>
      <c r="B8" s="78"/>
      <c r="C8" s="78"/>
      <c r="D8" s="78"/>
      <c r="E8" s="78"/>
      <c r="F8" s="78"/>
      <c r="G8" s="78"/>
      <c r="H8" s="78"/>
      <c r="I8" s="78"/>
      <c r="J8" s="78"/>
      <c r="K8" s="78"/>
      <c r="L8" s="78"/>
      <c r="M8" s="78"/>
      <c r="N8" s="78"/>
      <c r="O8" s="7"/>
      <c r="P8" s="7"/>
      <c r="Q8" s="7"/>
    </row>
    <row r="9" spans="1:19">
      <c r="A9" s="78"/>
      <c r="B9" s="78"/>
      <c r="C9" s="78"/>
      <c r="D9" s="78"/>
      <c r="E9" s="78"/>
      <c r="F9" s="78"/>
      <c r="G9" s="78"/>
      <c r="H9" s="78"/>
      <c r="I9" s="78"/>
      <c r="J9" s="78"/>
      <c r="K9" s="78"/>
      <c r="L9" s="78"/>
      <c r="M9" s="78"/>
      <c r="N9" s="78"/>
      <c r="O9" s="7"/>
      <c r="P9" s="7"/>
      <c r="Q9" s="7"/>
    </row>
    <row r="10" spans="1:19">
      <c r="A10" s="78"/>
      <c r="B10" s="78"/>
      <c r="C10" s="78"/>
      <c r="D10" s="78"/>
      <c r="E10" s="78"/>
      <c r="F10" s="78"/>
      <c r="G10" s="78"/>
      <c r="H10" s="78"/>
      <c r="I10" s="78"/>
      <c r="J10" s="78"/>
      <c r="K10" s="78"/>
      <c r="L10" s="78"/>
      <c r="M10" s="78"/>
      <c r="N10" s="78"/>
      <c r="O10" s="7"/>
      <c r="P10" s="7"/>
      <c r="Q10" s="7"/>
    </row>
    <row r="11" spans="1:19">
      <c r="A11" s="78"/>
      <c r="B11" s="78"/>
      <c r="C11" s="78"/>
      <c r="D11" s="78"/>
      <c r="E11" s="78"/>
      <c r="F11" s="78"/>
      <c r="G11" s="78"/>
      <c r="H11" s="78"/>
      <c r="I11" s="78"/>
      <c r="J11" s="78"/>
      <c r="K11" s="78"/>
      <c r="L11" s="78"/>
      <c r="M11" s="78"/>
      <c r="N11" s="78"/>
      <c r="O11" s="7"/>
      <c r="P11" s="7"/>
      <c r="Q11" s="7"/>
    </row>
    <row r="12" spans="1:19">
      <c r="A12" s="78"/>
      <c r="B12" s="78"/>
      <c r="C12" s="78"/>
      <c r="D12" s="78"/>
      <c r="E12" s="78"/>
      <c r="F12" s="78"/>
      <c r="G12" s="78"/>
      <c r="H12" s="78"/>
      <c r="I12" s="78"/>
      <c r="J12" s="78"/>
      <c r="K12" s="78"/>
      <c r="L12" s="78"/>
      <c r="M12" s="78"/>
      <c r="N12" s="78"/>
      <c r="O12" s="7"/>
      <c r="P12" s="7"/>
      <c r="Q12" s="7"/>
    </row>
    <row r="13" spans="1:19">
      <c r="A13" s="78"/>
      <c r="B13" s="78"/>
      <c r="C13" s="78"/>
      <c r="D13" s="78"/>
      <c r="E13" s="78"/>
      <c r="F13" s="78"/>
      <c r="G13" s="78"/>
      <c r="H13" s="78"/>
      <c r="I13" s="78"/>
      <c r="J13" s="78"/>
      <c r="K13" s="78"/>
      <c r="L13" s="78"/>
      <c r="M13" s="78"/>
      <c r="N13" s="78"/>
      <c r="O13" s="7"/>
      <c r="P13" s="7"/>
      <c r="Q13" s="7"/>
    </row>
    <row r="14" spans="1:19">
      <c r="A14" s="78"/>
      <c r="B14" s="78"/>
      <c r="C14" s="78"/>
      <c r="D14" s="78"/>
      <c r="E14" s="78"/>
      <c r="F14" s="78"/>
      <c r="G14" s="78"/>
      <c r="H14" s="78"/>
      <c r="I14" s="78"/>
      <c r="J14" s="78"/>
      <c r="K14" s="78"/>
      <c r="L14" s="78"/>
      <c r="M14" s="78"/>
      <c r="N14" s="78"/>
      <c r="O14" s="7"/>
      <c r="P14" s="7"/>
      <c r="Q14" s="7"/>
    </row>
    <row r="15" spans="1:19">
      <c r="A15" s="78"/>
      <c r="B15" s="78"/>
      <c r="C15" s="78"/>
      <c r="D15" s="78"/>
      <c r="E15" s="78"/>
      <c r="F15" s="78"/>
      <c r="G15" s="78"/>
      <c r="H15" s="78"/>
      <c r="I15" s="78"/>
      <c r="J15" s="78"/>
      <c r="K15" s="78"/>
      <c r="L15" s="78"/>
      <c r="M15" s="78"/>
      <c r="N15" s="78"/>
      <c r="O15" s="7"/>
      <c r="P15" s="7"/>
      <c r="Q15" s="7"/>
    </row>
    <row r="16" spans="1:19">
      <c r="A16" s="78"/>
      <c r="B16" s="78"/>
      <c r="C16" s="78"/>
      <c r="D16" s="78"/>
      <c r="E16" s="78"/>
      <c r="F16" s="78"/>
      <c r="G16" s="78"/>
      <c r="H16" s="78"/>
      <c r="I16" s="78"/>
      <c r="J16" s="78"/>
      <c r="K16" s="78"/>
      <c r="L16" s="78"/>
      <c r="M16" s="78"/>
      <c r="N16" s="78"/>
      <c r="O16" s="7"/>
      <c r="P16" s="7"/>
      <c r="Q16" s="7"/>
    </row>
    <row r="17" spans="1:17">
      <c r="A17" s="78"/>
      <c r="B17" s="78"/>
      <c r="C17" s="78"/>
      <c r="D17" s="78"/>
      <c r="E17" s="78"/>
      <c r="F17" s="78"/>
      <c r="G17" s="78"/>
      <c r="H17" s="78"/>
      <c r="I17" s="78"/>
      <c r="J17" s="78"/>
      <c r="K17" s="78"/>
      <c r="L17" s="78"/>
      <c r="M17" s="78"/>
      <c r="N17" s="78"/>
      <c r="O17" s="7"/>
      <c r="P17" s="7"/>
      <c r="Q17" s="7"/>
    </row>
    <row r="18" spans="1:17">
      <c r="A18" s="78"/>
      <c r="B18" s="78"/>
      <c r="C18" s="78"/>
      <c r="D18" s="78"/>
      <c r="E18" s="78"/>
      <c r="F18" s="78"/>
      <c r="G18" s="78"/>
      <c r="H18" s="78"/>
      <c r="I18" s="78"/>
      <c r="J18" s="78"/>
      <c r="K18" s="78"/>
      <c r="L18" s="78"/>
      <c r="M18" s="78"/>
      <c r="N18" s="78"/>
      <c r="O18" s="7"/>
      <c r="P18" s="7"/>
      <c r="Q18" s="7"/>
    </row>
    <row r="19" spans="1:17">
      <c r="A19" s="78"/>
      <c r="B19" s="78"/>
      <c r="C19" s="78"/>
      <c r="D19" s="78"/>
      <c r="E19" s="78"/>
      <c r="F19" s="78"/>
      <c r="G19" s="78"/>
      <c r="H19" s="78"/>
      <c r="I19" s="78"/>
      <c r="J19" s="78"/>
      <c r="K19" s="78"/>
      <c r="L19" s="78"/>
      <c r="M19" s="78"/>
      <c r="N19" s="78"/>
      <c r="O19" s="7"/>
      <c r="P19" s="7"/>
      <c r="Q19" s="7"/>
    </row>
    <row r="20" spans="1:17">
      <c r="A20" s="78"/>
      <c r="B20" s="78"/>
      <c r="C20" s="78"/>
      <c r="D20" s="78"/>
      <c r="E20" s="78"/>
      <c r="F20" s="78"/>
      <c r="G20" s="78"/>
      <c r="H20" s="78"/>
      <c r="I20" s="78"/>
      <c r="J20" s="78"/>
      <c r="K20" s="78"/>
      <c r="L20" s="78"/>
      <c r="M20" s="78"/>
      <c r="N20" s="78"/>
      <c r="O20" s="7"/>
      <c r="P20" s="7"/>
      <c r="Q20" s="7"/>
    </row>
    <row r="21" spans="1:17">
      <c r="A21" s="78"/>
      <c r="B21" s="78"/>
      <c r="C21" s="78"/>
      <c r="D21" s="78"/>
      <c r="E21" s="78"/>
      <c r="F21" s="78"/>
      <c r="G21" s="78"/>
      <c r="H21" s="78"/>
      <c r="I21" s="78"/>
      <c r="J21" s="78"/>
      <c r="K21" s="78"/>
      <c r="L21" s="78"/>
      <c r="M21" s="78"/>
      <c r="N21" s="78"/>
      <c r="O21" s="7"/>
      <c r="P21" s="7"/>
      <c r="Q21" s="7"/>
    </row>
    <row r="22" spans="1:17">
      <c r="A22" s="78"/>
      <c r="B22" s="78"/>
      <c r="C22" s="78"/>
      <c r="D22" s="78"/>
      <c r="E22" s="78"/>
      <c r="F22" s="78"/>
      <c r="G22" s="78"/>
      <c r="H22" s="78"/>
      <c r="I22" s="78"/>
      <c r="J22" s="78"/>
      <c r="K22" s="78"/>
      <c r="L22" s="78"/>
      <c r="M22" s="78"/>
      <c r="N22" s="78"/>
      <c r="O22" s="7"/>
      <c r="P22" s="7"/>
      <c r="Q22" s="7"/>
    </row>
    <row r="23" spans="1:17">
      <c r="A23" s="78"/>
      <c r="B23" s="78"/>
      <c r="C23" s="78"/>
      <c r="D23" s="78"/>
      <c r="E23" s="78"/>
      <c r="F23" s="78"/>
      <c r="G23" s="78"/>
      <c r="H23" s="78"/>
      <c r="I23" s="78"/>
      <c r="J23" s="78"/>
      <c r="K23" s="78"/>
      <c r="L23" s="78"/>
      <c r="M23" s="78"/>
      <c r="N23" s="78"/>
      <c r="O23" s="7"/>
      <c r="P23" s="7"/>
      <c r="Q23" s="7"/>
    </row>
    <row r="24" spans="1:17">
      <c r="A24" s="78"/>
      <c r="B24" s="78"/>
      <c r="C24" s="78"/>
      <c r="D24" s="78"/>
      <c r="E24" s="78"/>
      <c r="F24" s="78"/>
      <c r="G24" s="78"/>
      <c r="H24" s="78"/>
      <c r="I24" s="78"/>
      <c r="J24" s="78"/>
      <c r="K24" s="78"/>
      <c r="L24" s="78"/>
      <c r="M24" s="78"/>
      <c r="N24" s="78"/>
      <c r="O24" s="7"/>
    </row>
    <row r="25" spans="1:17" ht="13.9">
      <c r="A25" s="7"/>
      <c r="B25" s="7"/>
      <c r="C25" s="7"/>
      <c r="D25" s="7"/>
      <c r="E25" s="7"/>
      <c r="F25" s="7"/>
      <c r="G25" s="7"/>
      <c r="H25" s="7"/>
      <c r="I25" s="7"/>
      <c r="J25" s="7"/>
      <c r="K25" s="7"/>
      <c r="L25" s="7"/>
      <c r="M25" s="7"/>
      <c r="N25" s="7"/>
      <c r="O25" s="7"/>
      <c r="P25" s="8" t="s">
        <v>57</v>
      </c>
      <c r="Q25" s="3" t="s">
        <v>55</v>
      </c>
    </row>
    <row r="27" spans="1:17" ht="13.9">
      <c r="P27" s="8" t="s">
        <v>95</v>
      </c>
      <c r="Q27" s="3" t="s">
        <v>97</v>
      </c>
    </row>
    <row r="28" spans="1:17" ht="13.9">
      <c r="P28" s="9" t="s">
        <v>0</v>
      </c>
      <c r="Q28" s="10">
        <v>1541</v>
      </c>
    </row>
    <row r="29" spans="1:17" ht="13.9">
      <c r="P29" s="11" t="s">
        <v>47</v>
      </c>
      <c r="Q29" s="10">
        <v>799</v>
      </c>
    </row>
    <row r="30" spans="1:17" ht="13.9">
      <c r="P30" s="11" t="s">
        <v>49</v>
      </c>
      <c r="Q30" s="10">
        <v>3</v>
      </c>
    </row>
    <row r="31" spans="1:17" ht="13.9">
      <c r="P31" s="11" t="s">
        <v>93</v>
      </c>
      <c r="Q31" s="10">
        <v>0</v>
      </c>
    </row>
    <row r="32" spans="1:17" ht="13.9">
      <c r="P32" s="11" t="s">
        <v>48</v>
      </c>
      <c r="Q32" s="10">
        <v>739</v>
      </c>
    </row>
    <row r="33" spans="16:17" ht="13.9">
      <c r="P33" s="9" t="s">
        <v>8</v>
      </c>
      <c r="Q33" s="10">
        <v>2160</v>
      </c>
    </row>
    <row r="34" spans="16:17" ht="13.9">
      <c r="P34" s="11" t="s">
        <v>47</v>
      </c>
      <c r="Q34" s="10">
        <v>925</v>
      </c>
    </row>
    <row r="35" spans="16:17" ht="13.9">
      <c r="P35" s="11" t="s">
        <v>49</v>
      </c>
      <c r="Q35" s="10">
        <v>4</v>
      </c>
    </row>
    <row r="36" spans="16:17" ht="13.9">
      <c r="P36" s="11" t="s">
        <v>93</v>
      </c>
      <c r="Q36" s="10">
        <v>0</v>
      </c>
    </row>
    <row r="37" spans="16:17" ht="13.9">
      <c r="P37" s="11" t="s">
        <v>48</v>
      </c>
      <c r="Q37" s="10">
        <v>1231</v>
      </c>
    </row>
    <row r="38" spans="16:17" ht="13.9">
      <c r="P38" s="9" t="s">
        <v>9</v>
      </c>
      <c r="Q38" s="10">
        <v>2815</v>
      </c>
    </row>
    <row r="39" spans="16:17" ht="13.9">
      <c r="P39" s="11" t="s">
        <v>47</v>
      </c>
      <c r="Q39" s="10">
        <v>1479</v>
      </c>
    </row>
    <row r="40" spans="16:17" ht="13.9">
      <c r="P40" s="11" t="s">
        <v>49</v>
      </c>
      <c r="Q40" s="10">
        <v>10</v>
      </c>
    </row>
    <row r="41" spans="16:17" ht="13.9">
      <c r="P41" s="11" t="s">
        <v>93</v>
      </c>
      <c r="Q41" s="10">
        <v>0</v>
      </c>
    </row>
    <row r="42" spans="16:17" ht="13.9">
      <c r="P42" s="11" t="s">
        <v>48</v>
      </c>
      <c r="Q42" s="10">
        <v>1326</v>
      </c>
    </row>
    <row r="43" spans="16:17" ht="13.9">
      <c r="P43" s="9" t="s">
        <v>11</v>
      </c>
      <c r="Q43" s="10">
        <v>1321</v>
      </c>
    </row>
    <row r="44" spans="16:17" ht="13.9">
      <c r="P44" s="11" t="s">
        <v>47</v>
      </c>
      <c r="Q44" s="10">
        <v>-1</v>
      </c>
    </row>
    <row r="45" spans="16:17" ht="13.9">
      <c r="P45" s="11" t="s">
        <v>49</v>
      </c>
      <c r="Q45" s="10">
        <v>5</v>
      </c>
    </row>
    <row r="46" spans="16:17" ht="13.9">
      <c r="P46" s="11" t="s">
        <v>93</v>
      </c>
      <c r="Q46" s="10">
        <v>0</v>
      </c>
    </row>
    <row r="47" spans="16:17" ht="13.9">
      <c r="P47" s="11" t="s">
        <v>48</v>
      </c>
      <c r="Q47" s="10">
        <v>1317</v>
      </c>
    </row>
    <row r="48" spans="16:17" ht="13.9">
      <c r="P48" s="9" t="s">
        <v>10</v>
      </c>
      <c r="Q48" s="10">
        <v>3384</v>
      </c>
    </row>
    <row r="49" spans="16:17" ht="13.9">
      <c r="P49" s="11" t="s">
        <v>47</v>
      </c>
      <c r="Q49" s="10">
        <v>2355</v>
      </c>
    </row>
    <row r="50" spans="16:17" ht="13.9">
      <c r="P50" s="11" t="s">
        <v>49</v>
      </c>
      <c r="Q50" s="10">
        <v>7</v>
      </c>
    </row>
    <row r="51" spans="16:17" ht="13.9">
      <c r="P51" s="11" t="s">
        <v>93</v>
      </c>
      <c r="Q51" s="10">
        <v>0</v>
      </c>
    </row>
    <row r="52" spans="16:17" ht="13.9">
      <c r="P52" s="11" t="s">
        <v>48</v>
      </c>
      <c r="Q52" s="10">
        <v>1022</v>
      </c>
    </row>
    <row r="53" spans="16:17" ht="13.9">
      <c r="P53" s="9" t="s">
        <v>1</v>
      </c>
      <c r="Q53" s="10">
        <v>2325</v>
      </c>
    </row>
    <row r="54" spans="16:17" ht="13.9">
      <c r="P54" s="11" t="s">
        <v>47</v>
      </c>
      <c r="Q54" s="10">
        <v>1887</v>
      </c>
    </row>
    <row r="55" spans="16:17" ht="13.9">
      <c r="P55" s="11" t="s">
        <v>49</v>
      </c>
      <c r="Q55" s="10">
        <v>3</v>
      </c>
    </row>
    <row r="56" spans="16:17" ht="13.9">
      <c r="P56" s="11" t="s">
        <v>93</v>
      </c>
      <c r="Q56" s="10">
        <v>0</v>
      </c>
    </row>
    <row r="57" spans="16:17" ht="13.9">
      <c r="P57" s="11" t="s">
        <v>48</v>
      </c>
      <c r="Q57" s="10">
        <v>435</v>
      </c>
    </row>
    <row r="58" spans="16:17" ht="13.9">
      <c r="P58" s="9" t="s">
        <v>7</v>
      </c>
      <c r="Q58" s="10">
        <v>4291</v>
      </c>
    </row>
    <row r="59" spans="16:17" ht="13.9">
      <c r="P59" s="11" t="s">
        <v>47</v>
      </c>
      <c r="Q59" s="10">
        <v>2584</v>
      </c>
    </row>
    <row r="60" spans="16:17" ht="13.9">
      <c r="P60" s="11" t="s">
        <v>49</v>
      </c>
      <c r="Q60" s="10">
        <v>5</v>
      </c>
    </row>
    <row r="61" spans="16:17" ht="13.9">
      <c r="P61" s="11" t="s">
        <v>93</v>
      </c>
      <c r="Q61" s="10">
        <v>0</v>
      </c>
    </row>
    <row r="62" spans="16:17" ht="13.9">
      <c r="P62" s="11" t="s">
        <v>48</v>
      </c>
      <c r="Q62" s="10">
        <v>1702</v>
      </c>
    </row>
    <row r="63" spans="16:17" ht="13.9">
      <c r="P63" s="9" t="s">
        <v>5</v>
      </c>
      <c r="Q63" s="10">
        <v>50</v>
      </c>
    </row>
    <row r="64" spans="16:17" ht="13.9">
      <c r="P64" s="11" t="s">
        <v>94</v>
      </c>
      <c r="Q64" s="10">
        <v>50</v>
      </c>
    </row>
    <row r="65" spans="16:17" ht="13.9">
      <c r="P65" s="9" t="s">
        <v>78</v>
      </c>
      <c r="Q65" s="10">
        <v>92</v>
      </c>
    </row>
    <row r="66" spans="16:17" ht="13.9">
      <c r="P66" s="11" t="s">
        <v>49</v>
      </c>
      <c r="Q66" s="10">
        <v>51</v>
      </c>
    </row>
    <row r="67" spans="16:17" ht="13.9">
      <c r="P67" s="11" t="s">
        <v>93</v>
      </c>
      <c r="Q67" s="10">
        <v>0</v>
      </c>
    </row>
    <row r="68" spans="16:17" ht="13.9">
      <c r="P68" s="11" t="s">
        <v>48</v>
      </c>
      <c r="Q68" s="10">
        <v>41</v>
      </c>
    </row>
    <row r="69" spans="16:17" ht="13.9">
      <c r="P69" s="9" t="s">
        <v>6</v>
      </c>
      <c r="Q69" s="10">
        <v>1533</v>
      </c>
    </row>
    <row r="70" spans="16:17" ht="13.9">
      <c r="P70" s="11" t="s">
        <v>49</v>
      </c>
      <c r="Q70" s="10">
        <v>9</v>
      </c>
    </row>
    <row r="71" spans="16:17" ht="13.9">
      <c r="P71" s="11" t="s">
        <v>93</v>
      </c>
      <c r="Q71" s="10">
        <v>0</v>
      </c>
    </row>
    <row r="72" spans="16:17" ht="13.9">
      <c r="P72" s="11" t="s">
        <v>48</v>
      </c>
      <c r="Q72" s="10">
        <v>1524</v>
      </c>
    </row>
    <row r="73" spans="16:17" ht="13.9">
      <c r="P73" s="9" t="s">
        <v>96</v>
      </c>
      <c r="Q73" s="10">
        <v>19512</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36" zoomScale="70" zoomScaleNormal="70" workbookViewId="0">
      <selection activeCell="A243" sqref="A243:A253"/>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1" t="s">
        <v>134</v>
      </c>
      <c r="B29" s="58" t="s">
        <v>21</v>
      </c>
      <c r="C29" s="59">
        <v>1</v>
      </c>
    </row>
    <row r="30" spans="1:3">
      <c r="A30" s="81"/>
      <c r="B30" s="58" t="s">
        <v>22</v>
      </c>
      <c r="C30" s="59">
        <v>1</v>
      </c>
    </row>
    <row r="31" spans="1:3">
      <c r="A31" s="81"/>
      <c r="B31" s="58" t="s">
        <v>20</v>
      </c>
      <c r="C31" s="59">
        <v>1</v>
      </c>
    </row>
    <row r="32" spans="1:3">
      <c r="A32" s="81"/>
      <c r="B32" s="58" t="s">
        <v>17</v>
      </c>
      <c r="C32" s="59">
        <v>1</v>
      </c>
    </row>
    <row r="33" spans="1:3">
      <c r="A33" s="81"/>
      <c r="B33" s="58" t="s">
        <v>18</v>
      </c>
      <c r="C33" s="59">
        <v>1</v>
      </c>
    </row>
    <row r="34" spans="1:3">
      <c r="A34" s="81"/>
      <c r="B34" s="58" t="s">
        <v>19</v>
      </c>
      <c r="C34" s="59">
        <v>1</v>
      </c>
    </row>
    <row r="35" spans="1:3">
      <c r="A35" s="81"/>
      <c r="B35" s="58" t="s">
        <v>23</v>
      </c>
      <c r="C35" s="59">
        <v>1</v>
      </c>
    </row>
    <row r="36" spans="1:3">
      <c r="A36" s="81"/>
      <c r="B36" s="58" t="s">
        <v>24</v>
      </c>
      <c r="C36" s="59">
        <v>1</v>
      </c>
    </row>
    <row r="37" spans="1:3">
      <c r="A37" s="81" t="s">
        <v>52</v>
      </c>
      <c r="B37" s="60" t="s">
        <v>29</v>
      </c>
      <c r="C37" s="59">
        <v>1</v>
      </c>
    </row>
    <row r="38" spans="1:3">
      <c r="A38" s="81"/>
      <c r="B38" s="60" t="s">
        <v>30</v>
      </c>
      <c r="C38" s="59">
        <v>1</v>
      </c>
    </row>
    <row r="39" spans="1:3">
      <c r="A39" s="81"/>
      <c r="B39" s="60" t="s">
        <v>28</v>
      </c>
      <c r="C39" s="59">
        <v>1</v>
      </c>
    </row>
    <row r="40" spans="1:3">
      <c r="A40" s="81"/>
      <c r="B40" s="60" t="s">
        <v>25</v>
      </c>
      <c r="C40" s="59">
        <v>1</v>
      </c>
    </row>
    <row r="41" spans="1:3">
      <c r="A41" s="81"/>
      <c r="B41" s="60" t="s">
        <v>26</v>
      </c>
      <c r="C41" s="59">
        <v>1</v>
      </c>
    </row>
    <row r="42" spans="1:3">
      <c r="A42" s="81"/>
      <c r="B42" s="60" t="s">
        <v>27</v>
      </c>
      <c r="C42" s="59">
        <v>1</v>
      </c>
    </row>
    <row r="43" spans="1:3">
      <c r="A43" s="81"/>
      <c r="B43" s="60" t="s">
        <v>31</v>
      </c>
      <c r="C43" s="59">
        <v>1</v>
      </c>
    </row>
    <row r="44" spans="1:3">
      <c r="A44" s="81"/>
      <c r="B44" s="60" t="s">
        <v>32</v>
      </c>
      <c r="C44" s="59">
        <v>1</v>
      </c>
    </row>
    <row r="45" spans="1:3">
      <c r="A45" s="82" t="s">
        <v>135</v>
      </c>
      <c r="B45" s="63" t="s">
        <v>105</v>
      </c>
      <c r="C45" s="59">
        <v>1</v>
      </c>
    </row>
    <row r="46" spans="1:3">
      <c r="A46" s="82"/>
      <c r="B46" s="63" t="s">
        <v>106</v>
      </c>
      <c r="C46" s="59">
        <v>1</v>
      </c>
    </row>
    <row r="47" spans="1:3">
      <c r="A47" s="82"/>
      <c r="B47" s="63" t="s">
        <v>104</v>
      </c>
      <c r="C47" s="59">
        <v>1</v>
      </c>
    </row>
    <row r="48" spans="1:3">
      <c r="A48" s="81" t="s">
        <v>173</v>
      </c>
      <c r="B48" s="60" t="s">
        <v>29</v>
      </c>
      <c r="C48" s="59">
        <v>2</v>
      </c>
    </row>
    <row r="49" spans="1:3">
      <c r="A49" s="81"/>
      <c r="B49" s="60" t="s">
        <v>30</v>
      </c>
      <c r="C49" s="59">
        <v>2</v>
      </c>
    </row>
    <row r="50" spans="1:3">
      <c r="A50" s="81"/>
      <c r="B50" s="60" t="s">
        <v>28</v>
      </c>
      <c r="C50" s="59">
        <v>2</v>
      </c>
    </row>
    <row r="51" spans="1:3">
      <c r="A51" s="81"/>
      <c r="B51" s="60" t="s">
        <v>25</v>
      </c>
      <c r="C51" s="59">
        <v>1</v>
      </c>
    </row>
    <row r="52" spans="1:3">
      <c r="A52" s="81"/>
      <c r="B52" s="60" t="s">
        <v>26</v>
      </c>
      <c r="C52" s="59">
        <v>2</v>
      </c>
    </row>
    <row r="53" spans="1:3">
      <c r="A53" s="81"/>
      <c r="B53" s="60" t="s">
        <v>27</v>
      </c>
      <c r="C53" s="59">
        <v>2</v>
      </c>
    </row>
    <row r="54" spans="1:3">
      <c r="A54" s="81"/>
      <c r="B54" s="60" t="s">
        <v>31</v>
      </c>
      <c r="C54" s="59">
        <v>1</v>
      </c>
    </row>
    <row r="55" spans="1:3">
      <c r="A55" s="81"/>
      <c r="B55" s="60" t="s">
        <v>32</v>
      </c>
      <c r="C55" s="59">
        <v>2</v>
      </c>
    </row>
    <row r="56" spans="1:3">
      <c r="A56" s="81" t="s">
        <v>50</v>
      </c>
      <c r="B56" s="60" t="s">
        <v>29</v>
      </c>
      <c r="C56" s="59">
        <v>3</v>
      </c>
    </row>
    <row r="57" spans="1:3">
      <c r="A57" s="81"/>
      <c r="B57" s="60" t="s">
        <v>30</v>
      </c>
      <c r="C57" s="59">
        <v>4</v>
      </c>
    </row>
    <row r="58" spans="1:3">
      <c r="A58" s="81"/>
      <c r="B58" s="60" t="s">
        <v>28</v>
      </c>
      <c r="C58" s="59">
        <v>3</v>
      </c>
    </row>
    <row r="59" spans="1:3">
      <c r="A59" s="81"/>
      <c r="B59" s="60" t="s">
        <v>25</v>
      </c>
      <c r="C59" s="59">
        <v>3</v>
      </c>
    </row>
    <row r="60" spans="1:3">
      <c r="A60" s="81"/>
      <c r="B60" s="60" t="s">
        <v>26</v>
      </c>
      <c r="C60" s="59">
        <v>3</v>
      </c>
    </row>
    <row r="61" spans="1:3">
      <c r="A61" s="81"/>
      <c r="B61" s="60" t="s">
        <v>27</v>
      </c>
      <c r="C61" s="59">
        <v>3</v>
      </c>
    </row>
    <row r="62" spans="1:3">
      <c r="A62" s="81"/>
      <c r="B62" s="60" t="s">
        <v>31</v>
      </c>
      <c r="C62" s="59">
        <v>3</v>
      </c>
    </row>
    <row r="63" spans="1:3">
      <c r="A63" s="81"/>
      <c r="B63" s="60" t="s">
        <v>32</v>
      </c>
      <c r="C63" s="59">
        <v>3</v>
      </c>
    </row>
    <row r="64" spans="1:3">
      <c r="A64" s="81" t="s">
        <v>44</v>
      </c>
      <c r="B64" s="63" t="s">
        <v>102</v>
      </c>
      <c r="C64" s="59">
        <v>4</v>
      </c>
    </row>
    <row r="65" spans="1:3">
      <c r="A65" s="81"/>
      <c r="B65" s="63" t="s">
        <v>103</v>
      </c>
      <c r="C65" s="59">
        <v>2</v>
      </c>
    </row>
    <row r="66" spans="1:3">
      <c r="A66" s="81" t="s">
        <v>51</v>
      </c>
      <c r="B66" s="63" t="s">
        <v>29</v>
      </c>
      <c r="C66" s="64">
        <v>1</v>
      </c>
    </row>
    <row r="67" spans="1:3">
      <c r="A67" s="81"/>
      <c r="B67" s="63" t="s">
        <v>26</v>
      </c>
      <c r="C67" s="64">
        <v>1</v>
      </c>
    </row>
    <row r="68" spans="1:3">
      <c r="A68" s="81"/>
      <c r="B68" s="63" t="s">
        <v>22</v>
      </c>
      <c r="C68" s="64">
        <v>1</v>
      </c>
    </row>
    <row r="69" spans="1:3">
      <c r="A69" s="81"/>
      <c r="B69" s="63" t="s">
        <v>23</v>
      </c>
      <c r="C69" s="64">
        <v>1</v>
      </c>
    </row>
    <row r="70" spans="1:3">
      <c r="A70" s="81" t="s">
        <v>42</v>
      </c>
      <c r="B70" s="60" t="s">
        <v>29</v>
      </c>
      <c r="C70" s="59">
        <v>1</v>
      </c>
    </row>
    <row r="71" spans="1:3">
      <c r="A71" s="81"/>
      <c r="B71" s="60" t="s">
        <v>30</v>
      </c>
      <c r="C71" s="59">
        <v>1</v>
      </c>
    </row>
    <row r="72" spans="1:3">
      <c r="A72" s="81"/>
      <c r="B72" s="60" t="s">
        <v>28</v>
      </c>
      <c r="C72" s="59">
        <v>1</v>
      </c>
    </row>
    <row r="73" spans="1:3">
      <c r="A73" s="81"/>
      <c r="B73" s="60" t="s">
        <v>25</v>
      </c>
      <c r="C73" s="59">
        <v>1</v>
      </c>
    </row>
    <row r="74" spans="1:3">
      <c r="A74" s="81"/>
      <c r="B74" s="60" t="s">
        <v>26</v>
      </c>
      <c r="C74" s="59">
        <v>1</v>
      </c>
    </row>
    <row r="75" spans="1:3">
      <c r="A75" s="81"/>
      <c r="B75" s="60" t="s">
        <v>27</v>
      </c>
      <c r="C75" s="59">
        <v>1</v>
      </c>
    </row>
    <row r="76" spans="1:3">
      <c r="A76" s="81"/>
      <c r="B76" s="60" t="s">
        <v>31</v>
      </c>
      <c r="C76" s="59">
        <v>1</v>
      </c>
    </row>
    <row r="77" spans="1:3">
      <c r="A77" s="81"/>
      <c r="B77" s="60" t="s">
        <v>32</v>
      </c>
      <c r="C77" s="59">
        <v>1</v>
      </c>
    </row>
    <row r="78" spans="1:3">
      <c r="A78" s="81" t="s">
        <v>41</v>
      </c>
      <c r="B78" s="63" t="s">
        <v>29</v>
      </c>
      <c r="C78" s="59">
        <v>4</v>
      </c>
    </row>
    <row r="79" spans="1:3">
      <c r="A79" s="81"/>
      <c r="B79" s="63" t="s">
        <v>32</v>
      </c>
      <c r="C79" s="59">
        <v>4</v>
      </c>
    </row>
    <row r="80" spans="1:3">
      <c r="A80" s="81" t="s">
        <v>43</v>
      </c>
      <c r="B80" s="63" t="s">
        <v>30</v>
      </c>
      <c r="C80" s="59">
        <v>2</v>
      </c>
    </row>
    <row r="81" spans="1:3">
      <c r="A81" s="81"/>
      <c r="B81" s="60" t="s">
        <v>27</v>
      </c>
      <c r="C81" s="59">
        <v>2</v>
      </c>
    </row>
    <row r="82" spans="1:3">
      <c r="A82" s="81"/>
      <c r="B82" s="60" t="s">
        <v>28</v>
      </c>
      <c r="C82" s="59">
        <v>2</v>
      </c>
    </row>
    <row r="83" spans="1:3">
      <c r="A83" s="81"/>
      <c r="B83" s="60" t="s">
        <v>25</v>
      </c>
      <c r="C83" s="59">
        <v>2</v>
      </c>
    </row>
    <row r="84" spans="1:3">
      <c r="A84" s="81" t="s">
        <v>45</v>
      </c>
      <c r="B84" s="63" t="s">
        <v>29</v>
      </c>
      <c r="C84" s="59">
        <v>2</v>
      </c>
    </row>
    <row r="85" spans="1:3">
      <c r="A85" s="81"/>
      <c r="B85" s="60" t="s">
        <v>26</v>
      </c>
      <c r="C85" s="59">
        <v>2</v>
      </c>
    </row>
    <row r="86" spans="1:3">
      <c r="A86" s="81"/>
      <c r="B86" s="60" t="s">
        <v>32</v>
      </c>
      <c r="C86" s="59">
        <v>2</v>
      </c>
    </row>
    <row r="87" spans="1:3">
      <c r="A87" s="81"/>
      <c r="B87" s="60" t="s">
        <v>31</v>
      </c>
      <c r="C87" s="59">
        <v>2</v>
      </c>
    </row>
    <row r="88" spans="1:3">
      <c r="A88" s="63" t="s">
        <v>174</v>
      </c>
      <c r="B88" s="60" t="s">
        <v>29</v>
      </c>
      <c r="C88" s="59">
        <v>8</v>
      </c>
    </row>
    <row r="89" spans="1:3">
      <c r="A89" s="63" t="s">
        <v>175</v>
      </c>
      <c r="B89" s="60" t="s">
        <v>30</v>
      </c>
      <c r="C89" s="59">
        <v>8</v>
      </c>
    </row>
    <row r="90" spans="1:3">
      <c r="A90" s="63" t="s">
        <v>176</v>
      </c>
      <c r="B90" s="60" t="s">
        <v>28</v>
      </c>
      <c r="C90" s="59">
        <v>8</v>
      </c>
    </row>
    <row r="91" spans="1:3">
      <c r="A91" s="63" t="s">
        <v>177</v>
      </c>
      <c r="B91" s="60" t="s">
        <v>25</v>
      </c>
      <c r="C91" s="59">
        <v>8</v>
      </c>
    </row>
    <row r="92" spans="1:3">
      <c r="A92" s="63" t="s">
        <v>178</v>
      </c>
      <c r="B92" s="60" t="s">
        <v>26</v>
      </c>
      <c r="C92" s="59">
        <v>8</v>
      </c>
    </row>
    <row r="93" spans="1:3">
      <c r="A93" s="63" t="s">
        <v>179</v>
      </c>
      <c r="B93" s="60" t="s">
        <v>27</v>
      </c>
      <c r="C93" s="59">
        <v>8</v>
      </c>
    </row>
    <row r="94" spans="1:3">
      <c r="A94" s="63" t="s">
        <v>180</v>
      </c>
      <c r="B94" s="60" t="s">
        <v>31</v>
      </c>
      <c r="C94" s="59">
        <v>8</v>
      </c>
    </row>
    <row r="95" spans="1:3">
      <c r="A95" s="63" t="s">
        <v>181</v>
      </c>
      <c r="B95" s="60" t="s">
        <v>32</v>
      </c>
      <c r="C95" s="59">
        <v>8</v>
      </c>
    </row>
    <row r="96" spans="1:3">
      <c r="A96" s="86" t="s">
        <v>182</v>
      </c>
      <c r="B96" s="65" t="s">
        <v>183</v>
      </c>
      <c r="C96" s="66">
        <v>1</v>
      </c>
    </row>
    <row r="97" spans="1:3">
      <c r="A97" s="86"/>
      <c r="B97" s="65" t="s">
        <v>184</v>
      </c>
      <c r="C97" s="66">
        <v>1</v>
      </c>
    </row>
    <row r="98" spans="1:3">
      <c r="A98" s="86"/>
      <c r="B98" s="65" t="s">
        <v>185</v>
      </c>
      <c r="C98" s="66">
        <v>2</v>
      </c>
    </row>
    <row r="99" spans="1:3">
      <c r="A99" s="86"/>
      <c r="B99" s="65" t="s">
        <v>186</v>
      </c>
      <c r="C99" s="66">
        <v>1</v>
      </c>
    </row>
    <row r="100" spans="1:3">
      <c r="A100" s="86"/>
      <c r="B100" s="65" t="s">
        <v>187</v>
      </c>
      <c r="C100" s="66">
        <v>2</v>
      </c>
    </row>
    <row r="101" spans="1:3">
      <c r="A101" s="86"/>
      <c r="B101" s="65" t="s">
        <v>188</v>
      </c>
      <c r="C101" s="66">
        <v>1</v>
      </c>
    </row>
    <row r="102" spans="1:3">
      <c r="A102" s="86"/>
      <c r="B102" s="65" t="s">
        <v>189</v>
      </c>
      <c r="C102" s="66">
        <v>2</v>
      </c>
    </row>
    <row r="103" spans="1:3">
      <c r="A103" s="86"/>
      <c r="B103" s="65" t="s">
        <v>190</v>
      </c>
      <c r="C103" s="66">
        <v>2</v>
      </c>
    </row>
    <row r="104" spans="1:3">
      <c r="A104" s="86"/>
      <c r="B104" s="65" t="s">
        <v>191</v>
      </c>
      <c r="C104" s="66">
        <v>1</v>
      </c>
    </row>
    <row r="105" spans="1:3">
      <c r="A105" s="86"/>
      <c r="B105" s="65" t="s">
        <v>192</v>
      </c>
      <c r="C105" s="66">
        <v>1</v>
      </c>
    </row>
    <row r="106" spans="1:3">
      <c r="A106" s="86"/>
      <c r="B106" s="65" t="s">
        <v>193</v>
      </c>
      <c r="C106" s="66">
        <v>1</v>
      </c>
    </row>
    <row r="107" spans="1:3">
      <c r="A107" s="87" t="s">
        <v>194</v>
      </c>
      <c r="B107" s="63" t="s">
        <v>195</v>
      </c>
      <c r="C107" s="67">
        <v>1</v>
      </c>
    </row>
    <row r="108" spans="1:3">
      <c r="A108" s="87"/>
      <c r="B108" s="63" t="s">
        <v>196</v>
      </c>
      <c r="C108" s="67">
        <v>1</v>
      </c>
    </row>
    <row r="109" spans="1:3">
      <c r="A109" s="87"/>
      <c r="B109" s="63" t="s">
        <v>197</v>
      </c>
      <c r="C109" s="67">
        <v>1</v>
      </c>
    </row>
    <row r="110" spans="1:3">
      <c r="A110" s="87"/>
      <c r="B110" s="63" t="s">
        <v>198</v>
      </c>
      <c r="C110" s="67">
        <v>3</v>
      </c>
    </row>
    <row r="111" spans="1:3">
      <c r="A111" s="87"/>
      <c r="B111" s="63" t="s">
        <v>199</v>
      </c>
      <c r="C111" s="67">
        <v>1</v>
      </c>
    </row>
    <row r="112" spans="1:3">
      <c r="A112" s="87"/>
      <c r="B112" s="63" t="s">
        <v>200</v>
      </c>
      <c r="C112" s="67">
        <v>1</v>
      </c>
    </row>
    <row r="113" spans="1:3">
      <c r="A113" s="87"/>
      <c r="B113" s="68" t="s">
        <v>201</v>
      </c>
      <c r="C113" s="67">
        <v>1</v>
      </c>
    </row>
    <row r="114" spans="1:3">
      <c r="A114" s="87"/>
      <c r="B114" s="68" t="s">
        <v>202</v>
      </c>
      <c r="C114" s="67">
        <v>1</v>
      </c>
    </row>
    <row r="115" spans="1:3">
      <c r="A115" s="87"/>
      <c r="B115" s="68" t="s">
        <v>203</v>
      </c>
      <c r="C115" s="67">
        <v>2</v>
      </c>
    </row>
    <row r="116" spans="1:3">
      <c r="A116" s="87"/>
      <c r="B116" s="63" t="s">
        <v>204</v>
      </c>
      <c r="C116" s="67">
        <v>1</v>
      </c>
    </row>
    <row r="117" spans="1:3">
      <c r="A117" s="87"/>
      <c r="B117" s="63" t="s">
        <v>205</v>
      </c>
      <c r="C117" s="67">
        <v>2</v>
      </c>
    </row>
    <row r="118" spans="1:3">
      <c r="A118" s="83" t="s">
        <v>206</v>
      </c>
      <c r="B118" s="63" t="s">
        <v>207</v>
      </c>
      <c r="C118" s="67">
        <v>1</v>
      </c>
    </row>
    <row r="119" spans="1:3">
      <c r="A119" s="84"/>
      <c r="B119" s="63" t="s">
        <v>208</v>
      </c>
      <c r="C119" s="67">
        <v>5</v>
      </c>
    </row>
    <row r="120" spans="1:3">
      <c r="A120" s="84"/>
      <c r="B120" s="63" t="s">
        <v>209</v>
      </c>
      <c r="C120" s="67">
        <v>2</v>
      </c>
    </row>
    <row r="121" spans="1:3">
      <c r="A121" s="84"/>
      <c r="B121" s="63" t="s">
        <v>210</v>
      </c>
      <c r="C121" s="67">
        <v>1</v>
      </c>
    </row>
    <row r="122" spans="1:3">
      <c r="A122" s="84"/>
      <c r="B122" s="63" t="s">
        <v>211</v>
      </c>
      <c r="C122" s="67">
        <v>3</v>
      </c>
    </row>
    <row r="123" spans="1:3">
      <c r="A123" s="84"/>
      <c r="B123" s="63" t="s">
        <v>212</v>
      </c>
      <c r="C123" s="67">
        <v>1</v>
      </c>
    </row>
    <row r="124" spans="1:3">
      <c r="A124" s="84"/>
      <c r="B124" s="63" t="s">
        <v>213</v>
      </c>
      <c r="C124" s="67">
        <v>2</v>
      </c>
    </row>
    <row r="125" spans="1:3">
      <c r="A125" s="84"/>
      <c r="B125" s="63" t="s">
        <v>214</v>
      </c>
      <c r="C125" s="67">
        <v>1</v>
      </c>
    </row>
    <row r="126" spans="1:3">
      <c r="A126" s="84"/>
      <c r="B126" s="63" t="s">
        <v>215</v>
      </c>
      <c r="C126" s="67">
        <v>2</v>
      </c>
    </row>
    <row r="127" spans="1:3">
      <c r="A127" s="85"/>
      <c r="B127" s="63" t="s">
        <v>216</v>
      </c>
      <c r="C127" s="67">
        <v>1</v>
      </c>
    </row>
    <row r="128" spans="1:3">
      <c r="A128" s="83" t="s">
        <v>217</v>
      </c>
      <c r="B128" s="63" t="s">
        <v>218</v>
      </c>
      <c r="C128" s="67">
        <v>1</v>
      </c>
    </row>
    <row r="129" spans="1:3">
      <c r="A129" s="84"/>
      <c r="B129" s="69" t="s">
        <v>219</v>
      </c>
      <c r="C129" s="67">
        <v>1</v>
      </c>
    </row>
    <row r="130" spans="1:3">
      <c r="A130" s="84"/>
      <c r="B130" s="69" t="s">
        <v>220</v>
      </c>
      <c r="C130" s="67">
        <v>1</v>
      </c>
    </row>
    <row r="131" spans="1:3">
      <c r="A131" s="84"/>
      <c r="B131" s="63" t="s">
        <v>221</v>
      </c>
      <c r="C131" s="67">
        <v>1</v>
      </c>
    </row>
    <row r="132" spans="1:3">
      <c r="A132" s="84"/>
      <c r="B132" s="69" t="s">
        <v>222</v>
      </c>
      <c r="C132" s="67">
        <v>1</v>
      </c>
    </row>
    <row r="133" spans="1:3">
      <c r="A133" s="84"/>
      <c r="B133" s="69" t="s">
        <v>223</v>
      </c>
      <c r="C133" s="67">
        <v>1</v>
      </c>
    </row>
    <row r="134" spans="1:3">
      <c r="A134" s="84"/>
      <c r="B134" s="63" t="s">
        <v>224</v>
      </c>
      <c r="C134" s="67">
        <v>1</v>
      </c>
    </row>
    <row r="135" spans="1:3">
      <c r="A135" s="84"/>
      <c r="B135" s="63" t="s">
        <v>225</v>
      </c>
      <c r="C135" s="67">
        <v>1</v>
      </c>
    </row>
    <row r="136" spans="1:3">
      <c r="A136" s="84"/>
      <c r="B136" s="69" t="s">
        <v>208</v>
      </c>
      <c r="C136" s="67">
        <v>5</v>
      </c>
    </row>
    <row r="137" spans="1:3">
      <c r="A137" s="84"/>
      <c r="B137" s="63" t="s">
        <v>226</v>
      </c>
      <c r="C137" s="67">
        <v>1</v>
      </c>
    </row>
    <row r="138" spans="1:3">
      <c r="A138" s="85"/>
      <c r="B138" s="63" t="s">
        <v>227</v>
      </c>
      <c r="C138" s="67">
        <v>1</v>
      </c>
    </row>
    <row r="139" spans="1:3">
      <c r="A139" s="83" t="s">
        <v>228</v>
      </c>
      <c r="B139" s="63" t="s">
        <v>218</v>
      </c>
      <c r="C139" s="67">
        <v>1</v>
      </c>
    </row>
    <row r="140" spans="1:3">
      <c r="A140" s="84"/>
      <c r="B140" s="63" t="s">
        <v>229</v>
      </c>
      <c r="C140" s="67">
        <v>1</v>
      </c>
    </row>
    <row r="141" spans="1:3">
      <c r="A141" s="84"/>
      <c r="B141" s="63" t="s">
        <v>230</v>
      </c>
      <c r="C141" s="67">
        <v>1</v>
      </c>
    </row>
    <row r="142" spans="1:3">
      <c r="A142" s="84"/>
      <c r="B142" s="63" t="s">
        <v>231</v>
      </c>
      <c r="C142" s="67">
        <v>1</v>
      </c>
    </row>
    <row r="143" spans="1:3">
      <c r="A143" s="84"/>
      <c r="B143" s="63" t="s">
        <v>225</v>
      </c>
      <c r="C143" s="67">
        <v>1</v>
      </c>
    </row>
    <row r="144" spans="1:3">
      <c r="A144" s="84"/>
      <c r="B144" s="63" t="s">
        <v>232</v>
      </c>
      <c r="C144" s="67">
        <v>1</v>
      </c>
    </row>
    <row r="145" spans="1:3">
      <c r="A145" s="84"/>
      <c r="B145" s="63" t="s">
        <v>233</v>
      </c>
      <c r="C145" s="67">
        <v>2</v>
      </c>
    </row>
    <row r="146" spans="1:3">
      <c r="A146" s="84"/>
      <c r="B146" s="63" t="s">
        <v>209</v>
      </c>
      <c r="C146" s="67">
        <v>2</v>
      </c>
    </row>
    <row r="147" spans="1:3">
      <c r="A147" s="84"/>
      <c r="B147" s="63" t="s">
        <v>234</v>
      </c>
      <c r="C147" s="67">
        <v>1</v>
      </c>
    </row>
    <row r="148" spans="1:3">
      <c r="A148" s="85"/>
      <c r="B148" s="63" t="s">
        <v>235</v>
      </c>
      <c r="C148" s="67">
        <v>2</v>
      </c>
    </row>
    <row r="149" spans="1:3">
      <c r="A149" s="83" t="s">
        <v>236</v>
      </c>
      <c r="B149" s="63" t="s">
        <v>237</v>
      </c>
      <c r="C149" s="67">
        <v>1</v>
      </c>
    </row>
    <row r="150" spans="1:3">
      <c r="A150" s="84"/>
      <c r="B150" s="63" t="s">
        <v>238</v>
      </c>
      <c r="C150" s="67">
        <v>1</v>
      </c>
    </row>
    <row r="151" spans="1:3">
      <c r="A151" s="84"/>
      <c r="B151" s="63" t="s">
        <v>239</v>
      </c>
      <c r="C151" s="67">
        <v>2</v>
      </c>
    </row>
    <row r="152" spans="1:3">
      <c r="A152" s="84"/>
      <c r="B152" s="63" t="s">
        <v>240</v>
      </c>
      <c r="C152" s="67">
        <v>2</v>
      </c>
    </row>
    <row r="153" spans="1:3">
      <c r="A153" s="84"/>
      <c r="B153" s="63" t="s">
        <v>241</v>
      </c>
      <c r="C153" s="67">
        <v>1</v>
      </c>
    </row>
    <row r="154" spans="1:3">
      <c r="A154" s="84"/>
      <c r="B154" s="63" t="s">
        <v>242</v>
      </c>
      <c r="C154" s="67">
        <v>1</v>
      </c>
    </row>
    <row r="155" spans="1:3">
      <c r="A155" s="84"/>
      <c r="B155" s="63" t="s">
        <v>243</v>
      </c>
      <c r="C155" s="67">
        <v>1</v>
      </c>
    </row>
    <row r="156" spans="1:3">
      <c r="A156" s="84"/>
      <c r="B156" s="63" t="s">
        <v>244</v>
      </c>
      <c r="C156" s="67">
        <v>1</v>
      </c>
    </row>
    <row r="157" spans="1:3">
      <c r="A157" s="84"/>
      <c r="B157" s="63" t="s">
        <v>245</v>
      </c>
      <c r="C157" s="67">
        <v>1</v>
      </c>
    </row>
    <row r="158" spans="1:3">
      <c r="A158" s="84"/>
      <c r="B158" s="63" t="s">
        <v>246</v>
      </c>
      <c r="C158" s="67">
        <v>1</v>
      </c>
    </row>
    <row r="159" spans="1:3">
      <c r="A159" s="85"/>
      <c r="B159" s="63" t="s">
        <v>247</v>
      </c>
      <c r="C159" s="67">
        <v>2</v>
      </c>
    </row>
    <row r="160" spans="1:3">
      <c r="A160" s="83" t="s">
        <v>151</v>
      </c>
      <c r="B160" s="63" t="s">
        <v>248</v>
      </c>
      <c r="C160" s="67">
        <v>1</v>
      </c>
    </row>
    <row r="161" spans="1:3">
      <c r="A161" s="84"/>
      <c r="B161" s="63" t="s">
        <v>249</v>
      </c>
      <c r="C161" s="67">
        <v>1</v>
      </c>
    </row>
    <row r="162" spans="1:3">
      <c r="A162" s="84"/>
      <c r="B162" s="63" t="s">
        <v>250</v>
      </c>
      <c r="C162" s="67">
        <v>1</v>
      </c>
    </row>
    <row r="163" spans="1:3">
      <c r="A163" s="84"/>
      <c r="B163" s="63" t="s">
        <v>251</v>
      </c>
      <c r="C163" s="67">
        <v>1</v>
      </c>
    </row>
    <row r="164" spans="1:3">
      <c r="A164" s="84"/>
      <c r="B164" s="63" t="s">
        <v>252</v>
      </c>
      <c r="C164" s="67">
        <v>1</v>
      </c>
    </row>
    <row r="165" spans="1:3">
      <c r="A165" s="84"/>
      <c r="B165" s="63" t="s">
        <v>253</v>
      </c>
      <c r="C165" s="67">
        <v>1</v>
      </c>
    </row>
    <row r="166" spans="1:3">
      <c r="A166" s="84"/>
      <c r="B166" s="63" t="s">
        <v>254</v>
      </c>
      <c r="C166" s="67">
        <v>1</v>
      </c>
    </row>
    <row r="167" spans="1:3">
      <c r="A167" s="84"/>
      <c r="B167" s="63" t="s">
        <v>255</v>
      </c>
      <c r="C167" s="67">
        <v>1</v>
      </c>
    </row>
    <row r="168" spans="1:3">
      <c r="A168" s="84"/>
      <c r="B168" s="63" t="s">
        <v>256</v>
      </c>
      <c r="C168" s="67">
        <v>1</v>
      </c>
    </row>
    <row r="169" spans="1:3">
      <c r="A169" s="85"/>
      <c r="B169" s="63" t="s">
        <v>257</v>
      </c>
      <c r="C169" s="67">
        <v>2</v>
      </c>
    </row>
    <row r="170" spans="1:3">
      <c r="A170" s="83" t="s">
        <v>258</v>
      </c>
      <c r="B170" s="63" t="s">
        <v>259</v>
      </c>
      <c r="C170" s="67">
        <v>1</v>
      </c>
    </row>
    <row r="171" spans="1:3">
      <c r="A171" s="84"/>
      <c r="B171" s="63" t="s">
        <v>260</v>
      </c>
      <c r="C171" s="67">
        <v>1</v>
      </c>
    </row>
    <row r="172" spans="1:3">
      <c r="A172" s="84"/>
      <c r="B172" s="63" t="s">
        <v>261</v>
      </c>
      <c r="C172" s="67">
        <v>1</v>
      </c>
    </row>
    <row r="173" spans="1:3">
      <c r="A173" s="84"/>
      <c r="B173" s="63" t="s">
        <v>262</v>
      </c>
      <c r="C173" s="67">
        <v>1</v>
      </c>
    </row>
    <row r="174" spans="1:3">
      <c r="A174" s="84"/>
      <c r="B174" s="70" t="s">
        <v>263</v>
      </c>
      <c r="C174" s="67">
        <v>1</v>
      </c>
    </row>
    <row r="175" spans="1:3">
      <c r="A175" s="84"/>
      <c r="B175" s="63" t="s">
        <v>238</v>
      </c>
      <c r="C175" s="67">
        <v>1</v>
      </c>
    </row>
    <row r="176" spans="1:3">
      <c r="A176" s="84"/>
      <c r="B176" s="63" t="s">
        <v>264</v>
      </c>
      <c r="C176" s="67">
        <v>1</v>
      </c>
    </row>
    <row r="177" spans="1:3">
      <c r="A177" s="84"/>
      <c r="B177" s="63" t="s">
        <v>265</v>
      </c>
      <c r="C177" s="67">
        <v>1</v>
      </c>
    </row>
    <row r="178" spans="1:3">
      <c r="A178" s="84"/>
      <c r="B178" s="63" t="s">
        <v>266</v>
      </c>
      <c r="C178" s="67">
        <v>1</v>
      </c>
    </row>
    <row r="179" spans="1:3">
      <c r="A179" s="84"/>
      <c r="B179" s="63" t="s">
        <v>267</v>
      </c>
      <c r="C179" s="67">
        <v>1</v>
      </c>
    </row>
    <row r="180" spans="1:3">
      <c r="A180" s="85"/>
      <c r="B180" s="63" t="s">
        <v>268</v>
      </c>
      <c r="C180" s="67">
        <v>1</v>
      </c>
    </row>
    <row r="181" spans="1:3">
      <c r="A181" s="83" t="s">
        <v>269</v>
      </c>
      <c r="B181" s="63" t="s">
        <v>195</v>
      </c>
      <c r="C181" s="67">
        <v>1</v>
      </c>
    </row>
    <row r="182" spans="1:3">
      <c r="A182" s="84"/>
      <c r="B182" s="63" t="s">
        <v>270</v>
      </c>
      <c r="C182" s="67">
        <v>1</v>
      </c>
    </row>
    <row r="183" spans="1:3">
      <c r="A183" s="84"/>
      <c r="B183" s="65" t="s">
        <v>271</v>
      </c>
      <c r="C183" s="67">
        <v>1</v>
      </c>
    </row>
    <row r="184" spans="1:3">
      <c r="A184" s="84"/>
      <c r="B184" s="63" t="s">
        <v>272</v>
      </c>
      <c r="C184" s="67">
        <v>1</v>
      </c>
    </row>
    <row r="185" spans="1:3">
      <c r="A185" s="84"/>
      <c r="B185" s="63" t="s">
        <v>273</v>
      </c>
      <c r="C185" s="67">
        <v>1</v>
      </c>
    </row>
    <row r="186" spans="1:3">
      <c r="A186" s="84"/>
      <c r="B186" s="63" t="s">
        <v>274</v>
      </c>
      <c r="C186" s="67">
        <v>2</v>
      </c>
    </row>
    <row r="187" spans="1:3">
      <c r="A187" s="84"/>
      <c r="B187" s="63" t="s">
        <v>275</v>
      </c>
      <c r="C187" s="67">
        <v>1</v>
      </c>
    </row>
    <row r="188" spans="1:3">
      <c r="A188" s="84"/>
      <c r="B188" s="63" t="s">
        <v>276</v>
      </c>
      <c r="C188" s="67">
        <v>1</v>
      </c>
    </row>
    <row r="189" spans="1:3">
      <c r="A189" s="84"/>
      <c r="B189" s="63" t="s">
        <v>205</v>
      </c>
      <c r="C189" s="67">
        <v>2</v>
      </c>
    </row>
    <row r="190" spans="1:3">
      <c r="A190" s="84"/>
      <c r="B190" s="63" t="s">
        <v>277</v>
      </c>
      <c r="C190" s="67">
        <v>2</v>
      </c>
    </row>
    <row r="191" spans="1:3">
      <c r="A191" s="85"/>
      <c r="B191" s="63" t="s">
        <v>278</v>
      </c>
      <c r="C191" s="67">
        <v>2</v>
      </c>
    </row>
    <row r="192" spans="1:3">
      <c r="A192" s="83" t="s">
        <v>279</v>
      </c>
      <c r="B192" s="63" t="s">
        <v>280</v>
      </c>
      <c r="C192" s="67">
        <v>1</v>
      </c>
    </row>
    <row r="193" spans="1:3">
      <c r="A193" s="84"/>
      <c r="B193" s="63" t="s">
        <v>281</v>
      </c>
      <c r="C193" s="67">
        <v>1</v>
      </c>
    </row>
    <row r="194" spans="1:3">
      <c r="A194" s="84"/>
      <c r="B194" s="63" t="s">
        <v>276</v>
      </c>
      <c r="C194" s="67">
        <v>1</v>
      </c>
    </row>
    <row r="195" spans="1:3">
      <c r="A195" s="84"/>
      <c r="B195" s="63" t="s">
        <v>282</v>
      </c>
      <c r="C195" s="67">
        <v>2</v>
      </c>
    </row>
    <row r="196" spans="1:3">
      <c r="A196" s="84"/>
      <c r="B196" s="63" t="s">
        <v>283</v>
      </c>
      <c r="C196" s="67">
        <v>1</v>
      </c>
    </row>
    <row r="197" spans="1:3">
      <c r="A197" s="84"/>
      <c r="B197" s="69" t="s">
        <v>284</v>
      </c>
      <c r="C197" s="67">
        <v>1</v>
      </c>
    </row>
    <row r="198" spans="1:3">
      <c r="A198" s="84"/>
      <c r="B198" s="63" t="s">
        <v>285</v>
      </c>
      <c r="C198" s="67">
        <v>1</v>
      </c>
    </row>
    <row r="199" spans="1:3">
      <c r="A199" s="84"/>
      <c r="B199" s="63" t="s">
        <v>286</v>
      </c>
      <c r="C199" s="67">
        <v>1</v>
      </c>
    </row>
    <row r="200" spans="1:3">
      <c r="A200" s="84"/>
      <c r="B200" s="63" t="s">
        <v>209</v>
      </c>
      <c r="C200" s="67">
        <v>1</v>
      </c>
    </row>
    <row r="201" spans="1:3">
      <c r="A201" s="85"/>
      <c r="B201" s="63" t="s">
        <v>239</v>
      </c>
      <c r="C201" s="67">
        <v>1</v>
      </c>
    </row>
    <row r="202" spans="1:3">
      <c r="A202" s="83" t="s">
        <v>287</v>
      </c>
      <c r="B202" s="63" t="s">
        <v>193</v>
      </c>
      <c r="C202" s="67">
        <v>1</v>
      </c>
    </row>
    <row r="203" spans="1:3">
      <c r="A203" s="84"/>
      <c r="B203" s="63" t="s">
        <v>248</v>
      </c>
      <c r="C203" s="67">
        <v>1</v>
      </c>
    </row>
    <row r="204" spans="1:3">
      <c r="A204" s="84"/>
      <c r="B204" s="63" t="s">
        <v>221</v>
      </c>
      <c r="C204" s="67">
        <v>1</v>
      </c>
    </row>
    <row r="205" spans="1:3">
      <c r="A205" s="84"/>
      <c r="B205" s="69" t="s">
        <v>288</v>
      </c>
      <c r="C205" s="67">
        <v>1</v>
      </c>
    </row>
    <row r="206" spans="1:3">
      <c r="A206" s="84"/>
      <c r="B206" s="63" t="s">
        <v>289</v>
      </c>
      <c r="C206" s="67">
        <v>2</v>
      </c>
    </row>
    <row r="207" spans="1:3">
      <c r="A207" s="84"/>
      <c r="B207" s="63" t="s">
        <v>290</v>
      </c>
      <c r="C207" s="67">
        <v>1</v>
      </c>
    </row>
    <row r="208" spans="1:3">
      <c r="A208" s="84"/>
      <c r="B208" s="63" t="s">
        <v>291</v>
      </c>
      <c r="C208" s="67">
        <v>1</v>
      </c>
    </row>
    <row r="209" spans="1:3">
      <c r="A209" s="84"/>
      <c r="B209" s="63" t="s">
        <v>292</v>
      </c>
      <c r="C209" s="67">
        <v>1</v>
      </c>
    </row>
    <row r="210" spans="1:3">
      <c r="A210" s="84"/>
      <c r="B210" s="63" t="s">
        <v>199</v>
      </c>
      <c r="C210" s="67">
        <v>1</v>
      </c>
    </row>
    <row r="211" spans="1:3">
      <c r="A211" s="85"/>
      <c r="B211" s="63" t="s">
        <v>255</v>
      </c>
      <c r="C211" s="67">
        <v>1</v>
      </c>
    </row>
    <row r="212" spans="1:3">
      <c r="A212" s="83" t="s">
        <v>293</v>
      </c>
      <c r="B212" s="63" t="s">
        <v>193</v>
      </c>
      <c r="C212" s="67">
        <v>1</v>
      </c>
    </row>
    <row r="213" spans="1:3">
      <c r="A213" s="84"/>
      <c r="B213" s="63" t="s">
        <v>218</v>
      </c>
      <c r="C213" s="67">
        <v>1</v>
      </c>
    </row>
    <row r="214" spans="1:3">
      <c r="A214" s="84"/>
      <c r="B214" s="68" t="s">
        <v>261</v>
      </c>
      <c r="C214" s="67">
        <v>1</v>
      </c>
    </row>
    <row r="215" spans="1:3">
      <c r="A215" s="84"/>
      <c r="B215" s="63" t="s">
        <v>231</v>
      </c>
      <c r="C215" s="67">
        <v>1</v>
      </c>
    </row>
    <row r="216" spans="1:3">
      <c r="A216" s="84"/>
      <c r="B216" s="63" t="s">
        <v>294</v>
      </c>
      <c r="C216" s="67">
        <v>2</v>
      </c>
    </row>
    <row r="217" spans="1:3">
      <c r="A217" s="84"/>
      <c r="B217" s="63" t="s">
        <v>226</v>
      </c>
      <c r="C217" s="67">
        <v>1</v>
      </c>
    </row>
    <row r="218" spans="1:3">
      <c r="A218" s="84"/>
      <c r="B218" s="68" t="s">
        <v>224</v>
      </c>
      <c r="C218" s="67">
        <v>1</v>
      </c>
    </row>
    <row r="219" spans="1:3">
      <c r="A219" s="84"/>
      <c r="B219" s="68" t="s">
        <v>295</v>
      </c>
      <c r="C219" s="67">
        <v>1</v>
      </c>
    </row>
    <row r="220" spans="1:3">
      <c r="A220" s="84"/>
      <c r="B220" s="63" t="s">
        <v>270</v>
      </c>
      <c r="C220" s="67">
        <v>1</v>
      </c>
    </row>
    <row r="221" spans="1:3">
      <c r="A221" s="84"/>
      <c r="B221" s="63" t="s">
        <v>296</v>
      </c>
      <c r="C221" s="67">
        <v>2</v>
      </c>
    </row>
    <row r="222" spans="1:3">
      <c r="A222" s="85"/>
      <c r="B222" s="63" t="s">
        <v>297</v>
      </c>
      <c r="C222" s="67">
        <v>1</v>
      </c>
    </row>
    <row r="223" spans="1:3">
      <c r="A223" s="83" t="s">
        <v>298</v>
      </c>
      <c r="B223" s="63" t="s">
        <v>299</v>
      </c>
      <c r="C223" s="67">
        <v>1</v>
      </c>
    </row>
    <row r="224" spans="1:3">
      <c r="A224" s="84"/>
      <c r="B224" s="63" t="s">
        <v>270</v>
      </c>
      <c r="C224" s="67">
        <v>1</v>
      </c>
    </row>
    <row r="225" spans="1:3">
      <c r="A225" s="84"/>
      <c r="B225" s="63" t="s">
        <v>238</v>
      </c>
      <c r="C225" s="67">
        <v>1</v>
      </c>
    </row>
    <row r="226" spans="1:3">
      <c r="A226" s="84"/>
      <c r="B226" s="63" t="s">
        <v>300</v>
      </c>
      <c r="C226" s="67">
        <v>1</v>
      </c>
    </row>
    <row r="227" spans="1:3">
      <c r="A227" s="84"/>
      <c r="B227" s="63" t="s">
        <v>213</v>
      </c>
      <c r="C227" s="67">
        <v>2</v>
      </c>
    </row>
    <row r="228" spans="1:3">
      <c r="A228" s="84"/>
      <c r="B228" s="68" t="s">
        <v>186</v>
      </c>
      <c r="C228" s="67">
        <v>1</v>
      </c>
    </row>
    <row r="229" spans="1:3">
      <c r="A229" s="84"/>
      <c r="B229" s="63" t="s">
        <v>301</v>
      </c>
      <c r="C229" s="67">
        <v>1</v>
      </c>
    </row>
    <row r="230" spans="1:3">
      <c r="A230" s="84"/>
      <c r="B230" s="63" t="s">
        <v>302</v>
      </c>
      <c r="C230" s="67">
        <v>1</v>
      </c>
    </row>
    <row r="231" spans="1:3">
      <c r="A231" s="84"/>
      <c r="B231" s="63" t="s">
        <v>296</v>
      </c>
      <c r="C231" s="67">
        <v>2</v>
      </c>
    </row>
    <row r="232" spans="1:3">
      <c r="A232" s="84"/>
      <c r="B232" s="68" t="s">
        <v>261</v>
      </c>
      <c r="C232" s="67">
        <v>1</v>
      </c>
    </row>
    <row r="233" spans="1:3">
      <c r="A233" s="85"/>
      <c r="B233" s="63" t="s">
        <v>303</v>
      </c>
      <c r="C233" s="67">
        <v>1</v>
      </c>
    </row>
    <row r="234" spans="1:3">
      <c r="A234" s="91" t="s">
        <v>304</v>
      </c>
      <c r="B234" s="63" t="s">
        <v>295</v>
      </c>
      <c r="C234" s="67">
        <v>1</v>
      </c>
    </row>
    <row r="235" spans="1:3">
      <c r="A235" s="92"/>
      <c r="B235" s="63" t="s">
        <v>305</v>
      </c>
      <c r="C235" s="67">
        <v>2</v>
      </c>
    </row>
    <row r="236" spans="1:3">
      <c r="A236" s="92"/>
      <c r="B236" s="63" t="s">
        <v>306</v>
      </c>
      <c r="C236" s="67">
        <v>1</v>
      </c>
    </row>
    <row r="237" spans="1:3">
      <c r="A237" s="92"/>
      <c r="B237" s="63" t="s">
        <v>307</v>
      </c>
      <c r="C237" s="67">
        <v>1</v>
      </c>
    </row>
    <row r="238" spans="1:3">
      <c r="A238" s="92"/>
      <c r="B238" s="63" t="s">
        <v>198</v>
      </c>
      <c r="C238" s="67">
        <v>2</v>
      </c>
    </row>
    <row r="239" spans="1:3">
      <c r="A239" s="92"/>
      <c r="B239" s="63" t="s">
        <v>308</v>
      </c>
      <c r="C239" s="67">
        <v>2</v>
      </c>
    </row>
    <row r="240" spans="1:3">
      <c r="A240" s="92"/>
      <c r="B240" s="63" t="s">
        <v>309</v>
      </c>
      <c r="C240" s="67">
        <v>1</v>
      </c>
    </row>
    <row r="241" spans="1:3">
      <c r="A241" s="92"/>
      <c r="B241" s="63" t="s">
        <v>310</v>
      </c>
      <c r="C241" s="67">
        <v>2</v>
      </c>
    </row>
    <row r="242" spans="1:3">
      <c r="A242" s="93"/>
      <c r="B242" s="63" t="s">
        <v>218</v>
      </c>
      <c r="C242" s="67">
        <v>1</v>
      </c>
    </row>
    <row r="243" spans="1:3">
      <c r="A243" s="88" t="s">
        <v>311</v>
      </c>
      <c r="B243" s="63" t="s">
        <v>280</v>
      </c>
      <c r="C243" s="67">
        <v>1</v>
      </c>
    </row>
    <row r="244" spans="1:3">
      <c r="A244" s="89"/>
      <c r="B244" s="63" t="s">
        <v>270</v>
      </c>
      <c r="C244" s="67">
        <v>1</v>
      </c>
    </row>
    <row r="245" spans="1:3">
      <c r="A245" s="89"/>
      <c r="B245" s="63" t="s">
        <v>312</v>
      </c>
      <c r="C245" s="67">
        <v>1</v>
      </c>
    </row>
    <row r="246" spans="1:3">
      <c r="A246" s="89"/>
      <c r="B246" s="63" t="s">
        <v>313</v>
      </c>
      <c r="C246" s="67">
        <v>1</v>
      </c>
    </row>
    <row r="247" spans="1:3">
      <c r="A247" s="89"/>
      <c r="B247" s="63" t="s">
        <v>314</v>
      </c>
      <c r="C247" s="67">
        <v>2</v>
      </c>
    </row>
    <row r="248" spans="1:3">
      <c r="A248" s="89"/>
      <c r="B248" s="63" t="s">
        <v>315</v>
      </c>
      <c r="C248" s="67">
        <v>1</v>
      </c>
    </row>
    <row r="249" spans="1:3">
      <c r="A249" s="89"/>
      <c r="B249" s="63" t="s">
        <v>300</v>
      </c>
      <c r="C249" s="67">
        <v>1</v>
      </c>
    </row>
    <row r="250" spans="1:3">
      <c r="A250" s="89"/>
      <c r="B250" s="63" t="s">
        <v>316</v>
      </c>
      <c r="C250" s="67">
        <v>2</v>
      </c>
    </row>
    <row r="251" spans="1:3">
      <c r="A251" s="89"/>
      <c r="B251" s="63" t="s">
        <v>189</v>
      </c>
      <c r="C251" s="67">
        <v>1</v>
      </c>
    </row>
    <row r="252" spans="1:3">
      <c r="A252" s="89"/>
      <c r="B252" s="63" t="s">
        <v>286</v>
      </c>
      <c r="C252" s="67">
        <v>1</v>
      </c>
    </row>
    <row r="253" spans="1:3">
      <c r="A253" s="90"/>
      <c r="B253" s="63" t="s">
        <v>213</v>
      </c>
      <c r="C253" s="67">
        <v>2</v>
      </c>
    </row>
    <row r="254" spans="1:3">
      <c r="A254" s="83" t="s">
        <v>317</v>
      </c>
      <c r="B254" s="63" t="s">
        <v>260</v>
      </c>
      <c r="C254" s="67">
        <v>1</v>
      </c>
    </row>
    <row r="255" spans="1:3">
      <c r="A255" s="84"/>
      <c r="B255" s="63" t="s">
        <v>193</v>
      </c>
      <c r="C255" s="67">
        <v>1</v>
      </c>
    </row>
    <row r="256" spans="1:3">
      <c r="A256" s="84"/>
      <c r="B256" s="63" t="s">
        <v>268</v>
      </c>
      <c r="C256" s="67">
        <v>1</v>
      </c>
    </row>
    <row r="257" spans="1:3">
      <c r="A257" s="84"/>
      <c r="B257" s="63" t="s">
        <v>262</v>
      </c>
      <c r="C257" s="67">
        <v>1</v>
      </c>
    </row>
    <row r="258" spans="1:3">
      <c r="A258" s="84"/>
      <c r="B258" s="63" t="s">
        <v>313</v>
      </c>
      <c r="C258" s="67">
        <v>1</v>
      </c>
    </row>
    <row r="259" spans="1:3">
      <c r="A259" s="84"/>
      <c r="B259" s="63" t="s">
        <v>316</v>
      </c>
      <c r="C259" s="67">
        <v>2</v>
      </c>
    </row>
    <row r="260" spans="1:3">
      <c r="A260" s="84"/>
      <c r="B260" s="63" t="s">
        <v>318</v>
      </c>
      <c r="C260" s="67">
        <v>1</v>
      </c>
    </row>
    <row r="261" spans="1:3">
      <c r="A261" s="84"/>
      <c r="B261" s="63" t="s">
        <v>319</v>
      </c>
      <c r="C261" s="67">
        <v>1</v>
      </c>
    </row>
    <row r="262" spans="1:3">
      <c r="A262" s="84"/>
      <c r="B262" s="63" t="s">
        <v>310</v>
      </c>
      <c r="C262" s="67">
        <v>2</v>
      </c>
    </row>
    <row r="263" spans="1:3">
      <c r="A263" s="84"/>
      <c r="B263" s="63" t="s">
        <v>213</v>
      </c>
      <c r="C263" s="67">
        <v>2</v>
      </c>
    </row>
    <row r="264" spans="1:3">
      <c r="A264" s="84"/>
      <c r="B264" s="63" t="s">
        <v>202</v>
      </c>
      <c r="C264" s="67">
        <v>1</v>
      </c>
    </row>
    <row r="265" spans="1:3">
      <c r="A265" s="85"/>
      <c r="B265" s="63" t="s">
        <v>300</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6"/>
  <sheetViews>
    <sheetView tabSelected="1" zoomScale="85" zoomScaleNormal="85" workbookViewId="0">
      <selection activeCell="D2" sqref="D2"/>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4" t="s">
        <v>77</v>
      </c>
      <c r="L1" s="95"/>
      <c r="M1" s="95"/>
      <c r="N1" s="95"/>
      <c r="O1" s="95"/>
      <c r="P1" s="95"/>
      <c r="Q1" s="96"/>
      <c r="S1" s="14" t="s">
        <v>143</v>
      </c>
    </row>
    <row r="2" spans="1:21" ht="13.9">
      <c r="A2" s="18" t="s">
        <v>11</v>
      </c>
      <c r="B2" s="18" t="s">
        <v>47</v>
      </c>
      <c r="C2" s="17" t="s">
        <v>55</v>
      </c>
      <c r="D2" s="19"/>
      <c r="E2" s="17">
        <v>-1</v>
      </c>
      <c r="F2" s="17">
        <v>16</v>
      </c>
      <c r="G2" s="17">
        <f>E2-F2</f>
        <v>-17</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6</v>
      </c>
      <c r="G3" s="17">
        <f t="shared" ref="G3:G66" si="0">E3-F3</f>
        <v>1321</v>
      </c>
      <c r="H3" s="17"/>
      <c r="I3" s="20"/>
      <c r="K3" s="22">
        <v>44763.750219907408</v>
      </c>
      <c r="L3" s="23" t="s">
        <v>55</v>
      </c>
      <c r="M3" s="23" t="s">
        <v>23</v>
      </c>
      <c r="N3" s="23">
        <v>1126</v>
      </c>
      <c r="O3" s="23">
        <v>-1</v>
      </c>
      <c r="P3" s="23">
        <v>1125</v>
      </c>
      <c r="Q3" s="24"/>
      <c r="S3" s="18" t="s">
        <v>145</v>
      </c>
    </row>
    <row r="4" spans="1:21">
      <c r="A4" s="18" t="s">
        <v>11</v>
      </c>
      <c r="B4" s="18" t="s">
        <v>49</v>
      </c>
      <c r="C4" s="17" t="s">
        <v>55</v>
      </c>
      <c r="D4" s="19"/>
      <c r="E4" s="17">
        <v>5</v>
      </c>
      <c r="F4" s="17">
        <v>0</v>
      </c>
      <c r="G4" s="17">
        <f t="shared" si="0"/>
        <v>5</v>
      </c>
      <c r="H4" s="17"/>
      <c r="I4" s="20"/>
      <c r="K4" s="22">
        <v>44763.750219907408</v>
      </c>
      <c r="L4" s="23" t="s">
        <v>55</v>
      </c>
      <c r="M4" s="23" t="s">
        <v>23</v>
      </c>
      <c r="N4" s="23">
        <v>1460</v>
      </c>
      <c r="O4" s="23">
        <v>-1</v>
      </c>
      <c r="P4" s="23">
        <v>1459</v>
      </c>
      <c r="Q4" s="24"/>
      <c r="S4" s="18" t="s">
        <v>149</v>
      </c>
      <c r="U4" s="25"/>
    </row>
    <row r="5" spans="1:21">
      <c r="A5" s="18" t="s">
        <v>11</v>
      </c>
      <c r="B5" s="18" t="s">
        <v>93</v>
      </c>
      <c r="C5" s="17" t="s">
        <v>55</v>
      </c>
      <c r="D5" s="19"/>
      <c r="E5" s="17">
        <v>0</v>
      </c>
      <c r="F5" s="17">
        <v>0</v>
      </c>
      <c r="G5" s="17">
        <f t="shared" si="0"/>
        <v>0</v>
      </c>
      <c r="H5" s="17"/>
      <c r="I5" s="20"/>
      <c r="K5" s="22">
        <v>44763.750219907408</v>
      </c>
      <c r="L5" s="23" t="s">
        <v>55</v>
      </c>
      <c r="M5" s="23" t="s">
        <v>22</v>
      </c>
      <c r="N5" s="23">
        <v>926</v>
      </c>
      <c r="O5" s="23">
        <v>-1</v>
      </c>
      <c r="P5" s="23">
        <v>925</v>
      </c>
      <c r="Q5" s="24"/>
      <c r="S5" s="18" t="s">
        <v>344</v>
      </c>
      <c r="U5" s="25"/>
    </row>
    <row r="6" spans="1:21">
      <c r="A6" s="18" t="s">
        <v>10</v>
      </c>
      <c r="B6" s="18" t="s">
        <v>47</v>
      </c>
      <c r="C6" s="17" t="s">
        <v>55</v>
      </c>
      <c r="D6" s="19"/>
      <c r="E6" s="17">
        <v>2355</v>
      </c>
      <c r="F6" s="17">
        <v>16</v>
      </c>
      <c r="G6" s="17">
        <f t="shared" si="0"/>
        <v>2339</v>
      </c>
      <c r="H6" s="17"/>
      <c r="I6" s="20"/>
      <c r="K6" s="22">
        <v>44763.750219907408</v>
      </c>
      <c r="L6" s="23" t="s">
        <v>55</v>
      </c>
      <c r="M6" s="23" t="s">
        <v>21</v>
      </c>
      <c r="N6" s="23">
        <v>1480</v>
      </c>
      <c r="O6" s="23">
        <v>-1</v>
      </c>
      <c r="P6" s="23">
        <v>1479</v>
      </c>
      <c r="Q6" s="24"/>
      <c r="S6" s="18"/>
    </row>
    <row r="7" spans="1:21">
      <c r="A7" s="18" t="s">
        <v>10</v>
      </c>
      <c r="B7" s="18" t="s">
        <v>48</v>
      </c>
      <c r="C7" s="17" t="s">
        <v>55</v>
      </c>
      <c r="D7" s="19"/>
      <c r="E7" s="17">
        <v>1033</v>
      </c>
      <c r="F7" s="17">
        <v>7</v>
      </c>
      <c r="G7" s="17">
        <f t="shared" si="0"/>
        <v>1026</v>
      </c>
      <c r="H7" s="17"/>
      <c r="I7" s="20"/>
      <c r="K7" s="22">
        <v>44763.750219907408</v>
      </c>
      <c r="L7" s="23" t="s">
        <v>55</v>
      </c>
      <c r="M7" s="23" t="s">
        <v>20</v>
      </c>
      <c r="N7" s="23">
        <v>800</v>
      </c>
      <c r="O7" s="23">
        <v>-1</v>
      </c>
      <c r="P7" s="23">
        <v>799</v>
      </c>
      <c r="Q7" s="24"/>
      <c r="S7" s="18"/>
    </row>
    <row r="8" spans="1:21">
      <c r="A8" s="18" t="s">
        <v>10</v>
      </c>
      <c r="B8" s="18" t="s">
        <v>49</v>
      </c>
      <c r="C8" s="17" t="s">
        <v>55</v>
      </c>
      <c r="D8" s="19"/>
      <c r="E8" s="17">
        <v>7</v>
      </c>
      <c r="F8" s="17">
        <v>0</v>
      </c>
      <c r="G8" s="17">
        <f t="shared" si="0"/>
        <v>7</v>
      </c>
      <c r="H8" s="17"/>
      <c r="I8" s="20"/>
      <c r="K8" s="22">
        <v>44763.750219907408</v>
      </c>
      <c r="L8" s="23" t="s">
        <v>55</v>
      </c>
      <c r="M8" s="23" t="s">
        <v>19</v>
      </c>
      <c r="N8" s="23">
        <v>1888</v>
      </c>
      <c r="O8" s="23">
        <v>-1</v>
      </c>
      <c r="P8" s="23">
        <v>1887</v>
      </c>
      <c r="Q8" s="24"/>
      <c r="S8" s="18"/>
    </row>
    <row r="9" spans="1:21">
      <c r="A9" s="18" t="s">
        <v>10</v>
      </c>
      <c r="B9" s="18" t="s">
        <v>93</v>
      </c>
      <c r="C9" s="17" t="s">
        <v>55</v>
      </c>
      <c r="D9" s="19"/>
      <c r="E9" s="17">
        <v>0</v>
      </c>
      <c r="F9" s="17">
        <v>0</v>
      </c>
      <c r="G9" s="17">
        <f t="shared" si="0"/>
        <v>0</v>
      </c>
      <c r="H9" s="17"/>
      <c r="I9" s="20"/>
      <c r="K9" s="22">
        <v>44763.750219907408</v>
      </c>
      <c r="L9" s="23" t="s">
        <v>55</v>
      </c>
      <c r="M9" s="23" t="s">
        <v>18</v>
      </c>
      <c r="N9" s="23">
        <v>2356</v>
      </c>
      <c r="O9" s="23">
        <v>-1</v>
      </c>
      <c r="P9" s="23">
        <v>2355</v>
      </c>
      <c r="Q9" s="24"/>
      <c r="S9" s="18"/>
    </row>
    <row r="10" spans="1:21">
      <c r="A10" s="18" t="s">
        <v>1</v>
      </c>
      <c r="B10" s="18" t="s">
        <v>47</v>
      </c>
      <c r="C10" s="17" t="s">
        <v>55</v>
      </c>
      <c r="D10" s="19"/>
      <c r="E10" s="17">
        <v>1887</v>
      </c>
      <c r="F10" s="17">
        <v>16</v>
      </c>
      <c r="G10" s="17">
        <f t="shared" si="0"/>
        <v>1871</v>
      </c>
      <c r="H10" s="17"/>
      <c r="I10" s="20"/>
      <c r="K10" s="22">
        <v>44763.750208333331</v>
      </c>
      <c r="L10" s="23" t="s">
        <v>55</v>
      </c>
      <c r="M10" s="23" t="s">
        <v>17</v>
      </c>
      <c r="N10" s="23">
        <v>0</v>
      </c>
      <c r="O10" s="23">
        <v>-1</v>
      </c>
      <c r="P10" s="23">
        <v>0</v>
      </c>
      <c r="Q10" s="24"/>
      <c r="S10" s="18"/>
    </row>
    <row r="11" spans="1:21">
      <c r="A11" s="18" t="s">
        <v>1</v>
      </c>
      <c r="B11" s="18" t="s">
        <v>48</v>
      </c>
      <c r="C11" s="17" t="s">
        <v>55</v>
      </c>
      <c r="D11" s="19"/>
      <c r="E11" s="17">
        <v>454</v>
      </c>
      <c r="F11" s="17">
        <v>15</v>
      </c>
      <c r="G11" s="17">
        <f t="shared" si="0"/>
        <v>439</v>
      </c>
      <c r="H11" s="17"/>
      <c r="I11" s="20"/>
      <c r="K11" s="22">
        <v>44763.744016203702</v>
      </c>
      <c r="L11" s="23" t="s">
        <v>55</v>
      </c>
      <c r="M11" s="23" t="s">
        <v>32</v>
      </c>
      <c r="N11" s="23">
        <v>1525</v>
      </c>
      <c r="O11" s="23">
        <v>10</v>
      </c>
      <c r="P11" s="23">
        <v>1535</v>
      </c>
      <c r="Q11" s="24"/>
      <c r="S11" s="18"/>
    </row>
    <row r="12" spans="1:21">
      <c r="A12" s="18" t="s">
        <v>1</v>
      </c>
      <c r="B12" s="18" t="s">
        <v>49</v>
      </c>
      <c r="C12" s="17" t="s">
        <v>55</v>
      </c>
      <c r="D12" s="19"/>
      <c r="E12" s="17">
        <v>3</v>
      </c>
      <c r="F12" s="17">
        <v>0</v>
      </c>
      <c r="G12" s="17">
        <f t="shared" si="0"/>
        <v>3</v>
      </c>
      <c r="H12" s="17"/>
      <c r="I12" s="20"/>
      <c r="K12" s="22">
        <v>44763.743668981479</v>
      </c>
      <c r="L12" s="23" t="s">
        <v>55</v>
      </c>
      <c r="M12" s="23" t="s">
        <v>40</v>
      </c>
      <c r="N12" s="23">
        <v>10</v>
      </c>
      <c r="O12" s="23">
        <v>-1</v>
      </c>
      <c r="P12" s="23">
        <v>9</v>
      </c>
      <c r="Q12" s="24"/>
      <c r="S12" s="18"/>
    </row>
    <row r="13" spans="1:21">
      <c r="A13" s="18" t="s">
        <v>1</v>
      </c>
      <c r="B13" s="18" t="s">
        <v>93</v>
      </c>
      <c r="C13" s="17" t="s">
        <v>55</v>
      </c>
      <c r="D13" s="19"/>
      <c r="E13" s="17">
        <v>0</v>
      </c>
      <c r="F13" s="17">
        <v>0</v>
      </c>
      <c r="G13" s="17">
        <f t="shared" si="0"/>
        <v>0</v>
      </c>
      <c r="H13" s="17"/>
      <c r="I13" s="20"/>
      <c r="K13" s="22">
        <v>44763.743668981479</v>
      </c>
      <c r="L13" s="23" t="s">
        <v>55</v>
      </c>
      <c r="M13" s="23" t="s">
        <v>22</v>
      </c>
      <c r="N13" s="23">
        <v>928</v>
      </c>
      <c r="O13" s="23">
        <v>-2</v>
      </c>
      <c r="P13" s="23">
        <v>926</v>
      </c>
      <c r="Q13" s="24"/>
      <c r="S13" s="18"/>
    </row>
    <row r="14" spans="1:21">
      <c r="A14" s="18" t="s">
        <v>0</v>
      </c>
      <c r="B14" s="18" t="s">
        <v>47</v>
      </c>
      <c r="C14" s="17" t="s">
        <v>55</v>
      </c>
      <c r="D14" s="19"/>
      <c r="E14" s="17">
        <v>799</v>
      </c>
      <c r="F14" s="17">
        <v>16</v>
      </c>
      <c r="G14" s="17">
        <f t="shared" si="0"/>
        <v>783</v>
      </c>
      <c r="H14" s="17"/>
      <c r="I14" s="20"/>
      <c r="K14" s="22">
        <v>44763.743668981479</v>
      </c>
      <c r="L14" s="23" t="s">
        <v>55</v>
      </c>
      <c r="M14" s="23" t="s">
        <v>19</v>
      </c>
      <c r="N14" s="23">
        <v>1890</v>
      </c>
      <c r="O14" s="23">
        <v>-2</v>
      </c>
      <c r="P14" s="23">
        <v>1888</v>
      </c>
      <c r="Q14" s="24"/>
      <c r="S14" s="18"/>
    </row>
    <row r="15" spans="1:21">
      <c r="A15" s="18" t="s">
        <v>0</v>
      </c>
      <c r="B15" s="18" t="s">
        <v>48</v>
      </c>
      <c r="C15" s="17" t="s">
        <v>55</v>
      </c>
      <c r="D15" s="19"/>
      <c r="E15" s="17">
        <v>750</v>
      </c>
      <c r="F15" s="17">
        <v>7</v>
      </c>
      <c r="G15" s="17">
        <f t="shared" si="0"/>
        <v>743</v>
      </c>
      <c r="H15" s="17"/>
      <c r="I15" s="20"/>
      <c r="K15" s="22">
        <v>44763.743668981479</v>
      </c>
      <c r="L15" s="23" t="s">
        <v>55</v>
      </c>
      <c r="M15" s="23" t="s">
        <v>18</v>
      </c>
      <c r="N15" s="23">
        <v>2360</v>
      </c>
      <c r="O15" s="23">
        <v>-4</v>
      </c>
      <c r="P15" s="23">
        <v>2356</v>
      </c>
      <c r="Q15" s="24"/>
    </row>
    <row r="16" spans="1:21">
      <c r="A16" s="18" t="s">
        <v>0</v>
      </c>
      <c r="B16" s="18" t="s">
        <v>49</v>
      </c>
      <c r="C16" s="17" t="s">
        <v>55</v>
      </c>
      <c r="D16" s="19"/>
      <c r="E16" s="17">
        <v>5</v>
      </c>
      <c r="F16" s="17">
        <v>2</v>
      </c>
      <c r="G16" s="17">
        <f t="shared" si="0"/>
        <v>3</v>
      </c>
      <c r="H16" s="17"/>
      <c r="I16" s="20"/>
      <c r="K16" s="22">
        <v>44763.740266203706</v>
      </c>
      <c r="L16" s="23" t="s">
        <v>55</v>
      </c>
      <c r="M16" s="23" t="s">
        <v>23</v>
      </c>
      <c r="N16" s="23">
        <v>1150</v>
      </c>
      <c r="O16" s="23">
        <v>-24</v>
      </c>
      <c r="P16" s="23">
        <v>1126</v>
      </c>
      <c r="Q16" s="24"/>
    </row>
    <row r="17" spans="1:17">
      <c r="A17" s="18" t="s">
        <v>0</v>
      </c>
      <c r="B17" s="18" t="s">
        <v>93</v>
      </c>
      <c r="C17" s="17" t="s">
        <v>55</v>
      </c>
      <c r="D17" s="19"/>
      <c r="E17" s="17">
        <v>0</v>
      </c>
      <c r="F17" s="17">
        <v>0</v>
      </c>
      <c r="G17" s="17">
        <f t="shared" si="0"/>
        <v>0</v>
      </c>
      <c r="H17" s="17"/>
      <c r="I17" s="20"/>
      <c r="K17" s="22">
        <v>44763.737962962965</v>
      </c>
      <c r="L17" s="23" t="s">
        <v>55</v>
      </c>
      <c r="M17" s="23" t="s">
        <v>27</v>
      </c>
      <c r="N17" s="23">
        <v>494</v>
      </c>
      <c r="O17" s="23">
        <v>-40</v>
      </c>
      <c r="P17" s="23">
        <v>454</v>
      </c>
      <c r="Q17" s="24"/>
    </row>
    <row r="18" spans="1:17">
      <c r="A18" s="18" t="s">
        <v>9</v>
      </c>
      <c r="B18" s="18" t="s">
        <v>47</v>
      </c>
      <c r="C18" s="17" t="s">
        <v>55</v>
      </c>
      <c r="D18" s="19"/>
      <c r="E18" s="17">
        <v>1479</v>
      </c>
      <c r="F18" s="17">
        <v>16</v>
      </c>
      <c r="G18" s="17">
        <f t="shared" si="0"/>
        <v>1463</v>
      </c>
      <c r="H18" s="17"/>
      <c r="I18" s="20"/>
      <c r="K18" s="22">
        <v>44763.737962962965</v>
      </c>
      <c r="L18" s="23" t="s">
        <v>55</v>
      </c>
      <c r="M18" s="23" t="s">
        <v>26</v>
      </c>
      <c r="N18" s="23">
        <v>1073</v>
      </c>
      <c r="O18" s="23">
        <v>-40</v>
      </c>
      <c r="P18" s="23">
        <v>1033</v>
      </c>
      <c r="Q18" s="24"/>
    </row>
    <row r="19" spans="1:17">
      <c r="A19" s="18" t="s">
        <v>9</v>
      </c>
      <c r="B19" s="18" t="s">
        <v>48</v>
      </c>
      <c r="C19" s="17" t="s">
        <v>55</v>
      </c>
      <c r="D19" s="19"/>
      <c r="E19" s="17">
        <v>1337</v>
      </c>
      <c r="F19" s="17">
        <v>7</v>
      </c>
      <c r="G19" s="17">
        <f t="shared" si="0"/>
        <v>1330</v>
      </c>
      <c r="H19" s="17"/>
      <c r="I19" s="20"/>
      <c r="K19" s="22">
        <v>44763.73773148148</v>
      </c>
      <c r="L19" s="23" t="s">
        <v>55</v>
      </c>
      <c r="M19" s="23" t="s">
        <v>32</v>
      </c>
      <c r="N19" s="23">
        <v>1028</v>
      </c>
      <c r="O19" s="23">
        <v>497</v>
      </c>
      <c r="P19" s="23">
        <v>1525</v>
      </c>
      <c r="Q19" s="24"/>
    </row>
    <row r="20" spans="1:17">
      <c r="A20" s="18" t="s">
        <v>9</v>
      </c>
      <c r="B20" s="18" t="s">
        <v>49</v>
      </c>
      <c r="C20" s="17" t="s">
        <v>55</v>
      </c>
      <c r="D20" s="19"/>
      <c r="E20" s="17">
        <v>10</v>
      </c>
      <c r="F20" s="17">
        <v>0</v>
      </c>
      <c r="G20" s="17">
        <f t="shared" si="0"/>
        <v>10</v>
      </c>
      <c r="H20" s="17"/>
      <c r="I20" s="20"/>
      <c r="K20" s="22">
        <v>44763.73773148148</v>
      </c>
      <c r="L20" s="23" t="s">
        <v>55</v>
      </c>
      <c r="M20" s="23" t="s">
        <v>28</v>
      </c>
      <c r="N20" s="23">
        <v>675</v>
      </c>
      <c r="O20" s="23">
        <v>75</v>
      </c>
      <c r="P20" s="23">
        <v>750</v>
      </c>
      <c r="Q20" s="24"/>
    </row>
    <row r="21" spans="1:17">
      <c r="A21" s="18" t="s">
        <v>9</v>
      </c>
      <c r="B21" s="18" t="s">
        <v>93</v>
      </c>
      <c r="C21" s="17" t="s">
        <v>55</v>
      </c>
      <c r="D21" s="19"/>
      <c r="E21" s="17">
        <v>0</v>
      </c>
      <c r="F21" s="17">
        <v>0</v>
      </c>
      <c r="G21" s="17">
        <f t="shared" si="0"/>
        <v>0</v>
      </c>
      <c r="H21" s="17"/>
      <c r="I21" s="20"/>
      <c r="K21" s="22">
        <v>44763.73773148148</v>
      </c>
      <c r="L21" s="23" t="s">
        <v>55</v>
      </c>
      <c r="M21" s="23" t="s">
        <v>26</v>
      </c>
      <c r="N21" s="23">
        <v>746</v>
      </c>
      <c r="O21" s="23">
        <v>327</v>
      </c>
      <c r="P21" s="23">
        <v>1073</v>
      </c>
      <c r="Q21" s="24"/>
    </row>
    <row r="22" spans="1:17">
      <c r="A22" s="18" t="s">
        <v>8</v>
      </c>
      <c r="B22" s="18" t="s">
        <v>47</v>
      </c>
      <c r="C22" s="17" t="s">
        <v>55</v>
      </c>
      <c r="D22" s="19"/>
      <c r="E22" s="17">
        <v>925</v>
      </c>
      <c r="F22" s="17">
        <v>16</v>
      </c>
      <c r="G22" s="17">
        <f t="shared" si="0"/>
        <v>909</v>
      </c>
      <c r="H22" s="17"/>
      <c r="I22" s="20"/>
      <c r="K22" s="22">
        <v>44763.713090277779</v>
      </c>
      <c r="L22" s="23" t="s">
        <v>55</v>
      </c>
      <c r="M22" s="23" t="s">
        <v>32</v>
      </c>
      <c r="N22" s="23">
        <v>1019</v>
      </c>
      <c r="O22" s="23">
        <v>9</v>
      </c>
      <c r="P22" s="23">
        <v>1028</v>
      </c>
      <c r="Q22" s="24"/>
    </row>
    <row r="23" spans="1:17">
      <c r="A23" s="18" t="s">
        <v>8</v>
      </c>
      <c r="B23" s="18" t="s">
        <v>48</v>
      </c>
      <c r="C23" s="17" t="s">
        <v>55</v>
      </c>
      <c r="D23" s="19"/>
      <c r="E23" s="17">
        <v>1245</v>
      </c>
      <c r="F23" s="17">
        <v>7</v>
      </c>
      <c r="G23" s="17">
        <f t="shared" si="0"/>
        <v>1238</v>
      </c>
      <c r="H23" s="17"/>
      <c r="I23" s="20"/>
      <c r="K23" s="22">
        <v>44763.713090277779</v>
      </c>
      <c r="L23" s="23" t="s">
        <v>55</v>
      </c>
      <c r="M23" s="23" t="s">
        <v>31</v>
      </c>
      <c r="N23" s="23">
        <v>1703</v>
      </c>
      <c r="O23" s="23">
        <v>9</v>
      </c>
      <c r="P23" s="23">
        <v>1712</v>
      </c>
      <c r="Q23" s="24"/>
    </row>
    <row r="24" spans="1:17">
      <c r="A24" s="18" t="s">
        <v>8</v>
      </c>
      <c r="B24" s="18" t="s">
        <v>49</v>
      </c>
      <c r="C24" s="17" t="s">
        <v>55</v>
      </c>
      <c r="D24" s="19"/>
      <c r="E24" s="17">
        <v>4</v>
      </c>
      <c r="F24" s="17">
        <v>0</v>
      </c>
      <c r="G24" s="17">
        <f t="shared" si="0"/>
        <v>4</v>
      </c>
      <c r="H24" s="17"/>
      <c r="I24" s="20"/>
      <c r="K24" s="22">
        <v>44763.713090277779</v>
      </c>
      <c r="L24" s="23" t="s">
        <v>55</v>
      </c>
      <c r="M24" s="23" t="s">
        <v>30</v>
      </c>
      <c r="N24" s="23">
        <v>1233</v>
      </c>
      <c r="O24" s="23">
        <v>12</v>
      </c>
      <c r="P24" s="23">
        <v>1245</v>
      </c>
      <c r="Q24" s="24"/>
    </row>
    <row r="25" spans="1:17">
      <c r="A25" s="18" t="s">
        <v>8</v>
      </c>
      <c r="B25" s="18" t="s">
        <v>93</v>
      </c>
      <c r="C25" s="17" t="s">
        <v>55</v>
      </c>
      <c r="D25" s="19"/>
      <c r="E25" s="17">
        <v>0</v>
      </c>
      <c r="F25" s="17">
        <v>0</v>
      </c>
      <c r="G25" s="17">
        <f t="shared" si="0"/>
        <v>0</v>
      </c>
      <c r="H25" s="17"/>
      <c r="I25" s="20"/>
      <c r="K25" s="22">
        <v>44763.713090277779</v>
      </c>
      <c r="L25" s="23" t="s">
        <v>55</v>
      </c>
      <c r="M25" s="23" t="s">
        <v>29</v>
      </c>
      <c r="N25" s="23">
        <v>1328</v>
      </c>
      <c r="O25" s="23">
        <v>9</v>
      </c>
      <c r="P25" s="23">
        <v>1337</v>
      </c>
      <c r="Q25" s="24"/>
    </row>
    <row r="26" spans="1:17">
      <c r="A26" s="18" t="s">
        <v>7</v>
      </c>
      <c r="B26" s="18" t="s">
        <v>47</v>
      </c>
      <c r="C26" s="17" t="s">
        <v>55</v>
      </c>
      <c r="D26" s="19"/>
      <c r="E26" s="17">
        <v>1459</v>
      </c>
      <c r="F26" s="17">
        <v>16</v>
      </c>
      <c r="G26" s="17">
        <f t="shared" si="0"/>
        <v>1443</v>
      </c>
      <c r="H26" s="17"/>
      <c r="I26" s="20"/>
      <c r="K26" s="22">
        <v>44763.713090277779</v>
      </c>
      <c r="L26" s="23" t="s">
        <v>55</v>
      </c>
      <c r="M26" s="23" t="s">
        <v>28</v>
      </c>
      <c r="N26" s="23">
        <v>666</v>
      </c>
      <c r="O26" s="23">
        <v>9</v>
      </c>
      <c r="P26" s="23">
        <v>675</v>
      </c>
      <c r="Q26" s="24"/>
    </row>
    <row r="27" spans="1:17">
      <c r="A27" s="18" t="s">
        <v>7</v>
      </c>
      <c r="B27" s="18" t="s">
        <v>48</v>
      </c>
      <c r="C27" s="17" t="s">
        <v>55</v>
      </c>
      <c r="D27" s="19"/>
      <c r="E27" s="17">
        <v>1712</v>
      </c>
      <c r="F27" s="17">
        <v>6</v>
      </c>
      <c r="G27" s="17">
        <f t="shared" si="0"/>
        <v>1706</v>
      </c>
      <c r="H27" s="17"/>
      <c r="I27" s="20"/>
      <c r="K27" s="22">
        <v>44763.713090277779</v>
      </c>
      <c r="L27" s="23" t="s">
        <v>55</v>
      </c>
      <c r="M27" s="23" t="s">
        <v>27</v>
      </c>
      <c r="N27" s="23">
        <v>485</v>
      </c>
      <c r="O27" s="23">
        <v>9</v>
      </c>
      <c r="P27" s="23">
        <v>494</v>
      </c>
      <c r="Q27" s="24"/>
    </row>
    <row r="28" spans="1:17">
      <c r="A28" s="18" t="s">
        <v>7</v>
      </c>
      <c r="B28" s="18" t="s">
        <v>49</v>
      </c>
      <c r="C28" s="17" t="s">
        <v>55</v>
      </c>
      <c r="D28" s="19"/>
      <c r="E28" s="17">
        <v>5</v>
      </c>
      <c r="F28" s="17">
        <v>0</v>
      </c>
      <c r="G28" s="17">
        <f t="shared" si="0"/>
        <v>5</v>
      </c>
      <c r="H28" s="17"/>
      <c r="I28" s="20"/>
      <c r="K28" s="22">
        <v>44763.713090277779</v>
      </c>
      <c r="L28" s="23" t="s">
        <v>55</v>
      </c>
      <c r="M28" s="23" t="s">
        <v>26</v>
      </c>
      <c r="N28" s="23">
        <v>737</v>
      </c>
      <c r="O28" s="23">
        <v>9</v>
      </c>
      <c r="P28" s="23">
        <v>746</v>
      </c>
      <c r="Q28" s="24"/>
    </row>
    <row r="29" spans="1:17">
      <c r="A29" s="18" t="s">
        <v>7</v>
      </c>
      <c r="B29" s="18" t="s">
        <v>93</v>
      </c>
      <c r="C29" s="17" t="s">
        <v>55</v>
      </c>
      <c r="D29" s="19"/>
      <c r="E29" s="17">
        <v>0</v>
      </c>
      <c r="F29" s="17">
        <v>0</v>
      </c>
      <c r="G29" s="17">
        <f t="shared" si="0"/>
        <v>0</v>
      </c>
      <c r="H29" s="17"/>
      <c r="I29" s="20"/>
      <c r="K29" s="22">
        <v>44763.713090277779</v>
      </c>
      <c r="L29" s="23" t="s">
        <v>55</v>
      </c>
      <c r="M29" s="23" t="s">
        <v>25</v>
      </c>
      <c r="N29" s="23">
        <v>1318</v>
      </c>
      <c r="O29" s="23">
        <v>9</v>
      </c>
      <c r="P29" s="23">
        <v>1327</v>
      </c>
      <c r="Q29" s="24"/>
    </row>
    <row r="30" spans="1:17">
      <c r="A30" s="18" t="s">
        <v>6</v>
      </c>
      <c r="B30" s="18" t="s">
        <v>47</v>
      </c>
      <c r="C30" s="17" t="s">
        <v>55</v>
      </c>
      <c r="D30" s="19"/>
      <c r="E30" s="17">
        <v>1125</v>
      </c>
      <c r="F30" s="17">
        <v>16</v>
      </c>
      <c r="G30" s="17">
        <f t="shared" si="0"/>
        <v>1109</v>
      </c>
      <c r="H30" s="17"/>
      <c r="I30" s="20"/>
      <c r="K30" s="22">
        <v>44763.640034722222</v>
      </c>
      <c r="L30" s="23" t="s">
        <v>55</v>
      </c>
      <c r="M30" s="23" t="s">
        <v>35</v>
      </c>
      <c r="N30" s="23">
        <v>100</v>
      </c>
      <c r="O30" s="23">
        <v>-89</v>
      </c>
      <c r="P30" s="23">
        <v>11</v>
      </c>
      <c r="Q30" s="24"/>
    </row>
    <row r="31" spans="1:17">
      <c r="A31" s="18" t="s">
        <v>6</v>
      </c>
      <c r="B31" s="18" t="s">
        <v>48</v>
      </c>
      <c r="C31" s="17" t="s">
        <v>55</v>
      </c>
      <c r="D31" s="19"/>
      <c r="E31" s="17">
        <v>1535</v>
      </c>
      <c r="F31" s="17">
        <v>7</v>
      </c>
      <c r="G31" s="17">
        <f t="shared" si="0"/>
        <v>1528</v>
      </c>
      <c r="H31" s="17"/>
      <c r="I31" s="20"/>
      <c r="K31" s="22">
        <v>44763.639826388891</v>
      </c>
      <c r="L31" s="23" t="s">
        <v>55</v>
      </c>
      <c r="M31" s="23" t="s">
        <v>35</v>
      </c>
      <c r="N31" s="23">
        <v>0</v>
      </c>
      <c r="O31" s="23">
        <v>100</v>
      </c>
      <c r="P31" s="23">
        <v>100</v>
      </c>
      <c r="Q31" s="24"/>
    </row>
    <row r="32" spans="1:17">
      <c r="A32" s="18" t="s">
        <v>6</v>
      </c>
      <c r="B32" s="18" t="s">
        <v>49</v>
      </c>
      <c r="C32" s="17" t="s">
        <v>55</v>
      </c>
      <c r="D32" s="19"/>
      <c r="E32" s="17">
        <v>9</v>
      </c>
      <c r="F32" s="17">
        <v>0</v>
      </c>
      <c r="G32" s="17">
        <f t="shared" si="0"/>
        <v>9</v>
      </c>
      <c r="H32" s="17"/>
      <c r="I32" s="20"/>
      <c r="K32" s="22">
        <v>44763.637650462966</v>
      </c>
      <c r="L32" s="23" t="s">
        <v>55</v>
      </c>
      <c r="M32" s="23" t="s">
        <v>343</v>
      </c>
      <c r="N32" s="23">
        <v>111</v>
      </c>
      <c r="O32" s="23">
        <v>-111</v>
      </c>
      <c r="P32" s="23">
        <v>0</v>
      </c>
      <c r="Q32" s="24"/>
    </row>
    <row r="33" spans="1:17">
      <c r="A33" s="18" t="s">
        <v>6</v>
      </c>
      <c r="B33" s="18" t="s">
        <v>93</v>
      </c>
      <c r="C33" s="17" t="s">
        <v>55</v>
      </c>
      <c r="D33" s="19"/>
      <c r="E33" s="17">
        <v>0</v>
      </c>
      <c r="F33" s="17">
        <v>0</v>
      </c>
      <c r="G33" s="17">
        <f t="shared" si="0"/>
        <v>0</v>
      </c>
      <c r="H33" s="17"/>
      <c r="I33" s="20"/>
      <c r="K33" s="22">
        <v>44763.637499999997</v>
      </c>
      <c r="L33" s="23" t="s">
        <v>55</v>
      </c>
      <c r="M33" s="23" t="s">
        <v>343</v>
      </c>
      <c r="N33" s="23">
        <v>0</v>
      </c>
      <c r="O33" s="23">
        <v>111</v>
      </c>
      <c r="P33" s="23">
        <v>111</v>
      </c>
      <c r="Q33" s="24" t="s">
        <v>145</v>
      </c>
    </row>
    <row r="34" spans="1:17">
      <c r="A34" s="18" t="s">
        <v>5</v>
      </c>
      <c r="B34" s="18" t="s">
        <v>94</v>
      </c>
      <c r="C34" s="17" t="s">
        <v>55</v>
      </c>
      <c r="D34" s="19"/>
      <c r="E34" s="17">
        <v>50</v>
      </c>
      <c r="F34" s="17">
        <v>0</v>
      </c>
      <c r="G34" s="17">
        <f t="shared" si="0"/>
        <v>50</v>
      </c>
      <c r="H34" s="17"/>
      <c r="I34" s="20"/>
      <c r="K34" s="22">
        <v>44760.612361111111</v>
      </c>
      <c r="L34" s="23" t="s">
        <v>55</v>
      </c>
      <c r="M34" s="23" t="s">
        <v>27</v>
      </c>
      <c r="N34" s="23">
        <v>0</v>
      </c>
      <c r="O34" s="23">
        <v>2000</v>
      </c>
      <c r="P34" s="23">
        <v>2000</v>
      </c>
      <c r="Q34" s="24"/>
    </row>
    <row r="35" spans="1:17">
      <c r="A35" s="18" t="s">
        <v>78</v>
      </c>
      <c r="B35" s="18" t="s">
        <v>48</v>
      </c>
      <c r="C35" s="17" t="s">
        <v>55</v>
      </c>
      <c r="D35" s="19"/>
      <c r="E35" s="17">
        <v>41</v>
      </c>
      <c r="F35" s="17">
        <v>0</v>
      </c>
      <c r="G35" s="17">
        <f t="shared" si="0"/>
        <v>41</v>
      </c>
      <c r="H35" s="17"/>
      <c r="I35" s="20"/>
      <c r="K35" s="22">
        <v>44760.611990740741</v>
      </c>
      <c r="L35" s="23" t="s">
        <v>55</v>
      </c>
      <c r="M35" s="23" t="s">
        <v>25</v>
      </c>
      <c r="N35" s="23">
        <v>0</v>
      </c>
      <c r="O35" s="23">
        <v>1500</v>
      </c>
      <c r="P35" s="23">
        <v>1500</v>
      </c>
      <c r="Q35" s="24"/>
    </row>
    <row r="36" spans="1:17">
      <c r="A36" s="18" t="s">
        <v>78</v>
      </c>
      <c r="B36" s="18" t="s">
        <v>49</v>
      </c>
      <c r="C36" s="17" t="s">
        <v>55</v>
      </c>
      <c r="D36" s="19"/>
      <c r="E36" s="17">
        <v>51</v>
      </c>
      <c r="F36" s="17">
        <v>0</v>
      </c>
      <c r="G36" s="17">
        <f t="shared" si="0"/>
        <v>51</v>
      </c>
      <c r="H36" s="17"/>
      <c r="I36" s="20"/>
      <c r="K36" s="22">
        <v>44757.658680555556</v>
      </c>
      <c r="L36" s="26" t="s">
        <v>55</v>
      </c>
      <c r="M36" s="26" t="s">
        <v>17</v>
      </c>
      <c r="N36" s="26">
        <v>0</v>
      </c>
      <c r="O36" s="26">
        <v>-12</v>
      </c>
      <c r="P36" s="23">
        <v>0</v>
      </c>
      <c r="Q36" s="24"/>
    </row>
    <row r="37" spans="1:17">
      <c r="A37" s="18" t="s">
        <v>78</v>
      </c>
      <c r="B37" s="18" t="s">
        <v>93</v>
      </c>
      <c r="C37" s="17" t="s">
        <v>55</v>
      </c>
      <c r="D37" s="19"/>
      <c r="E37" s="17">
        <v>0</v>
      </c>
      <c r="F37" s="17">
        <v>0</v>
      </c>
      <c r="G37" s="17">
        <f t="shared" si="0"/>
        <v>0</v>
      </c>
      <c r="H37" s="17"/>
      <c r="I37" s="20"/>
      <c r="K37" s="22">
        <v>44756.701099537036</v>
      </c>
      <c r="L37" s="26" t="s">
        <v>54</v>
      </c>
      <c r="M37" s="26" t="s">
        <v>87</v>
      </c>
      <c r="N37" s="26">
        <v>38</v>
      </c>
      <c r="O37" s="26">
        <v>6</v>
      </c>
      <c r="P37" s="23">
        <v>44</v>
      </c>
      <c r="Q37" s="24"/>
    </row>
    <row r="38" spans="1:17">
      <c r="A38" s="18" t="s">
        <v>79</v>
      </c>
      <c r="B38" s="18" t="s">
        <v>47</v>
      </c>
      <c r="C38" s="17" t="s">
        <v>53</v>
      </c>
      <c r="D38" s="19"/>
      <c r="E38" s="17">
        <v>0</v>
      </c>
      <c r="F38" s="73">
        <v>0</v>
      </c>
      <c r="G38" s="17">
        <f t="shared" si="0"/>
        <v>0</v>
      </c>
      <c r="H38" s="17"/>
      <c r="I38" s="20"/>
      <c r="K38" s="22">
        <v>44756.701099537036</v>
      </c>
      <c r="L38" s="26" t="s">
        <v>53</v>
      </c>
      <c r="M38" s="26" t="s">
        <v>154</v>
      </c>
      <c r="N38" s="26">
        <v>38</v>
      </c>
      <c r="O38" s="26">
        <v>13</v>
      </c>
      <c r="P38" s="23">
        <v>51</v>
      </c>
      <c r="Q38" s="24"/>
    </row>
    <row r="39" spans="1:17">
      <c r="A39" s="18" t="s">
        <v>79</v>
      </c>
      <c r="B39" s="18" t="s">
        <v>48</v>
      </c>
      <c r="C39" s="17" t="s">
        <v>53</v>
      </c>
      <c r="D39" s="19"/>
      <c r="E39" s="17">
        <v>0</v>
      </c>
      <c r="F39" s="73">
        <v>0</v>
      </c>
      <c r="G39" s="17">
        <f t="shared" si="0"/>
        <v>0</v>
      </c>
      <c r="H39" s="17"/>
      <c r="I39" s="20"/>
      <c r="K39" s="22"/>
      <c r="L39" s="23"/>
      <c r="M39" s="23"/>
      <c r="N39" s="23"/>
      <c r="O39" s="23"/>
      <c r="P39" s="23"/>
      <c r="Q39" s="24"/>
    </row>
    <row r="40" spans="1:17">
      <c r="A40" s="18" t="s">
        <v>79</v>
      </c>
      <c r="B40" s="18" t="s">
        <v>49</v>
      </c>
      <c r="C40" s="17" t="s">
        <v>53</v>
      </c>
      <c r="D40" s="19"/>
      <c r="E40" s="17">
        <v>0</v>
      </c>
      <c r="F40" s="73">
        <v>0</v>
      </c>
      <c r="G40" s="17">
        <f t="shared" si="0"/>
        <v>0</v>
      </c>
      <c r="H40" s="17"/>
      <c r="I40" s="20"/>
      <c r="K40" s="22"/>
      <c r="L40" s="23"/>
      <c r="M40" s="23"/>
      <c r="N40" s="23"/>
      <c r="O40" s="23"/>
      <c r="P40" s="23"/>
      <c r="Q40" s="24"/>
    </row>
    <row r="41" spans="1:17">
      <c r="A41" s="18" t="s">
        <v>80</v>
      </c>
      <c r="B41" s="18" t="s">
        <v>47</v>
      </c>
      <c r="C41" s="17" t="s">
        <v>53</v>
      </c>
      <c r="D41" s="19"/>
      <c r="E41" s="17">
        <v>0</v>
      </c>
      <c r="F41" s="73">
        <v>0</v>
      </c>
      <c r="G41" s="17">
        <f t="shared" si="0"/>
        <v>0</v>
      </c>
      <c r="H41" s="17"/>
      <c r="I41" s="20"/>
      <c r="K41" s="22"/>
      <c r="L41" s="23"/>
      <c r="M41" s="23"/>
      <c r="N41" s="23"/>
      <c r="O41" s="23"/>
      <c r="P41" s="23"/>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c r="A68" s="18" t="s">
        <v>248</v>
      </c>
      <c r="B68" s="18" t="s">
        <v>4</v>
      </c>
      <c r="C68" s="18"/>
      <c r="D68" s="19"/>
      <c r="E68" s="17"/>
      <c r="F68" s="17">
        <v>0</v>
      </c>
      <c r="G68" s="17"/>
      <c r="H68" s="17"/>
      <c r="K68" s="22"/>
      <c r="L68" s="23"/>
      <c r="M68" s="23"/>
      <c r="N68" s="23"/>
      <c r="O68" s="23"/>
      <c r="P68" s="23"/>
      <c r="Q68" s="24"/>
    </row>
    <row r="69" spans="1:17">
      <c r="A69" s="18" t="s">
        <v>249</v>
      </c>
      <c r="B69" s="18" t="s">
        <v>4</v>
      </c>
      <c r="C69" s="18"/>
      <c r="D69" s="19"/>
      <c r="E69" s="17"/>
      <c r="F69" s="17">
        <v>0</v>
      </c>
      <c r="G69" s="17"/>
      <c r="H69" s="17"/>
      <c r="K69" s="22"/>
      <c r="L69" s="23"/>
      <c r="M69" s="23"/>
      <c r="N69" s="23"/>
      <c r="O69" s="23"/>
      <c r="P69" s="23"/>
      <c r="Q69" s="24"/>
    </row>
    <row r="70" spans="1:17">
      <c r="A70" s="18" t="s">
        <v>250</v>
      </c>
      <c r="B70" s="18" t="s">
        <v>4</v>
      </c>
      <c r="C70" s="18"/>
      <c r="D70" s="19"/>
      <c r="E70" s="17"/>
      <c r="F70" s="17">
        <v>0</v>
      </c>
      <c r="G70" s="17"/>
      <c r="H70" s="17"/>
      <c r="K70" s="22"/>
      <c r="L70" s="23"/>
      <c r="M70" s="23"/>
      <c r="N70" s="23"/>
      <c r="O70" s="23"/>
      <c r="P70" s="23"/>
      <c r="Q70" s="24"/>
    </row>
    <row r="71" spans="1:17">
      <c r="A71" s="18" t="s">
        <v>251</v>
      </c>
      <c r="B71" s="18" t="s">
        <v>4</v>
      </c>
      <c r="C71" s="18"/>
      <c r="D71" s="19"/>
      <c r="E71" s="17"/>
      <c r="F71" s="17">
        <v>0</v>
      </c>
      <c r="G71" s="17"/>
      <c r="H71" s="17"/>
      <c r="K71" s="22"/>
      <c r="L71" s="23"/>
      <c r="M71" s="23"/>
      <c r="N71" s="23"/>
      <c r="O71" s="23"/>
      <c r="P71" s="23"/>
      <c r="Q71" s="24"/>
    </row>
    <row r="72" spans="1:17">
      <c r="A72" s="18" t="s">
        <v>252</v>
      </c>
      <c r="B72" s="18" t="s">
        <v>4</v>
      </c>
      <c r="C72" s="18"/>
      <c r="D72" s="19"/>
      <c r="E72" s="17"/>
      <c r="F72" s="17">
        <v>0</v>
      </c>
      <c r="G72" s="17"/>
      <c r="H72" s="17"/>
      <c r="K72" s="22"/>
      <c r="L72" s="23"/>
      <c r="M72" s="23"/>
      <c r="N72" s="23"/>
      <c r="O72" s="23"/>
      <c r="P72" s="23"/>
      <c r="Q72" s="24"/>
    </row>
    <row r="73" spans="1:17">
      <c r="A73" s="18" t="s">
        <v>253</v>
      </c>
      <c r="B73" s="18" t="s">
        <v>4</v>
      </c>
      <c r="C73" s="18"/>
      <c r="D73" s="19"/>
      <c r="E73" s="17"/>
      <c r="F73" s="17">
        <v>0</v>
      </c>
      <c r="G73" s="17"/>
      <c r="H73" s="17"/>
      <c r="K73" s="22"/>
      <c r="L73" s="23"/>
      <c r="M73" s="23"/>
      <c r="N73" s="23"/>
      <c r="O73" s="23"/>
      <c r="P73" s="23"/>
      <c r="Q73" s="24"/>
    </row>
    <row r="74" spans="1:17">
      <c r="A74" s="18" t="s">
        <v>254</v>
      </c>
      <c r="B74" s="18" t="s">
        <v>4</v>
      </c>
      <c r="C74" s="18"/>
      <c r="D74" s="19"/>
      <c r="E74" s="17"/>
      <c r="F74" s="17">
        <v>0</v>
      </c>
      <c r="G74" s="17"/>
      <c r="H74" s="17"/>
      <c r="K74" s="22"/>
      <c r="L74" s="23"/>
      <c r="M74" s="23"/>
      <c r="N74" s="23"/>
      <c r="O74" s="23"/>
      <c r="P74" s="23"/>
      <c r="Q74" s="24"/>
    </row>
    <row r="75" spans="1:17">
      <c r="A75" s="18" t="s">
        <v>255</v>
      </c>
      <c r="B75" s="18" t="s">
        <v>4</v>
      </c>
      <c r="C75" s="18"/>
      <c r="D75" s="19"/>
      <c r="E75" s="17"/>
      <c r="F75" s="17">
        <v>0</v>
      </c>
      <c r="G75" s="17"/>
      <c r="H75" s="17"/>
      <c r="K75" s="22"/>
      <c r="L75" s="23"/>
      <c r="M75" s="23"/>
      <c r="N75" s="23"/>
      <c r="O75" s="23"/>
      <c r="P75" s="23"/>
      <c r="Q75" s="24"/>
    </row>
    <row r="76" spans="1:17">
      <c r="A76" s="18" t="s">
        <v>345</v>
      </c>
      <c r="B76" s="18" t="s">
        <v>346</v>
      </c>
      <c r="C76" s="18"/>
      <c r="D76" s="19"/>
      <c r="E76" s="17"/>
      <c r="F76" s="17">
        <v>1</v>
      </c>
      <c r="G76" s="17"/>
      <c r="H76" s="17"/>
      <c r="K76" s="22"/>
      <c r="L76" s="23"/>
      <c r="M76" s="23"/>
      <c r="N76" s="23"/>
      <c r="O76" s="23"/>
      <c r="P76" s="23"/>
      <c r="Q76" s="24"/>
    </row>
    <row r="77" spans="1:17">
      <c r="A77" s="18" t="s">
        <v>257</v>
      </c>
      <c r="B77" s="18" t="s">
        <v>4</v>
      </c>
      <c r="C77" s="18"/>
      <c r="D77" s="19"/>
      <c r="E77" s="17"/>
      <c r="F77" s="17">
        <v>0</v>
      </c>
      <c r="G77" s="17"/>
      <c r="H77" s="17"/>
      <c r="K77" s="22"/>
      <c r="L77" s="23"/>
      <c r="M77" s="23"/>
      <c r="N77" s="23"/>
      <c r="O77" s="23"/>
      <c r="P77" s="23"/>
      <c r="Q77" s="24"/>
    </row>
    <row r="78" spans="1:17">
      <c r="A78" s="3" t="s">
        <v>248</v>
      </c>
      <c r="B78" s="7" t="s">
        <v>4</v>
      </c>
      <c r="F78" s="3">
        <v>0</v>
      </c>
      <c r="K78" s="22"/>
      <c r="L78" s="23"/>
      <c r="M78" s="23"/>
      <c r="N78" s="23"/>
      <c r="O78" s="23"/>
      <c r="P78" s="23"/>
      <c r="Q78" s="24"/>
    </row>
    <row r="79" spans="1:17">
      <c r="A79" s="3" t="s">
        <v>249</v>
      </c>
      <c r="B79" s="7" t="s">
        <v>4</v>
      </c>
      <c r="F79" s="3">
        <v>0</v>
      </c>
      <c r="K79" s="22"/>
      <c r="L79" s="23"/>
      <c r="M79" s="23"/>
      <c r="N79" s="23"/>
      <c r="O79" s="23"/>
      <c r="P79" s="23"/>
      <c r="Q79" s="24"/>
    </row>
    <row r="80" spans="1:17">
      <c r="A80" s="3" t="s">
        <v>250</v>
      </c>
      <c r="B80" s="7" t="s">
        <v>4</v>
      </c>
      <c r="F80" s="3">
        <v>0</v>
      </c>
      <c r="K80" s="22"/>
      <c r="L80" s="23"/>
      <c r="M80" s="23"/>
      <c r="N80" s="23"/>
      <c r="O80" s="23"/>
      <c r="P80" s="23"/>
      <c r="Q80" s="24"/>
    </row>
    <row r="81" spans="1:17">
      <c r="A81" s="3" t="s">
        <v>251</v>
      </c>
      <c r="B81" s="7" t="s">
        <v>4</v>
      </c>
      <c r="F81" s="3">
        <v>0</v>
      </c>
      <c r="K81" s="22"/>
      <c r="L81" s="23"/>
      <c r="M81" s="23"/>
      <c r="N81" s="23"/>
      <c r="O81" s="23"/>
      <c r="P81" s="23"/>
      <c r="Q81" s="24"/>
    </row>
    <row r="82" spans="1:17">
      <c r="A82" s="3" t="s">
        <v>252</v>
      </c>
      <c r="B82" s="7" t="s">
        <v>4</v>
      </c>
      <c r="F82" s="3">
        <v>0</v>
      </c>
      <c r="K82" s="22"/>
      <c r="L82" s="23"/>
      <c r="M82" s="23"/>
      <c r="N82" s="23"/>
      <c r="O82" s="23"/>
      <c r="P82" s="23"/>
      <c r="Q82" s="24"/>
    </row>
    <row r="83" spans="1:17">
      <c r="A83" s="3" t="s">
        <v>253</v>
      </c>
      <c r="B83" s="7" t="s">
        <v>4</v>
      </c>
      <c r="F83" s="3">
        <v>0</v>
      </c>
      <c r="K83" s="22"/>
      <c r="L83" s="23"/>
      <c r="M83" s="23"/>
      <c r="N83" s="23"/>
      <c r="O83" s="23"/>
      <c r="P83" s="23"/>
      <c r="Q83" s="24"/>
    </row>
    <row r="84" spans="1:17">
      <c r="A84" s="3" t="s">
        <v>254</v>
      </c>
      <c r="B84" s="7" t="s">
        <v>4</v>
      </c>
      <c r="F84" s="3">
        <v>0</v>
      </c>
      <c r="K84" s="22"/>
      <c r="L84" s="23"/>
      <c r="M84" s="23"/>
      <c r="N84" s="23"/>
      <c r="O84" s="23"/>
      <c r="P84" s="23"/>
      <c r="Q84" s="24"/>
    </row>
    <row r="85" spans="1:17">
      <c r="A85" s="3" t="s">
        <v>255</v>
      </c>
      <c r="B85" s="7" t="s">
        <v>4</v>
      </c>
      <c r="F85" s="3">
        <v>0</v>
      </c>
      <c r="K85" s="22"/>
      <c r="L85" s="23"/>
      <c r="M85" s="23"/>
      <c r="N85" s="23"/>
      <c r="O85" s="23"/>
      <c r="P85" s="23"/>
      <c r="Q85" s="24"/>
    </row>
    <row r="86" spans="1:17">
      <c r="A86" s="3" t="s">
        <v>257</v>
      </c>
      <c r="B86" s="7" t="s">
        <v>4</v>
      </c>
      <c r="F86" s="3">
        <v>0</v>
      </c>
      <c r="K86" s="22"/>
      <c r="L86" s="23"/>
      <c r="M86" s="23"/>
      <c r="N86" s="23"/>
      <c r="O86" s="23"/>
      <c r="P86" s="23"/>
      <c r="Q86" s="24"/>
    </row>
    <row r="87" spans="1:17">
      <c r="A87" s="3" t="s">
        <v>248</v>
      </c>
      <c r="B87" s="7" t="s">
        <v>4</v>
      </c>
      <c r="F87" s="3">
        <v>0</v>
      </c>
      <c r="K87" s="22"/>
      <c r="L87" s="23"/>
      <c r="M87" s="23"/>
      <c r="N87" s="23"/>
      <c r="O87" s="23"/>
      <c r="P87" s="23"/>
      <c r="Q87" s="24"/>
    </row>
    <row r="88" spans="1:17">
      <c r="A88" s="3" t="s">
        <v>249</v>
      </c>
      <c r="B88" s="7" t="s">
        <v>4</v>
      </c>
      <c r="F88" s="3">
        <v>0</v>
      </c>
      <c r="K88" s="22"/>
      <c r="L88" s="23"/>
      <c r="M88" s="23"/>
      <c r="N88" s="23"/>
      <c r="O88" s="23"/>
      <c r="P88" s="23"/>
      <c r="Q88" s="24"/>
    </row>
    <row r="89" spans="1:17">
      <c r="A89" s="3" t="s">
        <v>250</v>
      </c>
      <c r="B89" s="7" t="s">
        <v>4</v>
      </c>
      <c r="F89" s="3">
        <v>0</v>
      </c>
      <c r="K89" s="22"/>
      <c r="L89" s="23"/>
      <c r="M89" s="23"/>
      <c r="N89" s="23"/>
      <c r="O89" s="23"/>
      <c r="P89" s="23"/>
      <c r="Q89" s="24"/>
    </row>
    <row r="90" spans="1:17">
      <c r="A90" s="3" t="s">
        <v>251</v>
      </c>
      <c r="B90" s="7" t="s">
        <v>4</v>
      </c>
      <c r="F90" s="3">
        <v>0</v>
      </c>
      <c r="K90" s="22"/>
      <c r="L90" s="23"/>
      <c r="M90" s="23"/>
      <c r="N90" s="23"/>
      <c r="O90" s="23"/>
      <c r="P90" s="23"/>
      <c r="Q90" s="24"/>
    </row>
    <row r="91" spans="1:17">
      <c r="A91" s="3" t="s">
        <v>252</v>
      </c>
      <c r="B91" s="7" t="s">
        <v>4</v>
      </c>
      <c r="F91" s="3">
        <v>0</v>
      </c>
      <c r="K91" s="22"/>
      <c r="L91" s="23"/>
      <c r="M91" s="23"/>
      <c r="N91" s="23"/>
      <c r="O91" s="23"/>
      <c r="P91" s="23"/>
      <c r="Q91" s="24"/>
    </row>
    <row r="92" spans="1:17">
      <c r="A92" s="3" t="s">
        <v>253</v>
      </c>
      <c r="B92" s="7" t="s">
        <v>4</v>
      </c>
      <c r="F92" s="3">
        <v>0</v>
      </c>
      <c r="K92" s="22"/>
      <c r="L92" s="23"/>
      <c r="M92" s="23"/>
      <c r="N92" s="23"/>
      <c r="O92" s="23"/>
      <c r="P92" s="23"/>
      <c r="Q92" s="24"/>
    </row>
    <row r="93" spans="1:17">
      <c r="A93" s="3" t="s">
        <v>254</v>
      </c>
      <c r="B93" s="7" t="s">
        <v>4</v>
      </c>
      <c r="F93" s="3">
        <v>0</v>
      </c>
      <c r="K93" s="22"/>
      <c r="L93" s="23"/>
      <c r="M93" s="23"/>
      <c r="N93" s="23"/>
      <c r="O93" s="23"/>
      <c r="P93" s="23"/>
      <c r="Q93" s="24"/>
    </row>
    <row r="94" spans="1:17">
      <c r="A94" s="3" t="s">
        <v>255</v>
      </c>
      <c r="B94" s="7" t="s">
        <v>4</v>
      </c>
      <c r="F94" s="3">
        <v>0</v>
      </c>
      <c r="K94" s="22"/>
      <c r="L94" s="23"/>
      <c r="M94" s="23"/>
      <c r="N94" s="23"/>
      <c r="O94" s="23"/>
      <c r="P94" s="23"/>
      <c r="Q94" s="24"/>
    </row>
    <row r="95" spans="1:17">
      <c r="A95" s="3" t="s">
        <v>257</v>
      </c>
      <c r="B95" s="7" t="s">
        <v>4</v>
      </c>
      <c r="F95" s="3">
        <v>0</v>
      </c>
      <c r="K95" s="22"/>
      <c r="L95" s="23"/>
      <c r="M95" s="23"/>
      <c r="N95" s="23"/>
      <c r="O95" s="23"/>
      <c r="P95" s="23"/>
      <c r="Q95" s="24"/>
    </row>
    <row r="96" spans="1:17">
      <c r="A96" s="3" t="s">
        <v>248</v>
      </c>
      <c r="B96" s="7" t="s">
        <v>4</v>
      </c>
      <c r="F96" s="3">
        <v>0</v>
      </c>
      <c r="K96" s="22"/>
      <c r="L96" s="23"/>
      <c r="M96" s="23"/>
      <c r="N96" s="23"/>
      <c r="O96" s="23"/>
      <c r="P96" s="23"/>
      <c r="Q96" s="24"/>
    </row>
    <row r="97" spans="1:17">
      <c r="A97" s="3" t="s">
        <v>249</v>
      </c>
      <c r="B97" s="7" t="s">
        <v>4</v>
      </c>
      <c r="F97" s="3">
        <v>0</v>
      </c>
      <c r="K97" s="22"/>
      <c r="L97" s="23"/>
      <c r="M97" s="23"/>
      <c r="N97" s="23"/>
      <c r="O97" s="23"/>
      <c r="P97" s="23"/>
      <c r="Q97" s="24"/>
    </row>
    <row r="98" spans="1:17">
      <c r="A98" s="3" t="s">
        <v>250</v>
      </c>
      <c r="B98" s="7" t="s">
        <v>4</v>
      </c>
      <c r="F98" s="3">
        <v>0</v>
      </c>
      <c r="K98" s="22"/>
      <c r="L98" s="23"/>
      <c r="M98" s="23"/>
      <c r="N98" s="23"/>
      <c r="O98" s="23"/>
      <c r="P98" s="23"/>
      <c r="Q98" s="24"/>
    </row>
    <row r="99" spans="1:17">
      <c r="A99" s="3" t="s">
        <v>251</v>
      </c>
      <c r="B99" s="7" t="s">
        <v>4</v>
      </c>
      <c r="F99" s="3">
        <v>0</v>
      </c>
      <c r="K99" s="22"/>
      <c r="L99" s="23"/>
      <c r="M99" s="23"/>
      <c r="N99" s="23"/>
      <c r="O99" s="23"/>
      <c r="P99" s="23"/>
      <c r="Q99" s="24"/>
    </row>
    <row r="100" spans="1:17">
      <c r="A100" s="3" t="s">
        <v>252</v>
      </c>
      <c r="B100" s="7" t="s">
        <v>4</v>
      </c>
      <c r="F100" s="3">
        <v>0</v>
      </c>
      <c r="K100" s="22"/>
      <c r="L100" s="23"/>
      <c r="M100" s="23"/>
      <c r="N100" s="23"/>
      <c r="O100" s="23"/>
      <c r="P100" s="23"/>
      <c r="Q100" s="24"/>
    </row>
    <row r="101" spans="1:17">
      <c r="A101" s="3" t="s">
        <v>253</v>
      </c>
      <c r="B101" s="7" t="s">
        <v>4</v>
      </c>
      <c r="F101" s="3">
        <v>0</v>
      </c>
      <c r="K101" s="22"/>
      <c r="L101" s="23"/>
      <c r="M101" s="23"/>
      <c r="N101" s="23"/>
      <c r="O101" s="23"/>
      <c r="P101" s="23"/>
      <c r="Q101" s="24"/>
    </row>
    <row r="102" spans="1:17">
      <c r="A102" s="3" t="s">
        <v>254</v>
      </c>
      <c r="B102" s="7" t="s">
        <v>4</v>
      </c>
      <c r="F102" s="3">
        <v>0</v>
      </c>
      <c r="K102" s="22"/>
      <c r="L102" s="23"/>
      <c r="M102" s="23"/>
      <c r="N102" s="23"/>
      <c r="O102" s="23"/>
      <c r="P102" s="23"/>
      <c r="Q102" s="24"/>
    </row>
    <row r="103" spans="1:17">
      <c r="A103" s="3" t="s">
        <v>255</v>
      </c>
      <c r="B103" s="7" t="s">
        <v>4</v>
      </c>
      <c r="F103" s="3">
        <v>0</v>
      </c>
      <c r="K103" s="22"/>
      <c r="L103" s="23"/>
      <c r="M103" s="23"/>
      <c r="N103" s="23"/>
      <c r="O103" s="23"/>
      <c r="P103" s="23"/>
      <c r="Q103" s="24"/>
    </row>
    <row r="104" spans="1:17">
      <c r="A104" s="3" t="s">
        <v>257</v>
      </c>
      <c r="B104" s="7" t="s">
        <v>4</v>
      </c>
      <c r="F104" s="3">
        <v>0</v>
      </c>
      <c r="K104" s="22"/>
      <c r="L104" s="23"/>
      <c r="M104" s="23"/>
      <c r="N104" s="23"/>
      <c r="O104" s="23"/>
      <c r="P104" s="23"/>
      <c r="Q104" s="24"/>
    </row>
    <row r="105" spans="1:17">
      <c r="A105" s="3" t="s">
        <v>248</v>
      </c>
      <c r="B105" s="7" t="s">
        <v>4</v>
      </c>
      <c r="F105" s="3">
        <v>0</v>
      </c>
      <c r="K105" s="22"/>
      <c r="L105" s="23"/>
      <c r="M105" s="23"/>
      <c r="N105" s="23"/>
      <c r="O105" s="23"/>
      <c r="P105" s="23"/>
      <c r="Q105" s="24"/>
    </row>
    <row r="106" spans="1:17">
      <c r="A106" s="3" t="s">
        <v>249</v>
      </c>
      <c r="B106" s="7" t="s">
        <v>4</v>
      </c>
      <c r="F106" s="3">
        <v>0</v>
      </c>
      <c r="K106" s="22"/>
      <c r="L106" s="23"/>
      <c r="M106" s="23"/>
      <c r="N106" s="23"/>
      <c r="O106" s="23"/>
      <c r="P106" s="23"/>
      <c r="Q106" s="24"/>
    </row>
    <row r="107" spans="1:17">
      <c r="A107" s="3" t="s">
        <v>250</v>
      </c>
      <c r="B107" s="7" t="s">
        <v>4</v>
      </c>
      <c r="F107" s="3">
        <v>0</v>
      </c>
      <c r="K107" s="22"/>
      <c r="L107" s="23"/>
      <c r="M107" s="23"/>
      <c r="N107" s="23"/>
      <c r="O107" s="23"/>
      <c r="P107" s="23"/>
      <c r="Q107" s="24"/>
    </row>
    <row r="108" spans="1:17">
      <c r="A108" s="3" t="s">
        <v>251</v>
      </c>
      <c r="B108" s="7" t="s">
        <v>4</v>
      </c>
      <c r="F108" s="3">
        <v>0</v>
      </c>
      <c r="K108" s="22"/>
      <c r="L108" s="23"/>
      <c r="M108" s="23"/>
      <c r="N108" s="23"/>
      <c r="O108" s="23"/>
      <c r="P108" s="23"/>
      <c r="Q108" s="24"/>
    </row>
    <row r="109" spans="1:17">
      <c r="A109" s="3" t="s">
        <v>252</v>
      </c>
      <c r="B109" s="7" t="s">
        <v>4</v>
      </c>
      <c r="F109" s="3">
        <v>0</v>
      </c>
      <c r="K109" s="22"/>
      <c r="L109" s="23"/>
      <c r="M109" s="23"/>
      <c r="N109" s="23"/>
      <c r="O109" s="23"/>
      <c r="P109" s="23"/>
      <c r="Q109" s="24"/>
    </row>
    <row r="110" spans="1:17">
      <c r="A110" s="3" t="s">
        <v>253</v>
      </c>
      <c r="B110" s="7" t="s">
        <v>4</v>
      </c>
      <c r="F110" s="3">
        <v>0</v>
      </c>
      <c r="K110" s="22"/>
      <c r="L110" s="23"/>
      <c r="M110" s="23"/>
      <c r="N110" s="23"/>
      <c r="O110" s="23"/>
      <c r="P110" s="23"/>
      <c r="Q110" s="24"/>
    </row>
    <row r="111" spans="1:17">
      <c r="A111" s="3" t="s">
        <v>254</v>
      </c>
      <c r="B111" s="7" t="s">
        <v>4</v>
      </c>
      <c r="F111" s="3">
        <v>0</v>
      </c>
      <c r="K111" s="22"/>
      <c r="L111" s="23"/>
      <c r="M111" s="23"/>
      <c r="N111" s="23"/>
      <c r="O111" s="23"/>
      <c r="P111" s="23"/>
      <c r="Q111" s="24"/>
    </row>
    <row r="112" spans="1:17">
      <c r="A112" s="3" t="s">
        <v>255</v>
      </c>
      <c r="B112" s="7" t="s">
        <v>4</v>
      </c>
      <c r="F112" s="3">
        <v>0</v>
      </c>
      <c r="K112" s="22"/>
      <c r="L112" s="23"/>
      <c r="M112" s="23"/>
      <c r="N112" s="23"/>
      <c r="O112" s="23"/>
      <c r="P112" s="23"/>
      <c r="Q112" s="24"/>
    </row>
    <row r="113" spans="1:17">
      <c r="A113" s="3" t="s">
        <v>257</v>
      </c>
      <c r="B113" s="7" t="s">
        <v>4</v>
      </c>
      <c r="F113" s="3">
        <v>0</v>
      </c>
      <c r="K113" s="22"/>
      <c r="L113" s="23"/>
      <c r="M113" s="23"/>
      <c r="N113" s="23"/>
      <c r="O113" s="23"/>
      <c r="P113" s="23"/>
      <c r="Q113" s="24"/>
    </row>
    <row r="114" spans="1:17">
      <c r="A114" s="3" t="s">
        <v>248</v>
      </c>
      <c r="B114" s="7" t="s">
        <v>4</v>
      </c>
      <c r="F114" s="3">
        <v>0</v>
      </c>
      <c r="K114" s="22"/>
      <c r="L114" s="23"/>
      <c r="M114" s="23"/>
      <c r="N114" s="23"/>
      <c r="O114" s="23"/>
      <c r="P114" s="23"/>
      <c r="Q114" s="24"/>
    </row>
    <row r="115" spans="1:17">
      <c r="A115" s="3" t="s">
        <v>249</v>
      </c>
      <c r="B115" s="7" t="s">
        <v>4</v>
      </c>
      <c r="F115" s="3">
        <v>0</v>
      </c>
      <c r="K115" s="22"/>
      <c r="L115" s="23"/>
      <c r="M115" s="23"/>
      <c r="N115" s="23"/>
      <c r="O115" s="23"/>
      <c r="P115" s="23"/>
      <c r="Q115" s="24"/>
    </row>
    <row r="116" spans="1:17">
      <c r="A116" s="3" t="s">
        <v>250</v>
      </c>
      <c r="B116" s="7" t="s">
        <v>4</v>
      </c>
      <c r="F116" s="3">
        <v>0</v>
      </c>
      <c r="K116" s="22"/>
      <c r="L116" s="23"/>
      <c r="M116" s="23"/>
      <c r="N116" s="23"/>
      <c r="O116" s="23"/>
      <c r="P116" s="23"/>
      <c r="Q116" s="24"/>
    </row>
    <row r="117" spans="1:17">
      <c r="A117" s="3" t="s">
        <v>251</v>
      </c>
      <c r="B117" s="7" t="s">
        <v>4</v>
      </c>
      <c r="F117" s="3">
        <v>0</v>
      </c>
      <c r="K117" s="22"/>
      <c r="L117" s="23"/>
      <c r="M117" s="23"/>
      <c r="N117" s="23"/>
      <c r="O117" s="23"/>
      <c r="P117" s="23"/>
      <c r="Q117" s="24"/>
    </row>
    <row r="118" spans="1:17">
      <c r="A118" s="3" t="s">
        <v>252</v>
      </c>
      <c r="B118" s="7" t="s">
        <v>4</v>
      </c>
      <c r="F118" s="3">
        <v>0</v>
      </c>
      <c r="K118" s="22"/>
      <c r="L118" s="23"/>
      <c r="M118" s="23"/>
      <c r="N118" s="23"/>
      <c r="O118" s="23"/>
      <c r="P118" s="23"/>
      <c r="Q118" s="24"/>
    </row>
    <row r="119" spans="1:17">
      <c r="A119" s="3" t="s">
        <v>253</v>
      </c>
      <c r="B119" s="7" t="s">
        <v>4</v>
      </c>
      <c r="F119" s="3">
        <v>0</v>
      </c>
      <c r="K119" s="22"/>
      <c r="L119" s="23"/>
      <c r="M119" s="23"/>
      <c r="N119" s="23"/>
      <c r="O119" s="23"/>
      <c r="P119" s="23"/>
      <c r="Q119" s="24"/>
    </row>
    <row r="120" spans="1:17">
      <c r="A120" s="3" t="s">
        <v>254</v>
      </c>
      <c r="B120" s="7" t="s">
        <v>4</v>
      </c>
      <c r="F120" s="3">
        <v>0</v>
      </c>
      <c r="K120" s="22"/>
      <c r="L120" s="23"/>
      <c r="M120" s="23"/>
      <c r="N120" s="23"/>
      <c r="O120" s="23"/>
      <c r="P120" s="23"/>
      <c r="Q120" s="24"/>
    </row>
    <row r="121" spans="1:17">
      <c r="A121" s="3" t="s">
        <v>255</v>
      </c>
      <c r="B121" s="7" t="s">
        <v>4</v>
      </c>
      <c r="F121" s="3">
        <v>0</v>
      </c>
      <c r="K121" s="22"/>
      <c r="L121" s="23"/>
      <c r="M121" s="23"/>
      <c r="N121" s="23"/>
      <c r="O121" s="23"/>
      <c r="P121" s="23"/>
      <c r="Q121" s="24"/>
    </row>
    <row r="122" spans="1:17">
      <c r="A122" s="3" t="s">
        <v>257</v>
      </c>
      <c r="B122" s="7" t="s">
        <v>4</v>
      </c>
      <c r="F122" s="3">
        <v>0</v>
      </c>
      <c r="K122" s="22"/>
      <c r="L122" s="23"/>
      <c r="M122" s="23"/>
      <c r="N122" s="23"/>
      <c r="O122" s="23"/>
      <c r="P122" s="23"/>
      <c r="Q122" s="24"/>
    </row>
    <row r="123" spans="1:17">
      <c r="A123" s="3" t="s">
        <v>248</v>
      </c>
      <c r="B123" s="7" t="s">
        <v>4</v>
      </c>
      <c r="F123" s="3">
        <v>0</v>
      </c>
      <c r="K123" s="22"/>
      <c r="L123" s="23"/>
      <c r="M123" s="23"/>
      <c r="N123" s="23"/>
      <c r="O123" s="23"/>
      <c r="P123" s="23"/>
      <c r="Q123" s="24"/>
    </row>
    <row r="124" spans="1:17">
      <c r="A124" s="3" t="s">
        <v>249</v>
      </c>
      <c r="B124" s="7" t="s">
        <v>4</v>
      </c>
      <c r="F124" s="3">
        <v>0</v>
      </c>
      <c r="K124" s="22"/>
      <c r="L124" s="23"/>
      <c r="M124" s="23"/>
      <c r="N124" s="23"/>
      <c r="O124" s="23"/>
      <c r="P124" s="23"/>
      <c r="Q124" s="24"/>
    </row>
    <row r="125" spans="1:17">
      <c r="A125" s="3" t="s">
        <v>250</v>
      </c>
      <c r="B125" s="7" t="s">
        <v>4</v>
      </c>
      <c r="F125" s="3">
        <v>0</v>
      </c>
      <c r="K125" s="22"/>
      <c r="L125" s="23"/>
      <c r="M125" s="23"/>
      <c r="N125" s="23"/>
      <c r="O125" s="23"/>
      <c r="P125" s="23"/>
      <c r="Q125" s="24"/>
    </row>
    <row r="126" spans="1:17">
      <c r="A126" s="3" t="s">
        <v>251</v>
      </c>
      <c r="B126" s="7" t="s">
        <v>4</v>
      </c>
      <c r="F126" s="3">
        <v>0</v>
      </c>
      <c r="K126" s="22"/>
      <c r="L126" s="23"/>
      <c r="M126" s="23"/>
      <c r="N126" s="23"/>
      <c r="O126" s="23"/>
      <c r="P126" s="23"/>
      <c r="Q126" s="24"/>
    </row>
    <row r="127" spans="1:17">
      <c r="A127" s="3" t="s">
        <v>252</v>
      </c>
      <c r="B127" s="7" t="s">
        <v>4</v>
      </c>
      <c r="F127" s="3">
        <v>0</v>
      </c>
      <c r="K127" s="22"/>
      <c r="L127" s="23"/>
      <c r="M127" s="23"/>
      <c r="N127" s="23"/>
      <c r="O127" s="23"/>
      <c r="P127" s="23"/>
      <c r="Q127" s="24"/>
    </row>
    <row r="128" spans="1:17">
      <c r="A128" s="3" t="s">
        <v>253</v>
      </c>
      <c r="B128" s="7" t="s">
        <v>4</v>
      </c>
      <c r="F128" s="3">
        <v>0</v>
      </c>
      <c r="K128" s="22"/>
      <c r="L128" s="23"/>
      <c r="M128" s="23"/>
      <c r="N128" s="23"/>
      <c r="O128" s="23"/>
      <c r="P128" s="23"/>
      <c r="Q128" s="24"/>
    </row>
    <row r="129" spans="1:17">
      <c r="A129" s="3" t="s">
        <v>254</v>
      </c>
      <c r="B129" s="7" t="s">
        <v>4</v>
      </c>
      <c r="F129" s="3">
        <v>0</v>
      </c>
      <c r="K129" s="22"/>
      <c r="L129" s="23"/>
      <c r="M129" s="23"/>
      <c r="N129" s="23"/>
      <c r="O129" s="23"/>
      <c r="P129" s="23"/>
      <c r="Q129" s="24"/>
    </row>
    <row r="130" spans="1:17">
      <c r="A130" s="3" t="s">
        <v>255</v>
      </c>
      <c r="B130" s="7" t="s">
        <v>4</v>
      </c>
      <c r="F130" s="3">
        <v>0</v>
      </c>
      <c r="K130" s="22"/>
      <c r="L130" s="23"/>
      <c r="M130" s="23"/>
      <c r="N130" s="23"/>
      <c r="O130" s="23"/>
      <c r="P130" s="23"/>
      <c r="Q130" s="24"/>
    </row>
    <row r="131" spans="1:17">
      <c r="A131" s="3" t="s">
        <v>257</v>
      </c>
      <c r="B131" s="7" t="s">
        <v>4</v>
      </c>
      <c r="F131" s="3">
        <v>0</v>
      </c>
      <c r="K131" s="22"/>
      <c r="L131" s="23"/>
      <c r="M131" s="23"/>
      <c r="N131" s="23"/>
      <c r="O131" s="23"/>
      <c r="P131" s="23"/>
      <c r="Q131" s="24"/>
    </row>
    <row r="132" spans="1:17">
      <c r="K132" s="22"/>
      <c r="L132" s="23"/>
      <c r="M132" s="23"/>
      <c r="N132" s="23"/>
      <c r="O132" s="23"/>
      <c r="P132" s="23"/>
      <c r="Q132" s="24"/>
    </row>
    <row r="133" spans="1:17">
      <c r="K133" s="22"/>
      <c r="L133" s="23"/>
      <c r="M133" s="23"/>
      <c r="N133" s="23"/>
      <c r="O133" s="23"/>
      <c r="P133" s="23"/>
      <c r="Q133" s="24"/>
    </row>
    <row r="134" spans="1:17">
      <c r="K134" s="22"/>
      <c r="L134" s="23"/>
      <c r="M134" s="23"/>
      <c r="N134" s="23"/>
      <c r="O134" s="23"/>
      <c r="P134" s="23"/>
      <c r="Q134" s="24"/>
    </row>
    <row r="135" spans="1:17">
      <c r="K135" s="22"/>
      <c r="L135" s="23"/>
      <c r="M135" s="23"/>
      <c r="N135" s="23"/>
      <c r="O135" s="23"/>
      <c r="P135" s="23"/>
      <c r="Q135" s="24"/>
    </row>
    <row r="136" spans="1:17">
      <c r="K136" s="22"/>
      <c r="L136" s="23"/>
      <c r="M136" s="23"/>
      <c r="N136" s="23"/>
      <c r="O136" s="23"/>
      <c r="P136" s="23"/>
      <c r="Q136" s="24"/>
    </row>
    <row r="137" spans="1:17">
      <c r="K137" s="22"/>
      <c r="L137" s="23"/>
      <c r="M137" s="23"/>
      <c r="N137" s="23"/>
      <c r="O137" s="23"/>
      <c r="P137" s="23"/>
      <c r="Q137" s="24"/>
    </row>
    <row r="138" spans="1:17">
      <c r="K138" s="22"/>
      <c r="L138" s="23"/>
      <c r="M138" s="23"/>
      <c r="N138" s="23"/>
      <c r="O138" s="23"/>
      <c r="P138" s="23"/>
      <c r="Q138" s="24"/>
    </row>
    <row r="139" spans="1:17">
      <c r="K139" s="22"/>
      <c r="L139" s="23"/>
      <c r="M139" s="23"/>
      <c r="N139" s="23"/>
      <c r="O139" s="23"/>
      <c r="P139" s="23"/>
      <c r="Q139" s="24"/>
    </row>
    <row r="140" spans="1:17">
      <c r="K140" s="22"/>
      <c r="L140" s="23"/>
      <c r="M140" s="23"/>
      <c r="N140" s="23"/>
      <c r="O140" s="23"/>
      <c r="P140" s="23"/>
      <c r="Q140" s="24"/>
    </row>
    <row r="141" spans="1:17">
      <c r="K141" s="22"/>
      <c r="L141" s="23"/>
      <c r="M141" s="23"/>
      <c r="N141" s="23"/>
      <c r="O141" s="23"/>
      <c r="P141" s="23"/>
      <c r="Q141" s="24"/>
    </row>
    <row r="142" spans="1:17">
      <c r="K142" s="22"/>
      <c r="L142" s="23"/>
      <c r="M142" s="23"/>
      <c r="N142" s="23"/>
      <c r="O142" s="23"/>
      <c r="P142" s="23"/>
      <c r="Q142" s="24"/>
    </row>
    <row r="143" spans="1:17">
      <c r="K143" s="22"/>
      <c r="L143" s="23"/>
      <c r="M143" s="23"/>
      <c r="N143" s="23"/>
      <c r="O143" s="23"/>
      <c r="P143" s="23"/>
      <c r="Q143" s="24"/>
    </row>
    <row r="144" spans="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ht="13.9">
      <c r="K363" s="27"/>
      <c r="L363" s="23"/>
      <c r="M363" s="23"/>
      <c r="N363" s="23"/>
      <c r="O363" s="23"/>
      <c r="P363" s="23"/>
      <c r="Q363" s="24"/>
    </row>
    <row r="364" spans="11:17" ht="13.9">
      <c r="K364" s="27"/>
      <c r="L364" s="23"/>
      <c r="M364" s="23"/>
      <c r="N364" s="23"/>
      <c r="O364" s="23"/>
      <c r="P364" s="23"/>
      <c r="Q364" s="24"/>
    </row>
    <row r="365" spans="11:17" ht="13.9">
      <c r="K365" s="27"/>
      <c r="L365" s="23"/>
      <c r="M365" s="23"/>
      <c r="N365" s="23"/>
      <c r="O365" s="23"/>
      <c r="P365" s="23"/>
      <c r="Q365" s="24"/>
    </row>
    <row r="366" spans="11:17" ht="13.9">
      <c r="K366" s="27"/>
      <c r="L366" s="23"/>
      <c r="M366" s="23"/>
      <c r="N366" s="23"/>
      <c r="O366" s="23"/>
      <c r="P366" s="23"/>
      <c r="Q366" s="24"/>
    </row>
    <row r="367" spans="11:17" ht="13.9">
      <c r="K367" s="27"/>
      <c r="L367" s="21"/>
      <c r="M367" s="21"/>
      <c r="N367" s="21"/>
      <c r="O367" s="21"/>
      <c r="P367" s="21"/>
      <c r="Q367" s="28"/>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2"/>
      <c r="L410" s="21"/>
      <c r="M410" s="21"/>
      <c r="N410" s="21"/>
      <c r="O410" s="21"/>
      <c r="P410" s="21"/>
      <c r="Q410" s="28"/>
    </row>
    <row r="411" spans="11:17" ht="13.9">
      <c r="K411" s="22"/>
      <c r="L411" s="21"/>
      <c r="M411" s="21"/>
      <c r="N411" s="21"/>
      <c r="O411" s="21"/>
      <c r="P411" s="21"/>
      <c r="Q411" s="28"/>
    </row>
    <row r="412" spans="11:17" ht="13.9">
      <c r="K412" s="22"/>
      <c r="L412" s="21"/>
      <c r="M412" s="21"/>
      <c r="N412" s="21"/>
      <c r="O412" s="21"/>
      <c r="P412" s="21"/>
      <c r="Q412" s="28"/>
    </row>
    <row r="413" spans="11:17" ht="13.9">
      <c r="K413" s="22"/>
      <c r="L413" s="21"/>
      <c r="M413" s="21"/>
      <c r="N413" s="21"/>
      <c r="O413" s="21"/>
      <c r="P413" s="21"/>
      <c r="Q413" s="28"/>
    </row>
    <row r="414" spans="11:17">
      <c r="K414" s="22"/>
      <c r="L414" s="23"/>
      <c r="M414" s="23"/>
      <c r="N414" s="23"/>
      <c r="O414" s="23"/>
      <c r="P414" s="23"/>
      <c r="Q414" s="24"/>
    </row>
    <row r="415" spans="11:17">
      <c r="K415" s="22"/>
      <c r="L415" s="23"/>
      <c r="M415" s="23"/>
      <c r="N415" s="23"/>
      <c r="O415" s="23"/>
      <c r="P415" s="23"/>
      <c r="Q415" s="24"/>
    </row>
    <row r="416" spans="11:17">
      <c r="K416" s="22"/>
      <c r="L416" s="23"/>
      <c r="M416" s="23"/>
      <c r="N416" s="23"/>
      <c r="O416" s="23"/>
      <c r="P416" s="23"/>
      <c r="Q416" s="24"/>
    </row>
    <row r="417" spans="11:17">
      <c r="K417" s="22"/>
      <c r="L417" s="23"/>
      <c r="M417" s="23"/>
      <c r="N417" s="23"/>
      <c r="O417" s="23"/>
      <c r="P417" s="23"/>
      <c r="Q417" s="24"/>
    </row>
    <row r="418" spans="11:17">
      <c r="K418" s="22"/>
      <c r="L418" s="23"/>
      <c r="M418" s="23"/>
      <c r="N418" s="23"/>
      <c r="O418" s="23"/>
      <c r="P418" s="23"/>
      <c r="Q418" s="24"/>
    </row>
    <row r="419" spans="11:17">
      <c r="K419" s="29"/>
      <c r="L419" s="23"/>
      <c r="M419" s="23"/>
      <c r="N419" s="23"/>
      <c r="O419" s="23"/>
      <c r="P419" s="23"/>
      <c r="Q419" s="24"/>
    </row>
    <row r="420" spans="11:17">
      <c r="K420" s="29"/>
      <c r="L420" s="23"/>
      <c r="M420" s="23"/>
      <c r="N420" s="23"/>
      <c r="O420" s="23"/>
      <c r="P420" s="23"/>
      <c r="Q420" s="24"/>
    </row>
    <row r="421" spans="11:17">
      <c r="K421" s="29"/>
      <c r="L421" s="23"/>
      <c r="M421" s="23"/>
      <c r="N421" s="23"/>
      <c r="O421" s="23"/>
      <c r="P421" s="23"/>
      <c r="Q421" s="24"/>
    </row>
    <row r="422" spans="11:17">
      <c r="K422" s="29"/>
      <c r="L422" s="23"/>
      <c r="M422" s="23"/>
      <c r="N422" s="23"/>
      <c r="O422" s="23"/>
      <c r="P422" s="23"/>
      <c r="Q422" s="24"/>
    </row>
    <row r="423" spans="11:17">
      <c r="K423" s="29"/>
      <c r="L423" s="20"/>
      <c r="M423" s="20"/>
      <c r="N423" s="20"/>
      <c r="O423" s="20"/>
      <c r="P423" s="20"/>
      <c r="Q423" s="30"/>
    </row>
    <row r="424" spans="11:17">
      <c r="K424" s="29"/>
      <c r="L424" s="20"/>
      <c r="M424" s="20"/>
      <c r="N424" s="20"/>
      <c r="O424" s="20"/>
      <c r="P424" s="20"/>
      <c r="Q424" s="30"/>
    </row>
    <row r="425" spans="11:17">
      <c r="K425" s="29"/>
      <c r="L425" s="20"/>
      <c r="M425" s="20"/>
      <c r="N425" s="20"/>
      <c r="O425" s="20"/>
      <c r="P425" s="20"/>
      <c r="Q425" s="30"/>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31"/>
      <c r="L519" s="20"/>
      <c r="M519" s="20"/>
      <c r="N519" s="20"/>
      <c r="O519" s="20"/>
      <c r="P519" s="20"/>
      <c r="Q519" s="30"/>
    </row>
    <row r="520" spans="11:17">
      <c r="K520" s="34"/>
      <c r="L520" s="20"/>
      <c r="M520" s="20"/>
      <c r="N520" s="20"/>
      <c r="O520" s="20"/>
      <c r="P520" s="20"/>
      <c r="Q520" s="30"/>
    </row>
    <row r="521" spans="11:17">
      <c r="K521" s="34"/>
      <c r="L521" s="20"/>
      <c r="M521" s="20"/>
      <c r="N521" s="20"/>
      <c r="O521" s="20"/>
      <c r="P521" s="20"/>
      <c r="Q521" s="30"/>
    </row>
    <row r="522" spans="11:17">
      <c r="K522" s="34"/>
      <c r="L522" s="20"/>
      <c r="M522" s="20"/>
      <c r="N522" s="20"/>
      <c r="O522" s="20"/>
      <c r="P522" s="20"/>
      <c r="Q522" s="30"/>
    </row>
    <row r="523" spans="11:17">
      <c r="K523" s="34"/>
      <c r="L523" s="32"/>
      <c r="M523" s="32"/>
      <c r="N523" s="32"/>
      <c r="O523" s="32"/>
      <c r="P523" s="32"/>
      <c r="Q523" s="33"/>
    </row>
    <row r="524" spans="11:17">
      <c r="K524" s="34"/>
    </row>
    <row r="525" spans="11:17">
      <c r="K525" s="34"/>
    </row>
    <row r="526" spans="11:17">
      <c r="K526"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5"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3002D-B644-46C6-9799-0757FB48184C}">
  <dimension ref="A1:J51"/>
  <sheetViews>
    <sheetView topLeftCell="A31" workbookViewId="0">
      <selection activeCell="J47" sqref="J47"/>
    </sheetView>
  </sheetViews>
  <sheetFormatPr defaultRowHeight="14.25"/>
  <cols>
    <col min="1" max="6" width="9.06640625" style="74"/>
    <col min="7" max="7" width="55.265625" style="74" customWidth="1"/>
    <col min="8"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97">
        <v>4001</v>
      </c>
      <c r="B2" s="99">
        <v>44760.03528935185</v>
      </c>
      <c r="C2" s="97" t="s">
        <v>171</v>
      </c>
      <c r="D2" s="97"/>
      <c r="E2" s="97" t="s">
        <v>148</v>
      </c>
      <c r="F2" s="97" t="s">
        <v>150</v>
      </c>
      <c r="G2" s="97" t="s">
        <v>71</v>
      </c>
      <c r="H2" s="97" t="s">
        <v>3</v>
      </c>
      <c r="I2" s="74" t="s">
        <v>248</v>
      </c>
      <c r="J2" s="74">
        <v>1</v>
      </c>
    </row>
    <row r="3" spans="1:10">
      <c r="A3" s="98"/>
      <c r="B3" s="100"/>
      <c r="C3" s="98"/>
      <c r="D3" s="98"/>
      <c r="E3" s="98"/>
      <c r="F3" s="98"/>
      <c r="G3" s="98"/>
      <c r="H3" s="98"/>
      <c r="I3" s="74" t="s">
        <v>249</v>
      </c>
      <c r="J3" s="74">
        <v>1</v>
      </c>
    </row>
    <row r="4" spans="1:10">
      <c r="A4" s="98"/>
      <c r="B4" s="100"/>
      <c r="C4" s="98"/>
      <c r="D4" s="98"/>
      <c r="E4" s="98"/>
      <c r="F4" s="98"/>
      <c r="G4" s="98"/>
      <c r="H4" s="98"/>
      <c r="I4" s="74" t="s">
        <v>250</v>
      </c>
      <c r="J4" s="74">
        <v>1</v>
      </c>
    </row>
    <row r="5" spans="1:10">
      <c r="A5" s="98"/>
      <c r="B5" s="100"/>
      <c r="C5" s="98"/>
      <c r="D5" s="98"/>
      <c r="E5" s="98"/>
      <c r="F5" s="98"/>
      <c r="G5" s="98"/>
      <c r="H5" s="98"/>
      <c r="I5" s="74" t="s">
        <v>251</v>
      </c>
      <c r="J5" s="74">
        <v>1</v>
      </c>
    </row>
    <row r="6" spans="1:10">
      <c r="A6" s="98"/>
      <c r="B6" s="100"/>
      <c r="C6" s="98"/>
      <c r="D6" s="98"/>
      <c r="E6" s="98"/>
      <c r="F6" s="98"/>
      <c r="G6" s="98"/>
      <c r="H6" s="98"/>
      <c r="I6" s="74" t="s">
        <v>252</v>
      </c>
      <c r="J6" s="74">
        <v>1</v>
      </c>
    </row>
    <row r="7" spans="1:10">
      <c r="A7" s="98"/>
      <c r="B7" s="100"/>
      <c r="C7" s="98"/>
      <c r="D7" s="98"/>
      <c r="E7" s="98"/>
      <c r="F7" s="98"/>
      <c r="G7" s="98"/>
      <c r="H7" s="98"/>
      <c r="I7" s="74" t="s">
        <v>253</v>
      </c>
      <c r="J7" s="74">
        <v>1</v>
      </c>
    </row>
    <row r="8" spans="1:10">
      <c r="A8" s="98"/>
      <c r="B8" s="100"/>
      <c r="C8" s="98"/>
      <c r="D8" s="98"/>
      <c r="E8" s="98"/>
      <c r="F8" s="98"/>
      <c r="G8" s="98"/>
      <c r="H8" s="98"/>
      <c r="I8" s="74" t="s">
        <v>254</v>
      </c>
      <c r="J8" s="74">
        <v>1</v>
      </c>
    </row>
    <row r="9" spans="1:10">
      <c r="A9" s="98"/>
      <c r="B9" s="100"/>
      <c r="C9" s="98"/>
      <c r="D9" s="98"/>
      <c r="E9" s="98"/>
      <c r="F9" s="98"/>
      <c r="G9" s="98"/>
      <c r="H9" s="98"/>
      <c r="I9" s="74" t="s">
        <v>255</v>
      </c>
      <c r="J9" s="74">
        <v>1</v>
      </c>
    </row>
    <row r="10" spans="1:10">
      <c r="A10" s="98"/>
      <c r="B10" s="100"/>
      <c r="C10" s="98"/>
      <c r="D10" s="98"/>
      <c r="E10" s="98"/>
      <c r="F10" s="98"/>
      <c r="G10" s="98"/>
      <c r="H10" s="98"/>
      <c r="I10" s="74" t="s">
        <v>256</v>
      </c>
      <c r="J10" s="74">
        <v>1</v>
      </c>
    </row>
    <row r="11" spans="1:10">
      <c r="A11" s="98"/>
      <c r="B11" s="100"/>
      <c r="C11" s="98"/>
      <c r="D11" s="98"/>
      <c r="E11" s="98"/>
      <c r="F11" s="98"/>
      <c r="G11" s="98"/>
      <c r="H11" s="98"/>
      <c r="I11" s="74" t="s">
        <v>257</v>
      </c>
      <c r="J11" s="74">
        <v>2</v>
      </c>
    </row>
    <row r="12" spans="1:10">
      <c r="A12" s="74">
        <v>4002</v>
      </c>
      <c r="B12" s="74" t="s">
        <v>166</v>
      </c>
      <c r="C12" s="74" t="s">
        <v>171</v>
      </c>
      <c r="E12" s="74" t="s">
        <v>167</v>
      </c>
      <c r="F12" s="74" t="s">
        <v>168</v>
      </c>
      <c r="G12" s="74" t="s">
        <v>169</v>
      </c>
      <c r="H12" s="74" t="s">
        <v>3</v>
      </c>
    </row>
    <row r="13" spans="1:10">
      <c r="A13" s="74">
        <v>4003</v>
      </c>
      <c r="B13" s="74" t="s">
        <v>320</v>
      </c>
      <c r="C13" s="74" t="s">
        <v>321</v>
      </c>
      <c r="D13" s="74" t="s">
        <v>322</v>
      </c>
      <c r="E13" s="74" t="s">
        <v>323</v>
      </c>
      <c r="F13" s="74" t="s">
        <v>324</v>
      </c>
      <c r="G13" s="74" t="s">
        <v>325</v>
      </c>
      <c r="H13" s="74" t="s">
        <v>3</v>
      </c>
      <c r="I13" s="74" t="s">
        <v>27</v>
      </c>
      <c r="J13" s="74">
        <v>0</v>
      </c>
    </row>
    <row r="14" spans="1:10">
      <c r="A14" s="74">
        <v>4004</v>
      </c>
      <c r="B14" s="74" t="s">
        <v>326</v>
      </c>
      <c r="C14" s="74" t="s">
        <v>171</v>
      </c>
      <c r="E14" s="74" t="s">
        <v>327</v>
      </c>
      <c r="F14" s="74" t="s">
        <v>328</v>
      </c>
      <c r="G14" s="74" t="s">
        <v>329</v>
      </c>
      <c r="H14" s="74" t="s">
        <v>3</v>
      </c>
    </row>
    <row r="15" spans="1:10">
      <c r="A15" s="101">
        <v>4005</v>
      </c>
      <c r="B15" s="101" t="s">
        <v>330</v>
      </c>
      <c r="C15" s="101" t="s">
        <v>171</v>
      </c>
      <c r="D15" s="101"/>
      <c r="E15" s="101" t="s">
        <v>331</v>
      </c>
      <c r="F15" s="101" t="s">
        <v>332</v>
      </c>
      <c r="G15" s="101" t="s">
        <v>333</v>
      </c>
      <c r="H15" s="101" t="s">
        <v>3</v>
      </c>
      <c r="I15" s="74" t="s">
        <v>29</v>
      </c>
      <c r="J15" s="74">
        <v>2</v>
      </c>
    </row>
    <row r="16" spans="1:10">
      <c r="A16" s="101"/>
      <c r="B16" s="101"/>
      <c r="C16" s="101"/>
      <c r="D16" s="101"/>
      <c r="E16" s="101"/>
      <c r="F16" s="101"/>
      <c r="G16" s="101"/>
      <c r="H16" s="101"/>
      <c r="I16" s="74" t="s">
        <v>30</v>
      </c>
      <c r="J16" s="74">
        <v>2</v>
      </c>
    </row>
    <row r="17" spans="1:10">
      <c r="A17" s="101"/>
      <c r="B17" s="101"/>
      <c r="C17" s="101"/>
      <c r="D17" s="101"/>
      <c r="E17" s="101"/>
      <c r="F17" s="101"/>
      <c r="G17" s="101"/>
      <c r="H17" s="101"/>
      <c r="I17" s="74" t="s">
        <v>28</v>
      </c>
      <c r="J17" s="74">
        <v>2</v>
      </c>
    </row>
    <row r="18" spans="1:10">
      <c r="A18" s="101"/>
      <c r="B18" s="101"/>
      <c r="C18" s="101"/>
      <c r="D18" s="101"/>
      <c r="E18" s="101"/>
      <c r="F18" s="101"/>
      <c r="G18" s="101"/>
      <c r="H18" s="101"/>
      <c r="I18" s="74" t="s">
        <v>25</v>
      </c>
      <c r="J18" s="74">
        <v>1</v>
      </c>
    </row>
    <row r="19" spans="1:10">
      <c r="A19" s="101"/>
      <c r="B19" s="101"/>
      <c r="C19" s="101"/>
      <c r="D19" s="101"/>
      <c r="E19" s="101"/>
      <c r="F19" s="101"/>
      <c r="G19" s="101"/>
      <c r="H19" s="101"/>
      <c r="I19" s="74" t="s">
        <v>26</v>
      </c>
      <c r="J19" s="74">
        <v>2</v>
      </c>
    </row>
    <row r="20" spans="1:10">
      <c r="A20" s="101"/>
      <c r="B20" s="101"/>
      <c r="C20" s="101"/>
      <c r="D20" s="101"/>
      <c r="E20" s="101"/>
      <c r="F20" s="101"/>
      <c r="G20" s="101"/>
      <c r="H20" s="101"/>
      <c r="I20" s="74" t="s">
        <v>27</v>
      </c>
      <c r="J20" s="74">
        <v>2</v>
      </c>
    </row>
    <row r="21" spans="1:10">
      <c r="A21" s="101"/>
      <c r="B21" s="101"/>
      <c r="C21" s="101"/>
      <c r="D21" s="101"/>
      <c r="E21" s="101"/>
      <c r="F21" s="101"/>
      <c r="G21" s="101"/>
      <c r="H21" s="101"/>
      <c r="I21" s="74" t="s">
        <v>31</v>
      </c>
      <c r="J21" s="74">
        <v>1</v>
      </c>
    </row>
    <row r="22" spans="1:10">
      <c r="A22" s="101"/>
      <c r="B22" s="101"/>
      <c r="C22" s="101"/>
      <c r="D22" s="101"/>
      <c r="E22" s="101"/>
      <c r="F22" s="101"/>
      <c r="G22" s="101"/>
      <c r="H22" s="101"/>
      <c r="I22" s="74" t="s">
        <v>32</v>
      </c>
      <c r="J22" s="74">
        <v>2</v>
      </c>
    </row>
    <row r="23" spans="1:10">
      <c r="A23" s="101"/>
      <c r="B23" s="101"/>
      <c r="C23" s="101"/>
      <c r="D23" s="101"/>
      <c r="E23" s="101"/>
      <c r="F23" s="101"/>
      <c r="G23" s="101"/>
      <c r="H23" s="101"/>
      <c r="I23" s="74" t="s">
        <v>27</v>
      </c>
      <c r="J23" s="74">
        <v>8</v>
      </c>
    </row>
    <row r="24" spans="1:10">
      <c r="A24" s="102">
        <v>4007</v>
      </c>
      <c r="B24" s="102" t="s">
        <v>347</v>
      </c>
      <c r="C24" s="102" t="s">
        <v>321</v>
      </c>
      <c r="D24" s="102"/>
      <c r="E24" s="102" t="s">
        <v>348</v>
      </c>
      <c r="F24" s="102" t="s">
        <v>349</v>
      </c>
      <c r="G24" s="102" t="s">
        <v>350</v>
      </c>
      <c r="H24" s="102" t="s">
        <v>3</v>
      </c>
      <c r="I24" s="74" t="s">
        <v>21</v>
      </c>
      <c r="J24" s="74">
        <v>15</v>
      </c>
    </row>
    <row r="25" spans="1:10">
      <c r="A25" s="102"/>
      <c r="B25" s="102"/>
      <c r="C25" s="102"/>
      <c r="D25" s="102"/>
      <c r="E25" s="102"/>
      <c r="F25" s="102"/>
      <c r="G25" s="102"/>
      <c r="H25" s="102"/>
      <c r="I25" s="74" t="s">
        <v>22</v>
      </c>
      <c r="J25" s="74">
        <v>15</v>
      </c>
    </row>
    <row r="26" spans="1:10">
      <c r="A26" s="102"/>
      <c r="B26" s="102"/>
      <c r="C26" s="102"/>
      <c r="D26" s="102"/>
      <c r="E26" s="102"/>
      <c r="F26" s="102"/>
      <c r="G26" s="102"/>
      <c r="H26" s="102"/>
      <c r="I26" s="74" t="s">
        <v>20</v>
      </c>
      <c r="J26" s="74">
        <v>15</v>
      </c>
    </row>
    <row r="27" spans="1:10">
      <c r="A27" s="102"/>
      <c r="B27" s="102"/>
      <c r="C27" s="102"/>
      <c r="D27" s="102"/>
      <c r="E27" s="102"/>
      <c r="F27" s="102"/>
      <c r="G27" s="102"/>
      <c r="H27" s="102"/>
      <c r="I27" s="74" t="s">
        <v>17</v>
      </c>
      <c r="J27" s="74">
        <v>15</v>
      </c>
    </row>
    <row r="28" spans="1:10">
      <c r="A28" s="102"/>
      <c r="B28" s="102"/>
      <c r="C28" s="102"/>
      <c r="D28" s="102"/>
      <c r="E28" s="102"/>
      <c r="F28" s="102"/>
      <c r="G28" s="102"/>
      <c r="H28" s="102"/>
      <c r="I28" s="74" t="s">
        <v>18</v>
      </c>
      <c r="J28" s="74">
        <v>15</v>
      </c>
    </row>
    <row r="29" spans="1:10">
      <c r="A29" s="102"/>
      <c r="B29" s="102"/>
      <c r="C29" s="102"/>
      <c r="D29" s="102"/>
      <c r="E29" s="102"/>
      <c r="F29" s="102"/>
      <c r="G29" s="102"/>
      <c r="H29" s="102"/>
      <c r="I29" s="74" t="s">
        <v>19</v>
      </c>
      <c r="J29" s="74">
        <v>15</v>
      </c>
    </row>
    <row r="30" spans="1:10">
      <c r="A30" s="102"/>
      <c r="B30" s="102"/>
      <c r="C30" s="102"/>
      <c r="D30" s="102"/>
      <c r="E30" s="102"/>
      <c r="F30" s="102"/>
      <c r="G30" s="102"/>
      <c r="H30" s="102"/>
      <c r="I30" s="74" t="s">
        <v>23</v>
      </c>
      <c r="J30" s="74">
        <v>15</v>
      </c>
    </row>
    <row r="31" spans="1:10">
      <c r="A31" s="102"/>
      <c r="B31" s="102"/>
      <c r="C31" s="102"/>
      <c r="D31" s="102"/>
      <c r="E31" s="102"/>
      <c r="F31" s="102"/>
      <c r="G31" s="102"/>
      <c r="H31" s="102"/>
      <c r="I31" s="74" t="s">
        <v>24</v>
      </c>
      <c r="J31" s="74">
        <v>15</v>
      </c>
    </row>
    <row r="32" spans="1:10">
      <c r="A32" s="102">
        <v>4008</v>
      </c>
      <c r="B32" s="102" t="s">
        <v>351</v>
      </c>
      <c r="C32" s="102" t="s">
        <v>321</v>
      </c>
      <c r="D32" s="102" t="s">
        <v>352</v>
      </c>
      <c r="E32" s="102" t="s">
        <v>353</v>
      </c>
      <c r="F32" s="102" t="s">
        <v>354</v>
      </c>
      <c r="G32" s="102" t="s">
        <v>169</v>
      </c>
      <c r="H32" s="102" t="s">
        <v>3</v>
      </c>
      <c r="I32" s="74" t="s">
        <v>29</v>
      </c>
      <c r="J32" s="74">
        <v>5</v>
      </c>
    </row>
    <row r="33" spans="1:10">
      <c r="A33" s="102"/>
      <c r="B33" s="102"/>
      <c r="C33" s="102"/>
      <c r="D33" s="102"/>
      <c r="E33" s="102"/>
      <c r="F33" s="102"/>
      <c r="G33" s="102"/>
      <c r="H33" s="102"/>
      <c r="I33" s="74" t="s">
        <v>30</v>
      </c>
      <c r="J33" s="74">
        <v>5</v>
      </c>
    </row>
    <row r="34" spans="1:10">
      <c r="A34" s="102"/>
      <c r="B34" s="102"/>
      <c r="C34" s="102"/>
      <c r="D34" s="102"/>
      <c r="E34" s="102"/>
      <c r="F34" s="102"/>
      <c r="G34" s="102"/>
      <c r="H34" s="102"/>
      <c r="I34" s="74" t="s">
        <v>28</v>
      </c>
      <c r="J34" s="74">
        <v>5</v>
      </c>
    </row>
    <row r="35" spans="1:10">
      <c r="A35" s="102"/>
      <c r="B35" s="102"/>
      <c r="C35" s="102"/>
      <c r="D35" s="102"/>
      <c r="E35" s="102"/>
      <c r="F35" s="102"/>
      <c r="G35" s="102"/>
      <c r="H35" s="102"/>
      <c r="I35" s="74" t="s">
        <v>25</v>
      </c>
      <c r="J35" s="74">
        <v>5</v>
      </c>
    </row>
    <row r="36" spans="1:10">
      <c r="A36" s="102"/>
      <c r="B36" s="102"/>
      <c r="C36" s="102"/>
      <c r="D36" s="102"/>
      <c r="E36" s="102"/>
      <c r="F36" s="102"/>
      <c r="G36" s="102"/>
      <c r="H36" s="102"/>
      <c r="I36" s="74" t="s">
        <v>26</v>
      </c>
      <c r="J36" s="74">
        <v>5</v>
      </c>
    </row>
    <row r="37" spans="1:10">
      <c r="A37" s="102"/>
      <c r="B37" s="102"/>
      <c r="C37" s="102"/>
      <c r="D37" s="102"/>
      <c r="E37" s="102"/>
      <c r="F37" s="102"/>
      <c r="G37" s="102"/>
      <c r="H37" s="102"/>
      <c r="I37" s="74" t="s">
        <v>27</v>
      </c>
      <c r="J37" s="74">
        <v>5</v>
      </c>
    </row>
    <row r="38" spans="1:10">
      <c r="A38" s="102"/>
      <c r="B38" s="102"/>
      <c r="C38" s="102"/>
      <c r="D38" s="102"/>
      <c r="E38" s="102"/>
      <c r="F38" s="102"/>
      <c r="G38" s="102"/>
      <c r="H38" s="102"/>
      <c r="I38" s="74" t="s">
        <v>31</v>
      </c>
      <c r="J38" s="74">
        <v>5</v>
      </c>
    </row>
    <row r="39" spans="1:10">
      <c r="A39" s="102"/>
      <c r="B39" s="102"/>
      <c r="C39" s="102"/>
      <c r="D39" s="102"/>
      <c r="E39" s="102"/>
      <c r="F39" s="102"/>
      <c r="G39" s="102"/>
      <c r="H39" s="102"/>
      <c r="I39" s="74" t="s">
        <v>32</v>
      </c>
      <c r="J39" s="74">
        <v>5</v>
      </c>
    </row>
    <row r="40" spans="1:10">
      <c r="A40" s="102">
        <v>4009</v>
      </c>
      <c r="B40" s="102" t="s">
        <v>355</v>
      </c>
      <c r="C40" s="102" t="s">
        <v>321</v>
      </c>
      <c r="D40" s="102"/>
      <c r="E40" s="102" t="s">
        <v>356</v>
      </c>
      <c r="F40" s="102" t="s">
        <v>357</v>
      </c>
      <c r="G40" s="102" t="s">
        <v>350</v>
      </c>
      <c r="H40" s="102" t="s">
        <v>3</v>
      </c>
      <c r="I40" s="74" t="s">
        <v>21</v>
      </c>
      <c r="J40" s="74">
        <v>1</v>
      </c>
    </row>
    <row r="41" spans="1:10">
      <c r="A41" s="102"/>
      <c r="B41" s="102"/>
      <c r="C41" s="102"/>
      <c r="D41" s="102"/>
      <c r="E41" s="102"/>
      <c r="F41" s="102"/>
      <c r="G41" s="102"/>
      <c r="H41" s="102"/>
      <c r="I41" s="74" t="s">
        <v>22</v>
      </c>
      <c r="J41" s="74">
        <v>1</v>
      </c>
    </row>
    <row r="42" spans="1:10">
      <c r="A42" s="102"/>
      <c r="B42" s="102"/>
      <c r="C42" s="102"/>
      <c r="D42" s="102"/>
      <c r="E42" s="102"/>
      <c r="F42" s="102"/>
      <c r="G42" s="102"/>
      <c r="H42" s="102"/>
      <c r="I42" s="74" t="s">
        <v>20</v>
      </c>
      <c r="J42" s="74">
        <v>1</v>
      </c>
    </row>
    <row r="43" spans="1:10">
      <c r="A43" s="102"/>
      <c r="B43" s="102"/>
      <c r="C43" s="102"/>
      <c r="D43" s="102"/>
      <c r="E43" s="102"/>
      <c r="F43" s="102"/>
      <c r="G43" s="102"/>
      <c r="H43" s="102"/>
      <c r="I43" s="74" t="s">
        <v>17</v>
      </c>
      <c r="J43" s="74">
        <v>1</v>
      </c>
    </row>
    <row r="44" spans="1:10">
      <c r="A44" s="102"/>
      <c r="B44" s="102"/>
      <c r="C44" s="102"/>
      <c r="D44" s="102"/>
      <c r="E44" s="102"/>
      <c r="F44" s="102"/>
      <c r="G44" s="102"/>
      <c r="H44" s="102"/>
      <c r="I44" s="74" t="s">
        <v>18</v>
      </c>
      <c r="J44" s="74">
        <v>1</v>
      </c>
    </row>
    <row r="45" spans="1:10">
      <c r="A45" s="102"/>
      <c r="B45" s="102"/>
      <c r="C45" s="102"/>
      <c r="D45" s="102"/>
      <c r="E45" s="102"/>
      <c r="F45" s="102"/>
      <c r="G45" s="102"/>
      <c r="H45" s="102"/>
      <c r="I45" s="74" t="s">
        <v>19</v>
      </c>
      <c r="J45" s="74">
        <v>1</v>
      </c>
    </row>
    <row r="46" spans="1:10">
      <c r="A46" s="102"/>
      <c r="B46" s="102"/>
      <c r="C46" s="102"/>
      <c r="D46" s="102"/>
      <c r="E46" s="102"/>
      <c r="F46" s="102"/>
      <c r="G46" s="102"/>
      <c r="H46" s="102"/>
      <c r="I46" s="74" t="s">
        <v>23</v>
      </c>
      <c r="J46" s="74">
        <v>1</v>
      </c>
    </row>
    <row r="47" spans="1:10">
      <c r="A47" s="102"/>
      <c r="B47" s="102"/>
      <c r="C47" s="102"/>
      <c r="D47" s="102"/>
      <c r="E47" s="102"/>
      <c r="F47" s="102"/>
      <c r="G47" s="102"/>
      <c r="H47" s="102"/>
      <c r="I47" s="74" t="s">
        <v>24</v>
      </c>
      <c r="J47" s="74">
        <v>1</v>
      </c>
    </row>
    <row r="48" spans="1:10">
      <c r="A48" s="74" t="s">
        <v>157</v>
      </c>
      <c r="B48" s="75">
        <v>44760.357685185183</v>
      </c>
      <c r="C48" s="74" t="s">
        <v>334</v>
      </c>
      <c r="E48" s="74" t="s">
        <v>159</v>
      </c>
      <c r="F48" s="74" t="s">
        <v>160</v>
      </c>
      <c r="G48" s="74" t="s">
        <v>161</v>
      </c>
      <c r="H48" s="74" t="s">
        <v>72</v>
      </c>
      <c r="I48" s="74" t="s">
        <v>36</v>
      </c>
      <c r="J48" s="74">
        <v>2</v>
      </c>
    </row>
    <row r="49" spans="1:8">
      <c r="A49" s="74" t="s">
        <v>162</v>
      </c>
      <c r="B49" s="75">
        <v>44761.436226851853</v>
      </c>
      <c r="C49" s="74" t="s">
        <v>170</v>
      </c>
      <c r="E49" s="74" t="s">
        <v>163</v>
      </c>
      <c r="F49" s="74" t="s">
        <v>164</v>
      </c>
      <c r="G49" s="74" t="s">
        <v>165</v>
      </c>
      <c r="H49" s="74" t="s">
        <v>72</v>
      </c>
    </row>
    <row r="50" spans="1:8">
      <c r="A50" s="74" t="s">
        <v>336</v>
      </c>
      <c r="B50" s="75">
        <v>44762.961574074077</v>
      </c>
      <c r="C50" s="74" t="s">
        <v>158</v>
      </c>
      <c r="E50" s="74" t="s">
        <v>337</v>
      </c>
      <c r="F50" s="74" t="s">
        <v>338</v>
      </c>
      <c r="G50" s="74" t="s">
        <v>335</v>
      </c>
      <c r="H50" s="74" t="s">
        <v>72</v>
      </c>
    </row>
    <row r="51" spans="1:8">
      <c r="A51" s="74">
        <v>79922765427656</v>
      </c>
      <c r="B51" s="74" t="s">
        <v>339</v>
      </c>
      <c r="C51" s="74" t="s">
        <v>172</v>
      </c>
      <c r="E51" s="74" t="s">
        <v>340</v>
      </c>
      <c r="F51" s="74" t="s">
        <v>341</v>
      </c>
      <c r="G51" s="74" t="s">
        <v>342</v>
      </c>
      <c r="H51" s="74" t="s">
        <v>140</v>
      </c>
    </row>
  </sheetData>
  <mergeCells count="40">
    <mergeCell ref="D40:D47"/>
    <mergeCell ref="C40:C47"/>
    <mergeCell ref="B40:B47"/>
    <mergeCell ref="A40:A47"/>
    <mergeCell ref="E32:E39"/>
    <mergeCell ref="F32:F39"/>
    <mergeCell ref="G32:G39"/>
    <mergeCell ref="H32:H39"/>
    <mergeCell ref="H40:H47"/>
    <mergeCell ref="G40:G47"/>
    <mergeCell ref="F40:F47"/>
    <mergeCell ref="E40:E47"/>
    <mergeCell ref="C24:C31"/>
    <mergeCell ref="D24:D31"/>
    <mergeCell ref="B24:B31"/>
    <mergeCell ref="A24:A31"/>
    <mergeCell ref="A32:A39"/>
    <mergeCell ref="B32:B39"/>
    <mergeCell ref="C32:C39"/>
    <mergeCell ref="D32:D39"/>
    <mergeCell ref="G15:G23"/>
    <mergeCell ref="H15:H23"/>
    <mergeCell ref="H24:H31"/>
    <mergeCell ref="G24:G31"/>
    <mergeCell ref="F24:F31"/>
    <mergeCell ref="E24:E31"/>
    <mergeCell ref="A15:A23"/>
    <mergeCell ref="B15:B23"/>
    <mergeCell ref="C15:C23"/>
    <mergeCell ref="D15:D23"/>
    <mergeCell ref="E15:E23"/>
    <mergeCell ref="F15:F23"/>
    <mergeCell ref="G2:G11"/>
    <mergeCell ref="H2:H11"/>
    <mergeCell ref="A2:A11"/>
    <mergeCell ref="B2:B11"/>
    <mergeCell ref="C2:C11"/>
    <mergeCell ref="D2:D11"/>
    <mergeCell ref="E2:E11"/>
    <mergeCell ref="F2:F11"/>
  </mergeCells>
  <conditionalFormatting sqref="A2:J24 I25:J31 A32:J32 A48:J51 I33:J39 J41:J46 I40:I47">
    <cfRule type="expression" dxfId="4" priority="1" stopIfTrue="1">
      <formula>AND(NOT(ISBLANK($A2)),ISBLANK($J2))</formula>
    </cfRule>
  </conditionalFormatting>
  <conditionalFormatting sqref="A40:H40">
    <cfRule type="expression" dxfId="3" priority="4" stopIfTrue="1">
      <formula>AND(NOT(ISBLANK($A40)),ISBLANK($J47))</formula>
    </cfRule>
  </conditionalFormatting>
  <conditionalFormatting sqref="J47">
    <cfRule type="expression" dxfId="2" priority="5" stopIfTrue="1">
      <formula>AND(NOT(ISBLANK($A40)),ISBLANK($J47))</formula>
    </cfRule>
  </conditionalFormatting>
  <conditionalFormatting sqref="J40">
    <cfRule type="expression" dxfId="1" priority="7" stopIfTrue="1">
      <formula>AND(NOT(ISBLANK(#REF!)),ISBLANK($J40))</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2022-07-22T02:27:15Z</dcterms:modified>
</cp:coreProperties>
</file>