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mor\OneDrive - PennO365\Desktop\Gupta_Move_to_Dropbox\depletion_22062024\becca\depletion_files\"/>
    </mc:Choice>
  </mc:AlternateContent>
  <xr:revisionPtr revIDLastSave="0" documentId="13_ncr:1_{3A667852-C12D-4F6F-8944-6B12A4A0D0E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right-Glo" sheetId="1" r:id="rId1"/>
    <sheet name="Results" sheetId="2" r:id="rId2"/>
    <sheet name="Results By Well" sheetId="3" r:id="rId3"/>
  </sheets>
  <definedNames>
    <definedName name="Application_Name">'Bright-Glo'!$D$10</definedName>
    <definedName name="Execution_DateTime">'Bright-Glo'!$D$8</definedName>
    <definedName name="Firmware_Version">'Bright-Glo'!$D$13</definedName>
    <definedName name="Instrument_Name">'Bright-Glo'!$D$11</definedName>
    <definedName name="Instrument_Serial">'Bright-Glo'!$D$12</definedName>
    <definedName name="Operator_Identity" comment="Person who ran the test.">'Bright-Glo'!$D$7</definedName>
    <definedName name="Parameters_Start">'Bright-Glo'!$B$20</definedName>
    <definedName name="Plate_Type" localSheetId="0">'Bright-Glo'!$D$19</definedName>
    <definedName name="Protocol_Description" localSheetId="1">Results!$D$4</definedName>
    <definedName name="Protocol_Description" localSheetId="2">'Results By Well'!$D$4</definedName>
    <definedName name="Protocol_Display_Name" localSheetId="0">'Bright-Glo'!$D$2</definedName>
    <definedName name="Protocol_Display_Name" localSheetId="1">Results!$D$2</definedName>
    <definedName name="Protocol_Display_Name" localSheetId="2">'Results By Well'!$D$2</definedName>
    <definedName name="Result_Display_Name" localSheetId="1">Results!$D$3</definedName>
    <definedName name="Result_Display_Name" localSheetId="2">'Results By Well'!$D$3</definedName>
    <definedName name="Software_Version">'Bright-Glo'!$D$14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2" l="1"/>
  <c r="F19" i="2"/>
</calcChain>
</file>

<file path=xl/sharedStrings.xml><?xml version="1.0" encoding="utf-8"?>
<sst xmlns="http://schemas.openxmlformats.org/spreadsheetml/2006/main" count="705" uniqueCount="132">
  <si>
    <t>Result: rbm 5</t>
  </si>
  <si>
    <t>Luminescence</t>
  </si>
  <si>
    <t>Executed by:</t>
  </si>
  <si>
    <t>n</t>
  </si>
  <si>
    <t>Emission Filter:</t>
  </si>
  <si>
    <t>Instrument:</t>
  </si>
  <si>
    <t>Serial Number:</t>
  </si>
  <si>
    <t>Execution Date:</t>
  </si>
  <si>
    <t>Software Ver:</t>
  </si>
  <si>
    <t>Parameters:</t>
  </si>
  <si>
    <t>Firmware Ver:</t>
  </si>
  <si>
    <t>Instrument Name:</t>
  </si>
  <si>
    <t>Plate Type:</t>
  </si>
  <si>
    <t>Bright-Glo</t>
  </si>
  <si>
    <t>PromegaInstrument</t>
  </si>
  <si>
    <t>GloMax® Navigator</t>
  </si>
  <si>
    <t>PROMEGAPC\User</t>
  </si>
  <si>
    <t>4.92.0</t>
  </si>
  <si>
    <t>3.1.0</t>
  </si>
  <si>
    <t>96 well</t>
  </si>
  <si>
    <t>Protocol: Bright-Glo</t>
  </si>
  <si>
    <t>None</t>
  </si>
  <si>
    <t>Integration Time(s):</t>
  </si>
  <si>
    <t>Reading:</t>
  </si>
  <si>
    <t>A</t>
  </si>
  <si>
    <t>B</t>
  </si>
  <si>
    <t>C</t>
  </si>
  <si>
    <t>D</t>
  </si>
  <si>
    <t>E</t>
  </si>
  <si>
    <t>F</t>
  </si>
  <si>
    <t>G</t>
  </si>
  <si>
    <t>H</t>
  </si>
  <si>
    <t>A:1</t>
  </si>
  <si>
    <t>Time _x000D_
By Well (sec)</t>
  </si>
  <si>
    <t>Time _x000D_
By Plate(s)</t>
  </si>
  <si>
    <t>value</t>
  </si>
  <si>
    <t>Part</t>
  </si>
  <si>
    <t>A:2</t>
  </si>
  <si>
    <t>A:3</t>
  </si>
  <si>
    <t>A:4</t>
  </si>
  <si>
    <t>A:5</t>
  </si>
  <si>
    <t>A:6</t>
  </si>
  <si>
    <t>A:7</t>
  </si>
  <si>
    <t>A:8</t>
  </si>
  <si>
    <t>A:9</t>
  </si>
  <si>
    <t>A:10</t>
  </si>
  <si>
    <t>A:11</t>
  </si>
  <si>
    <t>A:12</t>
  </si>
  <si>
    <t>B:1</t>
  </si>
  <si>
    <t>B:2</t>
  </si>
  <si>
    <t>B:3</t>
  </si>
  <si>
    <t>B:4</t>
  </si>
  <si>
    <t>B:5</t>
  </si>
  <si>
    <t>B:6</t>
  </si>
  <si>
    <t>B:7</t>
  </si>
  <si>
    <t>B:8</t>
  </si>
  <si>
    <t>B:9</t>
  </si>
  <si>
    <t>B:10</t>
  </si>
  <si>
    <t>B:11</t>
  </si>
  <si>
    <t>B:12</t>
  </si>
  <si>
    <t>C:1</t>
  </si>
  <si>
    <t>C:2</t>
  </si>
  <si>
    <t>C:3</t>
  </si>
  <si>
    <t>C:4</t>
  </si>
  <si>
    <t>C:5</t>
  </si>
  <si>
    <t>C:6</t>
  </si>
  <si>
    <t>C:7</t>
  </si>
  <si>
    <t>C:8</t>
  </si>
  <si>
    <t>C:9</t>
  </si>
  <si>
    <t>C:10</t>
  </si>
  <si>
    <t>C:11</t>
  </si>
  <si>
    <t>C:12</t>
  </si>
  <si>
    <t>D:1</t>
  </si>
  <si>
    <t>D:2</t>
  </si>
  <si>
    <t>D:3</t>
  </si>
  <si>
    <t>D:4</t>
  </si>
  <si>
    <t>D:5</t>
  </si>
  <si>
    <t>D:6</t>
  </si>
  <si>
    <t>D:7</t>
  </si>
  <si>
    <t>D:8</t>
  </si>
  <si>
    <t>D:9</t>
  </si>
  <si>
    <t>D:10</t>
  </si>
  <si>
    <t>D:11</t>
  </si>
  <si>
    <t>D:12</t>
  </si>
  <si>
    <t>E:1</t>
  </si>
  <si>
    <t>E:2</t>
  </si>
  <si>
    <t>E:3</t>
  </si>
  <si>
    <t>E:4</t>
  </si>
  <si>
    <t>E:5</t>
  </si>
  <si>
    <t>E:6</t>
  </si>
  <si>
    <t>E:7</t>
  </si>
  <si>
    <t>E:8</t>
  </si>
  <si>
    <t>E:9</t>
  </si>
  <si>
    <t>E:10</t>
  </si>
  <si>
    <t>E:11</t>
  </si>
  <si>
    <t>E:12</t>
  </si>
  <si>
    <t>F:1</t>
  </si>
  <si>
    <t>F:2</t>
  </si>
  <si>
    <t>F:3</t>
  </si>
  <si>
    <t>F:4</t>
  </si>
  <si>
    <t>F:5</t>
  </si>
  <si>
    <t>F:6</t>
  </si>
  <si>
    <t>F:7</t>
  </si>
  <si>
    <t>F:8</t>
  </si>
  <si>
    <t>F:9</t>
  </si>
  <si>
    <t>F:10</t>
  </si>
  <si>
    <t>F:11</t>
  </si>
  <si>
    <t>F:12</t>
  </si>
  <si>
    <t>G:1</t>
  </si>
  <si>
    <t>G:2</t>
  </si>
  <si>
    <t>G:3</t>
  </si>
  <si>
    <t>G:4</t>
  </si>
  <si>
    <t>G:5</t>
  </si>
  <si>
    <t>G:6</t>
  </si>
  <si>
    <t>G:7</t>
  </si>
  <si>
    <t>G:8</t>
  </si>
  <si>
    <t>G:9</t>
  </si>
  <si>
    <t>G:10</t>
  </si>
  <si>
    <t>G:11</t>
  </si>
  <si>
    <t>G:12</t>
  </si>
  <si>
    <t>H:1</t>
  </si>
  <si>
    <t>H:2</t>
  </si>
  <si>
    <t>H:3</t>
  </si>
  <si>
    <t>H:4</t>
  </si>
  <si>
    <t>H:5</t>
  </si>
  <si>
    <t>H:6</t>
  </si>
  <si>
    <t>H:7</t>
  </si>
  <si>
    <t>H:8</t>
  </si>
  <si>
    <t>H:9</t>
  </si>
  <si>
    <t>H:10</t>
  </si>
  <si>
    <t>H:11</t>
  </si>
  <si>
    <t>H:12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</si>
</sst>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\ AM/PM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6" tint="-0.2499465926084170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A200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8300"/>
        <bgColor indexed="64"/>
      </patternFill>
    </fill>
    <fill>
      <patternFill patternType="solid">
        <fgColor rgb="FFDAFF24"/>
        <bgColor indexed="64"/>
      </patternFill>
    </fill>
    <fill>
      <patternFill patternType="solid">
        <fgColor rgb="FFFF64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E000"/>
        <bgColor indexed="64"/>
      </patternFill>
    </fill>
    <fill>
      <patternFill patternType="solid">
        <fgColor rgb="FF9DFF61"/>
        <bgColor indexed="64"/>
      </patternFill>
    </fill>
    <fill>
      <patternFill patternType="solid">
        <fgColor rgb="FFCEFF30"/>
        <bgColor indexed="64"/>
      </patternFill>
    </fill>
    <fill>
      <patternFill patternType="solid">
        <fgColor rgb="FF55FFAA"/>
        <bgColor indexed="64"/>
      </patternFill>
    </fill>
    <fill>
      <patternFill patternType="solid">
        <fgColor rgb="FFB6FF48"/>
        <bgColor indexed="64"/>
      </patternFill>
    </fill>
    <fill>
      <patternFill patternType="solid">
        <fgColor rgb="FF0CFFF2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42B8F3"/>
        <bgColor indexed="64"/>
      </patternFill>
    </fill>
    <fill>
      <patternFill patternType="solid">
        <fgColor rgb="FFAAFF55"/>
        <bgColor indexed="64"/>
      </patternFill>
    </fill>
    <fill>
      <patternFill patternType="solid">
        <fgColor rgb="FF24FFDA"/>
        <bgColor indexed="64"/>
      </patternFill>
    </fill>
    <fill>
      <patternFill patternType="solid">
        <fgColor rgb="FF53A6F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right"/>
    </xf>
    <xf numFmtId="0" fontId="0" fillId="0" borderId="3" xfId="0" applyBorder="1" applyAlignment="1">
      <alignment horizontal="center" vertical="center"/>
    </xf>
    <xf numFmtId="11" fontId="1" fillId="2" borderId="2" xfId="0" applyNumberFormat="1" applyFont="1" applyFill="1" applyBorder="1"/>
    <xf numFmtId="1" fontId="0" fillId="2" borderId="2" xfId="0" applyNumberFormat="1" applyFill="1" applyBorder="1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0" xfId="0" applyFont="1"/>
    <xf numFmtId="11" fontId="0" fillId="3" borderId="2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1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1" fontId="0" fillId="5" borderId="2" xfId="0" applyNumberForma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1" fontId="0" fillId="6" borderId="2" xfId="0" applyNumberFormat="1" applyFill="1" applyBorder="1" applyAlignment="1">
      <alignment horizontal="center" vertical="center"/>
    </xf>
    <xf numFmtId="11" fontId="0" fillId="7" borderId="2" xfId="0" applyNumberForma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right" wrapText="1"/>
    </xf>
    <xf numFmtId="11" fontId="0" fillId="8" borderId="2" xfId="0" applyNumberFormat="1" applyFill="1" applyBorder="1" applyAlignment="1">
      <alignment horizontal="center" vertical="center"/>
    </xf>
    <xf numFmtId="11" fontId="0" fillId="9" borderId="2" xfId="0" applyNumberFormat="1" applyFill="1" applyBorder="1" applyAlignment="1">
      <alignment horizontal="center" vertical="center"/>
    </xf>
    <xf numFmtId="11" fontId="0" fillId="10" borderId="2" xfId="0" applyNumberForma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11" fontId="0" fillId="11" borderId="2" xfId="0" applyNumberFormat="1" applyFill="1" applyBorder="1" applyAlignment="1">
      <alignment horizontal="center" vertical="center"/>
    </xf>
    <xf numFmtId="11" fontId="0" fillId="12" borderId="2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1" fontId="0" fillId="13" borderId="2" xfId="0" applyNumberFormat="1" applyFill="1" applyBorder="1" applyAlignment="1">
      <alignment horizontal="center" vertical="center"/>
    </xf>
    <xf numFmtId="11" fontId="0" fillId="14" borderId="2" xfId="0" applyNumberForma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9" fillId="0" borderId="0" xfId="0" quotePrefix="1" applyFont="1" applyAlignment="1">
      <alignment horizontal="left" wrapText="1"/>
    </xf>
    <xf numFmtId="11" fontId="0" fillId="15" borderId="2" xfId="0" applyNumberFormat="1" applyFill="1" applyBorder="1" applyAlignment="1">
      <alignment horizontal="center" vertical="center"/>
    </xf>
    <xf numFmtId="11" fontId="0" fillId="16" borderId="2" xfId="0" applyNumberFormat="1" applyFill="1" applyBorder="1" applyAlignment="1">
      <alignment horizontal="center" vertical="center"/>
    </xf>
    <xf numFmtId="11" fontId="0" fillId="17" borderId="2" xfId="0" applyNumberFormat="1" applyFill="1" applyBorder="1" applyAlignment="1">
      <alignment horizontal="center" vertical="center"/>
    </xf>
    <xf numFmtId="11" fontId="0" fillId="18" borderId="2" xfId="0" applyNumberFormat="1" applyFill="1" applyBorder="1" applyAlignment="1">
      <alignment horizontal="center" vertical="center"/>
    </xf>
    <xf numFmtId="1" fontId="4" fillId="2" borderId="2" xfId="0" quotePrefix="1" applyNumberFormat="1" applyFont="1" applyFill="1" applyBorder="1" applyAlignment="1">
      <alignment horizontal="right" wrapText="1"/>
    </xf>
    <xf numFmtId="164" fontId="0" fillId="0" borderId="0" xfId="0" applyNumberFormat="1" applyAlignment="1">
      <alignment horizontal="left" wrapText="1"/>
    </xf>
    <xf numFmtId="11" fontId="0" fillId="19" borderId="2" xfId="0" applyNumberFormat="1" applyFill="1" applyBorder="1" applyAlignment="1">
      <alignment horizontal="center" vertical="center"/>
    </xf>
    <xf numFmtId="0" fontId="4" fillId="0" borderId="0" xfId="0" quotePrefix="1" applyFont="1" applyAlignment="1">
      <alignment horizontal="left" wrapText="1"/>
    </xf>
    <xf numFmtId="11" fontId="0" fillId="20" borderId="2" xfId="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52894</xdr:rowOff>
    </xdr:from>
    <xdr:to>
      <xdr:col>1</xdr:col>
      <xdr:colOff>1028700</xdr:colOff>
      <xdr:row>3</xdr:row>
      <xdr:rowOff>170180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75" y="119569"/>
          <a:ext cx="923925" cy="6519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40565</xdr:rowOff>
    </xdr:from>
    <xdr:to>
      <xdr:col>1</xdr:col>
      <xdr:colOff>1114044</xdr:colOff>
      <xdr:row>3</xdr:row>
      <xdr:rowOff>155119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800" y="107240"/>
          <a:ext cx="923544" cy="6492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40565</xdr:rowOff>
    </xdr:from>
    <xdr:to>
      <xdr:col>1</xdr:col>
      <xdr:colOff>1114044</xdr:colOff>
      <xdr:row>3</xdr:row>
      <xdr:rowOff>155119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800" y="107240"/>
          <a:ext cx="923544" cy="6492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activeCell="D14" sqref="D14"/>
    </sheetView>
  </sheetViews>
  <sheetFormatPr defaultRowHeight="17" x14ac:dyDescent="0.4"/>
  <cols>
    <col min="1" max="1" width="1.81640625" style="9" customWidth="1"/>
    <col min="2" max="2" width="16.81640625" style="14" customWidth="1"/>
    <col min="3" max="3" width="0.7265625" customWidth="1"/>
    <col min="4" max="4" width="84.54296875" style="6" customWidth="1"/>
  </cols>
  <sheetData>
    <row r="1" spans="1:14" ht="5.25" customHeight="1" x14ac:dyDescent="0.4"/>
    <row r="2" spans="1:14" s="24" customFormat="1" ht="21" x14ac:dyDescent="0.5">
      <c r="A2" s="25"/>
      <c r="B2" s="43"/>
      <c r="D2" s="44" t="s">
        <v>13</v>
      </c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4" s="24" customFormat="1" ht="21" x14ac:dyDescent="0.5">
      <c r="A3" s="25"/>
      <c r="B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x14ac:dyDescent="0.4">
      <c r="B4" s="43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</row>
    <row r="5" spans="1:14" ht="4.5" customHeight="1" x14ac:dyDescent="0.4"/>
    <row r="7" spans="1:14" s="28" customFormat="1" ht="24.75" customHeight="1" x14ac:dyDescent="0.35">
      <c r="A7" s="16" t="s">
        <v>2</v>
      </c>
      <c r="B7" s="16"/>
      <c r="D7" s="31" t="s">
        <v>16</v>
      </c>
    </row>
    <row r="8" spans="1:14" x14ac:dyDescent="0.4">
      <c r="B8" s="14" t="s">
        <v>7</v>
      </c>
      <c r="D8" s="38">
        <v>45465.578553240739</v>
      </c>
    </row>
    <row r="9" spans="1:14" ht="6.75" customHeight="1" x14ac:dyDescent="0.4"/>
    <row r="10" spans="1:14" s="28" customFormat="1" ht="24.75" customHeight="1" x14ac:dyDescent="0.35">
      <c r="A10" s="16" t="s">
        <v>5</v>
      </c>
      <c r="B10" s="16"/>
      <c r="D10" s="31" t="s">
        <v>15</v>
      </c>
    </row>
    <row r="11" spans="1:14" ht="18" customHeight="1" x14ac:dyDescent="0.4">
      <c r="B11" s="14" t="s">
        <v>11</v>
      </c>
      <c r="D11" s="6" t="s">
        <v>14</v>
      </c>
    </row>
    <row r="12" spans="1:14" ht="18" customHeight="1" x14ac:dyDescent="0.4">
      <c r="B12" s="14" t="s">
        <v>6</v>
      </c>
      <c r="D12" s="6">
        <v>9111000171</v>
      </c>
    </row>
    <row r="13" spans="1:14" ht="18" customHeight="1" x14ac:dyDescent="0.4">
      <c r="B13" s="14" t="s">
        <v>10</v>
      </c>
      <c r="D13" s="6" t="s">
        <v>17</v>
      </c>
    </row>
    <row r="14" spans="1:14" ht="18" customHeight="1" x14ac:dyDescent="0.4">
      <c r="B14" s="14" t="s">
        <v>8</v>
      </c>
      <c r="D14" s="6" t="s">
        <v>18</v>
      </c>
    </row>
    <row r="15" spans="1:14" ht="6.75" customHeight="1" x14ac:dyDescent="0.4"/>
    <row r="16" spans="1:14" ht="18.5" x14ac:dyDescent="0.35">
      <c r="A16" s="16"/>
      <c r="D16" s="32"/>
    </row>
    <row r="17" spans="1:4" ht="6.75" customHeight="1" x14ac:dyDescent="0.4"/>
    <row r="18" spans="1:4" ht="18.5" x14ac:dyDescent="0.35">
      <c r="A18" s="16" t="s">
        <v>9</v>
      </c>
    </row>
    <row r="19" spans="1:4" x14ac:dyDescent="0.4">
      <c r="B19" s="14" t="s">
        <v>12</v>
      </c>
      <c r="D19" s="6" t="s">
        <v>19</v>
      </c>
    </row>
  </sheetData>
  <mergeCells count="4">
    <mergeCell ref="B2:B4"/>
    <mergeCell ref="D2:N2"/>
    <mergeCell ref="D3:N3"/>
    <mergeCell ref="D4:N4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abSelected="1" topLeftCell="A4" zoomScale="59" workbookViewId="0">
      <selection activeCell="L19" sqref="L19"/>
    </sheetView>
  </sheetViews>
  <sheetFormatPr defaultRowHeight="17" x14ac:dyDescent="0.4"/>
  <cols>
    <col min="1" max="1" width="1.81640625" style="9" customWidth="1"/>
    <col min="2" max="2" width="19.1796875" style="14" customWidth="1"/>
    <col min="3" max="3" width="0.7265625" customWidth="1"/>
    <col min="4" max="4" width="31" style="6" customWidth="1"/>
  </cols>
  <sheetData>
    <row r="1" spans="1:17" ht="5.25" customHeight="1" x14ac:dyDescent="0.4"/>
    <row r="2" spans="1:17" s="24" customFormat="1" ht="21" x14ac:dyDescent="0.5">
      <c r="A2" s="25"/>
      <c r="B2" s="43"/>
      <c r="D2" s="44" t="s">
        <v>20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8"/>
      <c r="P2" s="8"/>
      <c r="Q2" s="8"/>
    </row>
    <row r="3" spans="1:17" s="24" customFormat="1" ht="21" x14ac:dyDescent="0.5">
      <c r="A3" s="25"/>
      <c r="B3" s="43"/>
      <c r="D3" s="44" t="s">
        <v>0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8"/>
      <c r="P3" s="8"/>
      <c r="Q3" s="8"/>
    </row>
    <row r="4" spans="1:17" ht="15" customHeight="1" x14ac:dyDescent="0.4">
      <c r="B4" s="43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7"/>
      <c r="P4" s="7"/>
      <c r="Q4" s="7"/>
    </row>
    <row r="5" spans="1:17" ht="4.5" customHeight="1" x14ac:dyDescent="0.4"/>
    <row r="6" spans="1:17" ht="14.5" x14ac:dyDescent="0.35">
      <c r="A6"/>
      <c r="D6" s="13"/>
    </row>
    <row r="7" spans="1:17" x14ac:dyDescent="0.4">
      <c r="A7" s="9" t="s">
        <v>1</v>
      </c>
      <c r="D7" s="13"/>
    </row>
    <row r="8" spans="1:17" x14ac:dyDescent="0.4">
      <c r="B8" s="14" t="s">
        <v>4</v>
      </c>
      <c r="D8" s="13" t="s">
        <v>21</v>
      </c>
    </row>
    <row r="9" spans="1:17" x14ac:dyDescent="0.4">
      <c r="B9" s="14" t="s">
        <v>22</v>
      </c>
      <c r="D9" s="13">
        <v>0.3</v>
      </c>
    </row>
    <row r="10" spans="1:17" ht="25" customHeight="1" x14ac:dyDescent="0.4">
      <c r="B10" s="14" t="s">
        <v>23</v>
      </c>
      <c r="D10" s="13">
        <v>1</v>
      </c>
      <c r="F10" s="11">
        <v>1</v>
      </c>
      <c r="G10" s="11">
        <v>2</v>
      </c>
      <c r="H10" s="11">
        <v>3</v>
      </c>
      <c r="I10" s="11">
        <v>4</v>
      </c>
      <c r="J10" s="11">
        <v>5</v>
      </c>
      <c r="K10" s="11">
        <v>6</v>
      </c>
      <c r="L10" s="11">
        <v>7</v>
      </c>
      <c r="M10" s="11">
        <v>8</v>
      </c>
      <c r="N10" s="11">
        <v>9</v>
      </c>
      <c r="O10" s="11">
        <v>10</v>
      </c>
      <c r="P10" s="11">
        <v>11</v>
      </c>
      <c r="Q10" s="11">
        <v>12</v>
      </c>
    </row>
    <row r="11" spans="1:17" ht="25" customHeight="1" x14ac:dyDescent="0.4">
      <c r="D11" s="40"/>
      <c r="E11" s="42" t="s">
        <v>24</v>
      </c>
      <c r="F11" s="26">
        <v>77600</v>
      </c>
      <c r="G11" s="26">
        <v>79840</v>
      </c>
      <c r="H11" s="36">
        <v>91500</v>
      </c>
      <c r="I11" s="26">
        <v>66610</v>
      </c>
      <c r="J11" s="39">
        <v>3250</v>
      </c>
      <c r="K11" s="33">
        <v>2190</v>
      </c>
      <c r="L11" s="12">
        <v>1506000</v>
      </c>
      <c r="M11" s="12">
        <v>1632000</v>
      </c>
      <c r="N11" s="29">
        <v>11120</v>
      </c>
      <c r="O11" s="29">
        <v>11390</v>
      </c>
      <c r="P11" s="12">
        <v>1451000</v>
      </c>
      <c r="Q11" s="12">
        <v>1497000</v>
      </c>
    </row>
    <row r="12" spans="1:17" ht="25" customHeight="1" x14ac:dyDescent="0.4">
      <c r="D12" s="13"/>
      <c r="E12" s="42" t="s">
        <v>25</v>
      </c>
      <c r="F12" s="30">
        <v>134700</v>
      </c>
      <c r="G12" s="30">
        <v>143800</v>
      </c>
      <c r="H12" s="18">
        <v>299800</v>
      </c>
      <c r="I12" s="18">
        <v>339200</v>
      </c>
      <c r="J12" s="18">
        <v>282600</v>
      </c>
      <c r="K12" s="27">
        <v>213500</v>
      </c>
      <c r="L12" s="19">
        <v>3634000</v>
      </c>
      <c r="M12" s="19">
        <v>3430000</v>
      </c>
      <c r="N12" s="18">
        <v>289600</v>
      </c>
      <c r="O12" s="18">
        <v>353600</v>
      </c>
      <c r="P12" s="19">
        <v>3392000</v>
      </c>
      <c r="Q12" s="19">
        <v>3757000</v>
      </c>
    </row>
    <row r="13" spans="1:17" ht="25" customHeight="1" x14ac:dyDescent="0.4">
      <c r="D13" s="13"/>
      <c r="E13" s="42" t="s">
        <v>26</v>
      </c>
      <c r="F13" s="27">
        <v>227200</v>
      </c>
      <c r="G13" s="27">
        <v>266300</v>
      </c>
      <c r="H13" s="21">
        <v>722500</v>
      </c>
      <c r="I13" s="21">
        <v>838900</v>
      </c>
      <c r="J13" s="23">
        <v>1100000</v>
      </c>
      <c r="K13" s="23">
        <v>1109000</v>
      </c>
      <c r="L13" s="19">
        <v>3518000</v>
      </c>
      <c r="M13" s="19">
        <v>3707000</v>
      </c>
      <c r="N13" s="23">
        <v>956300</v>
      </c>
      <c r="O13" s="23">
        <v>936800</v>
      </c>
      <c r="P13" s="19">
        <v>4048000</v>
      </c>
      <c r="Q13" s="34">
        <v>4152000</v>
      </c>
    </row>
    <row r="14" spans="1:17" ht="25" customHeight="1" x14ac:dyDescent="0.4">
      <c r="D14" s="13"/>
      <c r="E14" s="42" t="s">
        <v>27</v>
      </c>
      <c r="F14" s="21">
        <v>718600</v>
      </c>
      <c r="G14" s="21">
        <v>827500</v>
      </c>
      <c r="H14" s="12">
        <v>1392000</v>
      </c>
      <c r="I14" s="10">
        <v>1719000</v>
      </c>
      <c r="J14" s="10">
        <v>1777000</v>
      </c>
      <c r="K14" s="10">
        <v>1842000</v>
      </c>
      <c r="L14" s="15">
        <v>2883000</v>
      </c>
      <c r="M14" s="15">
        <v>2860000</v>
      </c>
      <c r="N14" s="12">
        <v>1527000</v>
      </c>
      <c r="O14" s="12">
        <v>1635000</v>
      </c>
      <c r="P14" s="19">
        <v>3334000</v>
      </c>
      <c r="Q14" s="19">
        <v>3373000</v>
      </c>
    </row>
    <row r="15" spans="1:17" ht="25" customHeight="1" x14ac:dyDescent="0.4">
      <c r="D15" s="13"/>
      <c r="E15" s="42" t="s">
        <v>28</v>
      </c>
      <c r="F15" s="12">
        <v>1450000</v>
      </c>
      <c r="G15" s="12">
        <v>1391000</v>
      </c>
      <c r="H15" s="10">
        <v>1975000</v>
      </c>
      <c r="I15" s="15">
        <v>2315000</v>
      </c>
      <c r="J15" s="15">
        <v>2439000</v>
      </c>
      <c r="K15" s="10">
        <v>2235000</v>
      </c>
      <c r="L15" s="15">
        <v>2587000</v>
      </c>
      <c r="M15" s="15">
        <v>2599000</v>
      </c>
      <c r="N15" s="10">
        <v>2076000</v>
      </c>
      <c r="O15" s="10">
        <v>1927000</v>
      </c>
      <c r="P15" s="15">
        <v>2900000</v>
      </c>
      <c r="Q15" s="15">
        <v>2768000</v>
      </c>
    </row>
    <row r="16" spans="1:17" ht="25" customHeight="1" x14ac:dyDescent="0.4">
      <c r="D16" s="13"/>
      <c r="E16" s="42" t="s">
        <v>29</v>
      </c>
      <c r="F16" s="12">
        <v>1570000</v>
      </c>
      <c r="G16" s="10">
        <v>1687000</v>
      </c>
      <c r="H16" s="10">
        <v>2127000</v>
      </c>
      <c r="I16" s="15">
        <v>2633000</v>
      </c>
      <c r="J16" s="15">
        <v>2361000</v>
      </c>
      <c r="K16" s="10">
        <v>2267000</v>
      </c>
      <c r="L16" s="15">
        <v>2355000</v>
      </c>
      <c r="M16" s="10">
        <v>2215000</v>
      </c>
      <c r="N16" s="10">
        <v>2092000</v>
      </c>
      <c r="O16" s="10">
        <v>1924000</v>
      </c>
      <c r="P16" s="10">
        <v>2132000</v>
      </c>
      <c r="Q16" s="15">
        <v>2453000</v>
      </c>
    </row>
    <row r="17" spans="4:17" ht="25" customHeight="1" x14ac:dyDescent="0.4">
      <c r="D17" s="13"/>
      <c r="E17" s="42" t="s">
        <v>30</v>
      </c>
      <c r="F17" s="10">
        <v>2005000</v>
      </c>
      <c r="G17" s="10">
        <v>2005000</v>
      </c>
      <c r="H17" s="10">
        <v>1928000</v>
      </c>
      <c r="I17" s="10">
        <v>2075000</v>
      </c>
      <c r="J17" s="10">
        <v>2262000</v>
      </c>
      <c r="K17" s="15">
        <v>2492000</v>
      </c>
      <c r="L17" s="15">
        <v>2551000</v>
      </c>
      <c r="M17" s="10">
        <v>2049000</v>
      </c>
      <c r="N17" s="10">
        <v>2235000</v>
      </c>
      <c r="O17" s="10">
        <v>2212000</v>
      </c>
      <c r="P17" s="10">
        <v>2246000</v>
      </c>
      <c r="Q17" s="15">
        <v>2492000</v>
      </c>
    </row>
    <row r="18" spans="4:17" ht="25" customHeight="1" x14ac:dyDescent="0.4">
      <c r="D18" s="13"/>
      <c r="E18" s="42" t="s">
        <v>31</v>
      </c>
      <c r="F18" s="22">
        <v>200</v>
      </c>
      <c r="G18" s="22">
        <v>270</v>
      </c>
      <c r="H18" s="22">
        <v>230</v>
      </c>
      <c r="I18" s="22">
        <v>220</v>
      </c>
      <c r="J18" s="41">
        <v>300</v>
      </c>
      <c r="K18" s="35">
        <v>450</v>
      </c>
      <c r="L18" s="15">
        <v>2294000</v>
      </c>
      <c r="M18" s="10">
        <v>2264000</v>
      </c>
      <c r="N18" s="10">
        <v>2154000</v>
      </c>
      <c r="O18" s="10">
        <v>2266000</v>
      </c>
      <c r="P18" s="10">
        <v>2093000</v>
      </c>
      <c r="Q18" s="15">
        <v>2430000</v>
      </c>
    </row>
    <row r="19" spans="4:17" x14ac:dyDescent="0.4">
      <c r="D19" s="13"/>
      <c r="F19" s="46">
        <f>AVERAGE(F18:K18)</f>
        <v>278.33333333333331</v>
      </c>
      <c r="L19" s="46">
        <f>AVERAGE(L18:Q18)</f>
        <v>2250166.6666666665</v>
      </c>
    </row>
    <row r="20" spans="4:17" x14ac:dyDescent="0.4">
      <c r="D20" s="13"/>
    </row>
    <row r="21" spans="4:17" x14ac:dyDescent="0.4">
      <c r="D21" s="13"/>
    </row>
    <row r="22" spans="4:17" x14ac:dyDescent="0.4">
      <c r="D22" s="13"/>
    </row>
    <row r="23" spans="4:17" x14ac:dyDescent="0.4">
      <c r="D23" s="13"/>
    </row>
  </sheetData>
  <mergeCells count="4">
    <mergeCell ref="B2:B4"/>
    <mergeCell ref="D2:N2"/>
    <mergeCell ref="D3:N3"/>
    <mergeCell ref="D4:N4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4"/>
  <sheetViews>
    <sheetView workbookViewId="0">
      <selection activeCell="D10" sqref="D10"/>
    </sheetView>
  </sheetViews>
  <sheetFormatPr defaultRowHeight="17" x14ac:dyDescent="0.4"/>
  <cols>
    <col min="1" max="1" width="1.81640625" style="9" customWidth="1"/>
    <col min="2" max="2" width="19.1796875" style="14" customWidth="1"/>
    <col min="3" max="3" width="0.7265625" customWidth="1"/>
    <col min="4" max="4" width="31" style="6" customWidth="1"/>
  </cols>
  <sheetData>
    <row r="1" spans="1:17" ht="5.25" customHeight="1" x14ac:dyDescent="0.4"/>
    <row r="2" spans="1:17" s="24" customFormat="1" ht="21" x14ac:dyDescent="0.5">
      <c r="A2" s="25"/>
      <c r="B2" s="43"/>
      <c r="D2" s="44" t="s">
        <v>20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8"/>
      <c r="P2" s="8"/>
      <c r="Q2" s="8"/>
    </row>
    <row r="3" spans="1:17" s="24" customFormat="1" ht="21" x14ac:dyDescent="0.5">
      <c r="A3" s="25"/>
      <c r="B3" s="43"/>
      <c r="D3" s="44" t="s">
        <v>0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8"/>
      <c r="P3" s="8"/>
      <c r="Q3" s="8"/>
    </row>
    <row r="4" spans="1:17" ht="15" customHeight="1" x14ac:dyDescent="0.4">
      <c r="B4" s="43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7"/>
      <c r="P4" s="7"/>
      <c r="Q4" s="7"/>
    </row>
    <row r="5" spans="1:17" ht="4.5" customHeight="1" x14ac:dyDescent="0.4"/>
    <row r="6" spans="1:17" ht="14.5" x14ac:dyDescent="0.35">
      <c r="A6"/>
      <c r="D6" s="13"/>
    </row>
    <row r="7" spans="1:17" ht="43.5" x14ac:dyDescent="0.4">
      <c r="A7" s="9" t="s">
        <v>32</v>
      </c>
      <c r="D7" s="17" t="s">
        <v>3</v>
      </c>
      <c r="E7" s="1" t="s">
        <v>33</v>
      </c>
      <c r="F7" s="1" t="s">
        <v>34</v>
      </c>
      <c r="G7" s="3" t="s">
        <v>35</v>
      </c>
      <c r="H7" s="3" t="s">
        <v>36</v>
      </c>
    </row>
    <row r="8" spans="1:17" x14ac:dyDescent="0.4">
      <c r="B8" s="14" t="s">
        <v>1</v>
      </c>
      <c r="D8" s="20">
        <v>1</v>
      </c>
      <c r="E8" s="2">
        <v>0</v>
      </c>
      <c r="F8" s="2">
        <v>0</v>
      </c>
      <c r="G8" s="4">
        <v>77600</v>
      </c>
    </row>
    <row r="9" spans="1:17" ht="15" customHeight="1" x14ac:dyDescent="0.4">
      <c r="D9" s="13"/>
    </row>
    <row r="10" spans="1:17" ht="43.5" x14ac:dyDescent="0.4">
      <c r="A10" s="9" t="s">
        <v>37</v>
      </c>
      <c r="D10" s="17" t="s">
        <v>3</v>
      </c>
      <c r="E10" s="1" t="s">
        <v>33</v>
      </c>
      <c r="F10" s="1" t="s">
        <v>34</v>
      </c>
      <c r="G10" s="3" t="s">
        <v>35</v>
      </c>
      <c r="H10" s="3" t="s">
        <v>36</v>
      </c>
    </row>
    <row r="11" spans="1:17" x14ac:dyDescent="0.4">
      <c r="B11" s="14" t="s">
        <v>1</v>
      </c>
      <c r="D11" s="37">
        <v>1</v>
      </c>
      <c r="E11" s="2">
        <v>0</v>
      </c>
      <c r="F11" s="2">
        <v>0.52900000000000003</v>
      </c>
      <c r="G11" s="4">
        <v>79840</v>
      </c>
    </row>
    <row r="12" spans="1:17" ht="15" customHeight="1" x14ac:dyDescent="0.4">
      <c r="D12" s="13"/>
    </row>
    <row r="13" spans="1:17" ht="43.5" x14ac:dyDescent="0.4">
      <c r="A13" s="9" t="s">
        <v>38</v>
      </c>
      <c r="D13" s="17" t="s">
        <v>3</v>
      </c>
      <c r="E13" s="1" t="s">
        <v>33</v>
      </c>
      <c r="F13" s="1" t="s">
        <v>34</v>
      </c>
      <c r="G13" s="3" t="s">
        <v>35</v>
      </c>
      <c r="H13" s="3" t="s">
        <v>36</v>
      </c>
    </row>
    <row r="14" spans="1:17" x14ac:dyDescent="0.4">
      <c r="B14" s="14" t="s">
        <v>1</v>
      </c>
      <c r="D14" s="20">
        <v>1</v>
      </c>
      <c r="E14" s="2">
        <v>0</v>
      </c>
      <c r="F14" s="2">
        <v>1.0580000000000001</v>
      </c>
      <c r="G14" s="4">
        <v>91500</v>
      </c>
    </row>
    <row r="15" spans="1:17" ht="15" customHeight="1" x14ac:dyDescent="0.4">
      <c r="D15" s="13"/>
    </row>
    <row r="16" spans="1:17" ht="43.5" x14ac:dyDescent="0.4">
      <c r="A16" s="9" t="s">
        <v>39</v>
      </c>
      <c r="D16" s="17" t="s">
        <v>3</v>
      </c>
      <c r="E16" s="1" t="s">
        <v>33</v>
      </c>
      <c r="F16" s="1" t="s">
        <v>34</v>
      </c>
      <c r="G16" s="3" t="s">
        <v>35</v>
      </c>
      <c r="H16" s="3" t="s">
        <v>36</v>
      </c>
    </row>
    <row r="17" spans="1:8" x14ac:dyDescent="0.4">
      <c r="B17" s="14" t="s">
        <v>1</v>
      </c>
      <c r="D17" s="20">
        <v>1</v>
      </c>
      <c r="E17" s="2">
        <v>0</v>
      </c>
      <c r="F17" s="2">
        <v>1.589</v>
      </c>
      <c r="G17" s="4">
        <v>66610</v>
      </c>
    </row>
    <row r="18" spans="1:8" ht="15" customHeight="1" x14ac:dyDescent="0.4">
      <c r="D18" s="13"/>
    </row>
    <row r="19" spans="1:8" ht="43.5" x14ac:dyDescent="0.4">
      <c r="A19" s="9" t="s">
        <v>40</v>
      </c>
      <c r="D19" s="17" t="s">
        <v>3</v>
      </c>
      <c r="E19" s="1" t="s">
        <v>33</v>
      </c>
      <c r="F19" s="1" t="s">
        <v>34</v>
      </c>
      <c r="G19" s="3" t="s">
        <v>35</v>
      </c>
      <c r="H19" s="3" t="s">
        <v>36</v>
      </c>
    </row>
    <row r="20" spans="1:8" x14ac:dyDescent="0.4">
      <c r="B20" s="14" t="s">
        <v>1</v>
      </c>
      <c r="D20" s="20">
        <v>1</v>
      </c>
      <c r="E20" s="2">
        <v>0</v>
      </c>
      <c r="F20" s="2">
        <v>2.1419999999999999</v>
      </c>
      <c r="G20" s="4">
        <v>3250</v>
      </c>
    </row>
    <row r="21" spans="1:8" ht="15" customHeight="1" x14ac:dyDescent="0.4">
      <c r="D21" s="13"/>
    </row>
    <row r="22" spans="1:8" ht="43.5" x14ac:dyDescent="0.4">
      <c r="A22" s="9" t="s">
        <v>41</v>
      </c>
      <c r="D22" s="17" t="s">
        <v>3</v>
      </c>
      <c r="E22" s="1" t="s">
        <v>33</v>
      </c>
      <c r="F22" s="1" t="s">
        <v>34</v>
      </c>
      <c r="G22" s="3" t="s">
        <v>35</v>
      </c>
      <c r="H22" s="3" t="s">
        <v>36</v>
      </c>
    </row>
    <row r="23" spans="1:8" x14ac:dyDescent="0.4">
      <c r="B23" s="14" t="s">
        <v>1</v>
      </c>
      <c r="D23" s="20">
        <v>1</v>
      </c>
      <c r="E23" s="2">
        <v>0</v>
      </c>
      <c r="F23" s="2">
        <v>2.677</v>
      </c>
      <c r="G23" s="4">
        <v>2190</v>
      </c>
    </row>
    <row r="24" spans="1:8" ht="15" customHeight="1" x14ac:dyDescent="0.4"/>
    <row r="25" spans="1:8" ht="43.5" x14ac:dyDescent="0.4">
      <c r="A25" s="9" t="s">
        <v>42</v>
      </c>
      <c r="D25" s="1" t="s">
        <v>3</v>
      </c>
      <c r="E25" s="1" t="s">
        <v>33</v>
      </c>
      <c r="F25" s="1" t="s">
        <v>34</v>
      </c>
      <c r="G25" s="3" t="s">
        <v>35</v>
      </c>
      <c r="H25" s="3" t="s">
        <v>36</v>
      </c>
    </row>
    <row r="26" spans="1:8" x14ac:dyDescent="0.4">
      <c r="B26" s="14" t="s">
        <v>1</v>
      </c>
      <c r="D26" s="5">
        <v>1</v>
      </c>
      <c r="E26" s="2">
        <v>0</v>
      </c>
      <c r="F26" s="2">
        <v>3.2040000000000002</v>
      </c>
      <c r="G26" s="4">
        <v>1506000</v>
      </c>
    </row>
    <row r="27" spans="1:8" ht="15" customHeight="1" x14ac:dyDescent="0.4"/>
    <row r="28" spans="1:8" ht="43.5" x14ac:dyDescent="0.4">
      <c r="A28" s="9" t="s">
        <v>43</v>
      </c>
      <c r="D28" s="1" t="s">
        <v>3</v>
      </c>
      <c r="E28" s="1" t="s">
        <v>33</v>
      </c>
      <c r="F28" s="1" t="s">
        <v>34</v>
      </c>
      <c r="G28" s="3" t="s">
        <v>35</v>
      </c>
      <c r="H28" s="3" t="s">
        <v>36</v>
      </c>
    </row>
    <row r="29" spans="1:8" x14ac:dyDescent="0.4">
      <c r="B29" s="14" t="s">
        <v>1</v>
      </c>
      <c r="D29" s="5">
        <v>1</v>
      </c>
      <c r="E29" s="2">
        <v>0</v>
      </c>
      <c r="F29" s="2">
        <v>3.7250000000000001</v>
      </c>
      <c r="G29" s="4">
        <v>1632000</v>
      </c>
    </row>
    <row r="30" spans="1:8" ht="15" customHeight="1" x14ac:dyDescent="0.4"/>
    <row r="31" spans="1:8" ht="43.5" x14ac:dyDescent="0.4">
      <c r="A31" s="9" t="s">
        <v>44</v>
      </c>
      <c r="D31" s="1" t="s">
        <v>3</v>
      </c>
      <c r="E31" s="1" t="s">
        <v>33</v>
      </c>
      <c r="F31" s="1" t="s">
        <v>34</v>
      </c>
      <c r="G31" s="3" t="s">
        <v>35</v>
      </c>
      <c r="H31" s="3" t="s">
        <v>36</v>
      </c>
    </row>
    <row r="32" spans="1:8" x14ac:dyDescent="0.4">
      <c r="B32" s="14" t="s">
        <v>1</v>
      </c>
      <c r="D32" s="5">
        <v>1</v>
      </c>
      <c r="E32" s="2">
        <v>0</v>
      </c>
      <c r="F32" s="2">
        <v>4.2670000000000003</v>
      </c>
      <c r="G32" s="4">
        <v>11120</v>
      </c>
    </row>
    <row r="33" spans="1:8" ht="15" customHeight="1" x14ac:dyDescent="0.4"/>
    <row r="34" spans="1:8" ht="43.5" x14ac:dyDescent="0.4">
      <c r="A34" s="9" t="s">
        <v>45</v>
      </c>
      <c r="D34" s="1" t="s">
        <v>3</v>
      </c>
      <c r="E34" s="1" t="s">
        <v>33</v>
      </c>
      <c r="F34" s="1" t="s">
        <v>34</v>
      </c>
      <c r="G34" s="3" t="s">
        <v>35</v>
      </c>
      <c r="H34" s="3" t="s">
        <v>36</v>
      </c>
    </row>
    <row r="35" spans="1:8" x14ac:dyDescent="0.4">
      <c r="B35" s="14" t="s">
        <v>1</v>
      </c>
      <c r="D35" s="5">
        <v>1</v>
      </c>
      <c r="E35" s="2">
        <v>0</v>
      </c>
      <c r="F35" s="2">
        <v>4.806</v>
      </c>
      <c r="G35" s="4">
        <v>11390</v>
      </c>
    </row>
    <row r="36" spans="1:8" ht="15" customHeight="1" x14ac:dyDescent="0.4"/>
    <row r="37" spans="1:8" ht="43.5" x14ac:dyDescent="0.4">
      <c r="A37" s="9" t="s">
        <v>46</v>
      </c>
      <c r="D37" s="1" t="s">
        <v>3</v>
      </c>
      <c r="E37" s="1" t="s">
        <v>33</v>
      </c>
      <c r="F37" s="1" t="s">
        <v>34</v>
      </c>
      <c r="G37" s="3" t="s">
        <v>35</v>
      </c>
      <c r="H37" s="3" t="s">
        <v>36</v>
      </c>
    </row>
    <row r="38" spans="1:8" x14ac:dyDescent="0.4">
      <c r="B38" s="14" t="s">
        <v>1</v>
      </c>
      <c r="D38" s="5">
        <v>1</v>
      </c>
      <c r="E38" s="2">
        <v>0</v>
      </c>
      <c r="F38" s="2">
        <v>5.3410000000000002</v>
      </c>
      <c r="G38" s="4">
        <v>1451000</v>
      </c>
    </row>
    <row r="39" spans="1:8" ht="15" customHeight="1" x14ac:dyDescent="0.4"/>
    <row r="40" spans="1:8" ht="43.5" x14ac:dyDescent="0.4">
      <c r="A40" s="9" t="s">
        <v>47</v>
      </c>
      <c r="D40" s="1" t="s">
        <v>3</v>
      </c>
      <c r="E40" s="1" t="s">
        <v>33</v>
      </c>
      <c r="F40" s="1" t="s">
        <v>34</v>
      </c>
      <c r="G40" s="3" t="s">
        <v>35</v>
      </c>
      <c r="H40" s="3" t="s">
        <v>36</v>
      </c>
    </row>
    <row r="41" spans="1:8" x14ac:dyDescent="0.4">
      <c r="B41" s="14" t="s">
        <v>1</v>
      </c>
      <c r="D41" s="5">
        <v>1</v>
      </c>
      <c r="E41" s="2">
        <v>0</v>
      </c>
      <c r="F41" s="2">
        <v>5.8659999999999997</v>
      </c>
      <c r="G41" s="4">
        <v>1497000</v>
      </c>
    </row>
    <row r="42" spans="1:8" ht="15" customHeight="1" x14ac:dyDescent="0.4"/>
    <row r="43" spans="1:8" ht="43.5" x14ac:dyDescent="0.4">
      <c r="A43" s="9" t="s">
        <v>48</v>
      </c>
      <c r="D43" s="1" t="s">
        <v>3</v>
      </c>
      <c r="E43" s="1" t="s">
        <v>33</v>
      </c>
      <c r="F43" s="1" t="s">
        <v>34</v>
      </c>
      <c r="G43" s="3" t="s">
        <v>35</v>
      </c>
      <c r="H43" s="3" t="s">
        <v>36</v>
      </c>
    </row>
    <row r="44" spans="1:8" x14ac:dyDescent="0.4">
      <c r="B44" s="14" t="s">
        <v>1</v>
      </c>
      <c r="D44" s="5">
        <v>1</v>
      </c>
      <c r="E44" s="2">
        <v>0</v>
      </c>
      <c r="F44" s="2">
        <v>7.2119999999999997</v>
      </c>
      <c r="G44" s="4">
        <v>134700</v>
      </c>
    </row>
    <row r="45" spans="1:8" ht="15" customHeight="1" x14ac:dyDescent="0.4"/>
    <row r="46" spans="1:8" ht="43.5" x14ac:dyDescent="0.4">
      <c r="A46" s="9" t="s">
        <v>49</v>
      </c>
      <c r="D46" s="1" t="s">
        <v>3</v>
      </c>
      <c r="E46" s="1" t="s">
        <v>33</v>
      </c>
      <c r="F46" s="1" t="s">
        <v>34</v>
      </c>
      <c r="G46" s="3" t="s">
        <v>35</v>
      </c>
      <c r="H46" s="3" t="s">
        <v>36</v>
      </c>
    </row>
    <row r="47" spans="1:8" x14ac:dyDescent="0.4">
      <c r="B47" s="14" t="s">
        <v>1</v>
      </c>
      <c r="D47" s="5">
        <v>1</v>
      </c>
      <c r="E47" s="2">
        <v>0</v>
      </c>
      <c r="F47" s="2">
        <v>7.742</v>
      </c>
      <c r="G47" s="4">
        <v>143800</v>
      </c>
    </row>
    <row r="48" spans="1:8" ht="15" customHeight="1" x14ac:dyDescent="0.4"/>
    <row r="49" spans="1:8" ht="43.5" x14ac:dyDescent="0.4">
      <c r="A49" s="9" t="s">
        <v>50</v>
      </c>
      <c r="D49" s="1" t="s">
        <v>3</v>
      </c>
      <c r="E49" s="1" t="s">
        <v>33</v>
      </c>
      <c r="F49" s="1" t="s">
        <v>34</v>
      </c>
      <c r="G49" s="3" t="s">
        <v>35</v>
      </c>
      <c r="H49" s="3" t="s">
        <v>36</v>
      </c>
    </row>
    <row r="50" spans="1:8" x14ac:dyDescent="0.4">
      <c r="B50" s="14" t="s">
        <v>1</v>
      </c>
      <c r="D50" s="5">
        <v>1</v>
      </c>
      <c r="E50" s="2">
        <v>0</v>
      </c>
      <c r="F50" s="2">
        <v>8.2780000000000005</v>
      </c>
      <c r="G50" s="4">
        <v>299800</v>
      </c>
    </row>
    <row r="51" spans="1:8" ht="15" customHeight="1" x14ac:dyDescent="0.4"/>
    <row r="52" spans="1:8" ht="43.5" x14ac:dyDescent="0.4">
      <c r="A52" s="9" t="s">
        <v>51</v>
      </c>
      <c r="D52" s="1" t="s">
        <v>3</v>
      </c>
      <c r="E52" s="1" t="s">
        <v>33</v>
      </c>
      <c r="F52" s="1" t="s">
        <v>34</v>
      </c>
      <c r="G52" s="3" t="s">
        <v>35</v>
      </c>
      <c r="H52" s="3" t="s">
        <v>36</v>
      </c>
    </row>
    <row r="53" spans="1:8" x14ac:dyDescent="0.4">
      <c r="B53" s="14" t="s">
        <v>1</v>
      </c>
      <c r="D53" s="5">
        <v>1</v>
      </c>
      <c r="E53" s="2">
        <v>0</v>
      </c>
      <c r="F53" s="2">
        <v>8.82</v>
      </c>
      <c r="G53" s="4">
        <v>339200</v>
      </c>
    </row>
    <row r="54" spans="1:8" ht="15" customHeight="1" x14ac:dyDescent="0.4"/>
    <row r="55" spans="1:8" ht="43.5" x14ac:dyDescent="0.4">
      <c r="A55" s="9" t="s">
        <v>52</v>
      </c>
      <c r="D55" s="1" t="s">
        <v>3</v>
      </c>
      <c r="E55" s="1" t="s">
        <v>33</v>
      </c>
      <c r="F55" s="1" t="s">
        <v>34</v>
      </c>
      <c r="G55" s="3" t="s">
        <v>35</v>
      </c>
      <c r="H55" s="3" t="s">
        <v>36</v>
      </c>
    </row>
    <row r="56" spans="1:8" x14ac:dyDescent="0.4">
      <c r="B56" s="14" t="s">
        <v>1</v>
      </c>
      <c r="D56" s="5">
        <v>1</v>
      </c>
      <c r="E56" s="2">
        <v>0</v>
      </c>
      <c r="F56" s="2">
        <v>9.3539999999999992</v>
      </c>
      <c r="G56" s="4">
        <v>282600</v>
      </c>
    </row>
    <row r="57" spans="1:8" ht="15" customHeight="1" x14ac:dyDescent="0.4"/>
    <row r="58" spans="1:8" ht="43.5" x14ac:dyDescent="0.4">
      <c r="A58" s="9" t="s">
        <v>53</v>
      </c>
      <c r="D58" s="1" t="s">
        <v>3</v>
      </c>
      <c r="E58" s="1" t="s">
        <v>33</v>
      </c>
      <c r="F58" s="1" t="s">
        <v>34</v>
      </c>
      <c r="G58" s="3" t="s">
        <v>35</v>
      </c>
      <c r="H58" s="3" t="s">
        <v>36</v>
      </c>
    </row>
    <row r="59" spans="1:8" x14ac:dyDescent="0.4">
      <c r="B59" s="14" t="s">
        <v>1</v>
      </c>
      <c r="D59" s="5">
        <v>1</v>
      </c>
      <c r="E59" s="2">
        <v>0</v>
      </c>
      <c r="F59" s="2">
        <v>9.8949999999999996</v>
      </c>
      <c r="G59" s="4">
        <v>213500</v>
      </c>
    </row>
    <row r="60" spans="1:8" ht="15" customHeight="1" x14ac:dyDescent="0.4"/>
    <row r="61" spans="1:8" ht="43.5" x14ac:dyDescent="0.4">
      <c r="A61" s="9" t="s">
        <v>54</v>
      </c>
      <c r="D61" s="1" t="s">
        <v>3</v>
      </c>
      <c r="E61" s="1" t="s">
        <v>33</v>
      </c>
      <c r="F61" s="1" t="s">
        <v>34</v>
      </c>
      <c r="G61" s="3" t="s">
        <v>35</v>
      </c>
      <c r="H61" s="3" t="s">
        <v>36</v>
      </c>
    </row>
    <row r="62" spans="1:8" x14ac:dyDescent="0.4">
      <c r="B62" s="14" t="s">
        <v>1</v>
      </c>
      <c r="D62" s="5">
        <v>1</v>
      </c>
      <c r="E62" s="2">
        <v>0</v>
      </c>
      <c r="F62" s="2">
        <v>10.426</v>
      </c>
      <c r="G62" s="4">
        <v>3634000</v>
      </c>
    </row>
    <row r="63" spans="1:8" ht="15" customHeight="1" x14ac:dyDescent="0.4"/>
    <row r="64" spans="1:8" ht="43.5" x14ac:dyDescent="0.4">
      <c r="A64" s="9" t="s">
        <v>55</v>
      </c>
      <c r="D64" s="1" t="s">
        <v>3</v>
      </c>
      <c r="E64" s="1" t="s">
        <v>33</v>
      </c>
      <c r="F64" s="1" t="s">
        <v>34</v>
      </c>
      <c r="G64" s="3" t="s">
        <v>35</v>
      </c>
      <c r="H64" s="3" t="s">
        <v>36</v>
      </c>
    </row>
    <row r="65" spans="1:8" x14ac:dyDescent="0.4">
      <c r="B65" s="14" t="s">
        <v>1</v>
      </c>
      <c r="D65" s="5">
        <v>1</v>
      </c>
      <c r="E65" s="2">
        <v>0</v>
      </c>
      <c r="F65" s="2">
        <v>10.96</v>
      </c>
      <c r="G65" s="4">
        <v>3430000</v>
      </c>
    </row>
    <row r="66" spans="1:8" ht="15" customHeight="1" x14ac:dyDescent="0.4"/>
    <row r="67" spans="1:8" ht="43.5" x14ac:dyDescent="0.4">
      <c r="A67" s="9" t="s">
        <v>56</v>
      </c>
      <c r="D67" s="1" t="s">
        <v>3</v>
      </c>
      <c r="E67" s="1" t="s">
        <v>33</v>
      </c>
      <c r="F67" s="1" t="s">
        <v>34</v>
      </c>
      <c r="G67" s="3" t="s">
        <v>35</v>
      </c>
      <c r="H67" s="3" t="s">
        <v>36</v>
      </c>
    </row>
    <row r="68" spans="1:8" x14ac:dyDescent="0.4">
      <c r="B68" s="14" t="s">
        <v>1</v>
      </c>
      <c r="D68" s="5">
        <v>1</v>
      </c>
      <c r="E68" s="2">
        <v>0</v>
      </c>
      <c r="F68" s="2">
        <v>11.494</v>
      </c>
      <c r="G68" s="4">
        <v>289600</v>
      </c>
    </row>
    <row r="69" spans="1:8" ht="15" customHeight="1" x14ac:dyDescent="0.4"/>
    <row r="70" spans="1:8" ht="43.5" x14ac:dyDescent="0.4">
      <c r="A70" s="9" t="s">
        <v>57</v>
      </c>
      <c r="D70" s="1" t="s">
        <v>3</v>
      </c>
      <c r="E70" s="1" t="s">
        <v>33</v>
      </c>
      <c r="F70" s="1" t="s">
        <v>34</v>
      </c>
      <c r="G70" s="3" t="s">
        <v>35</v>
      </c>
      <c r="H70" s="3" t="s">
        <v>36</v>
      </c>
    </row>
    <row r="71" spans="1:8" x14ac:dyDescent="0.4">
      <c r="B71" s="14" t="s">
        <v>1</v>
      </c>
      <c r="D71" s="5">
        <v>1</v>
      </c>
      <c r="E71" s="2">
        <v>0</v>
      </c>
      <c r="F71" s="2">
        <v>12.037000000000001</v>
      </c>
      <c r="G71" s="4">
        <v>353600</v>
      </c>
    </row>
    <row r="72" spans="1:8" ht="15" customHeight="1" x14ac:dyDescent="0.4"/>
    <row r="73" spans="1:8" ht="43.5" x14ac:dyDescent="0.4">
      <c r="A73" s="9" t="s">
        <v>58</v>
      </c>
      <c r="D73" s="1" t="s">
        <v>3</v>
      </c>
      <c r="E73" s="1" t="s">
        <v>33</v>
      </c>
      <c r="F73" s="1" t="s">
        <v>34</v>
      </c>
      <c r="G73" s="3" t="s">
        <v>35</v>
      </c>
      <c r="H73" s="3" t="s">
        <v>36</v>
      </c>
    </row>
    <row r="74" spans="1:8" x14ac:dyDescent="0.4">
      <c r="B74" s="14" t="s">
        <v>1</v>
      </c>
      <c r="D74" s="5">
        <v>1</v>
      </c>
      <c r="E74" s="2">
        <v>0</v>
      </c>
      <c r="F74" s="2">
        <v>12.579000000000001</v>
      </c>
      <c r="G74" s="4">
        <v>3392000</v>
      </c>
    </row>
    <row r="75" spans="1:8" ht="15" customHeight="1" x14ac:dyDescent="0.4"/>
    <row r="76" spans="1:8" ht="43.5" x14ac:dyDescent="0.4">
      <c r="A76" s="9" t="s">
        <v>59</v>
      </c>
      <c r="D76" s="1" t="s">
        <v>3</v>
      </c>
      <c r="E76" s="1" t="s">
        <v>33</v>
      </c>
      <c r="F76" s="1" t="s">
        <v>34</v>
      </c>
      <c r="G76" s="3" t="s">
        <v>35</v>
      </c>
      <c r="H76" s="3" t="s">
        <v>36</v>
      </c>
    </row>
    <row r="77" spans="1:8" x14ac:dyDescent="0.4">
      <c r="B77" s="14" t="s">
        <v>1</v>
      </c>
      <c r="D77" s="5">
        <v>1</v>
      </c>
      <c r="E77" s="2">
        <v>0</v>
      </c>
      <c r="F77" s="2">
        <v>13.116</v>
      </c>
      <c r="G77" s="4">
        <v>3757000</v>
      </c>
    </row>
    <row r="78" spans="1:8" ht="15" customHeight="1" x14ac:dyDescent="0.4"/>
    <row r="79" spans="1:8" ht="43.5" x14ac:dyDescent="0.4">
      <c r="A79" s="9" t="s">
        <v>60</v>
      </c>
      <c r="D79" s="1" t="s">
        <v>3</v>
      </c>
      <c r="E79" s="1" t="s">
        <v>33</v>
      </c>
      <c r="F79" s="1" t="s">
        <v>34</v>
      </c>
      <c r="G79" s="3" t="s">
        <v>35</v>
      </c>
      <c r="H79" s="3" t="s">
        <v>36</v>
      </c>
    </row>
    <row r="80" spans="1:8" x14ac:dyDescent="0.4">
      <c r="B80" s="14" t="s">
        <v>1</v>
      </c>
      <c r="D80" s="5">
        <v>1</v>
      </c>
      <c r="E80" s="2">
        <v>0</v>
      </c>
      <c r="F80" s="2">
        <v>14.441000000000001</v>
      </c>
      <c r="G80" s="4">
        <v>227200</v>
      </c>
    </row>
    <row r="81" spans="1:8" ht="15" customHeight="1" x14ac:dyDescent="0.4"/>
    <row r="82" spans="1:8" ht="43.5" x14ac:dyDescent="0.4">
      <c r="A82" s="9" t="s">
        <v>61</v>
      </c>
      <c r="D82" s="1" t="s">
        <v>3</v>
      </c>
      <c r="E82" s="1" t="s">
        <v>33</v>
      </c>
      <c r="F82" s="1" t="s">
        <v>34</v>
      </c>
      <c r="G82" s="3" t="s">
        <v>35</v>
      </c>
      <c r="H82" s="3" t="s">
        <v>36</v>
      </c>
    </row>
    <row r="83" spans="1:8" x14ac:dyDescent="0.4">
      <c r="B83" s="14" t="s">
        <v>1</v>
      </c>
      <c r="D83" s="5">
        <v>1</v>
      </c>
      <c r="E83" s="2">
        <v>0</v>
      </c>
      <c r="F83" s="2">
        <v>14.974</v>
      </c>
      <c r="G83" s="4">
        <v>266300</v>
      </c>
    </row>
    <row r="84" spans="1:8" ht="15" customHeight="1" x14ac:dyDescent="0.4"/>
    <row r="85" spans="1:8" ht="43.5" x14ac:dyDescent="0.4">
      <c r="A85" s="9" t="s">
        <v>62</v>
      </c>
      <c r="D85" s="1" t="s">
        <v>3</v>
      </c>
      <c r="E85" s="1" t="s">
        <v>33</v>
      </c>
      <c r="F85" s="1" t="s">
        <v>34</v>
      </c>
      <c r="G85" s="3" t="s">
        <v>35</v>
      </c>
      <c r="H85" s="3" t="s">
        <v>36</v>
      </c>
    </row>
    <row r="86" spans="1:8" x14ac:dyDescent="0.4">
      <c r="B86" s="14" t="s">
        <v>1</v>
      </c>
      <c r="D86" s="5">
        <v>1</v>
      </c>
      <c r="E86" s="2">
        <v>0</v>
      </c>
      <c r="F86" s="2">
        <v>15.502000000000001</v>
      </c>
      <c r="G86" s="4">
        <v>722500</v>
      </c>
    </row>
    <row r="87" spans="1:8" ht="15" customHeight="1" x14ac:dyDescent="0.4"/>
    <row r="88" spans="1:8" ht="43.5" x14ac:dyDescent="0.4">
      <c r="A88" s="9" t="s">
        <v>63</v>
      </c>
      <c r="D88" s="1" t="s">
        <v>3</v>
      </c>
      <c r="E88" s="1" t="s">
        <v>33</v>
      </c>
      <c r="F88" s="1" t="s">
        <v>34</v>
      </c>
      <c r="G88" s="3" t="s">
        <v>35</v>
      </c>
      <c r="H88" s="3" t="s">
        <v>36</v>
      </c>
    </row>
    <row r="89" spans="1:8" x14ac:dyDescent="0.4">
      <c r="B89" s="14" t="s">
        <v>1</v>
      </c>
      <c r="D89" s="5">
        <v>1</v>
      </c>
      <c r="E89" s="2">
        <v>0</v>
      </c>
      <c r="F89" s="2">
        <v>16.042000000000002</v>
      </c>
      <c r="G89" s="4">
        <v>838900</v>
      </c>
    </row>
    <row r="90" spans="1:8" ht="15" customHeight="1" x14ac:dyDescent="0.4"/>
    <row r="91" spans="1:8" ht="43.5" x14ac:dyDescent="0.4">
      <c r="A91" s="9" t="s">
        <v>64</v>
      </c>
      <c r="D91" s="1" t="s">
        <v>3</v>
      </c>
      <c r="E91" s="1" t="s">
        <v>33</v>
      </c>
      <c r="F91" s="1" t="s">
        <v>34</v>
      </c>
      <c r="G91" s="3" t="s">
        <v>35</v>
      </c>
      <c r="H91" s="3" t="s">
        <v>36</v>
      </c>
    </row>
    <row r="92" spans="1:8" x14ac:dyDescent="0.4">
      <c r="B92" s="14" t="s">
        <v>1</v>
      </c>
      <c r="D92" s="5">
        <v>1</v>
      </c>
      <c r="E92" s="2">
        <v>0</v>
      </c>
      <c r="F92" s="2">
        <v>16.576000000000001</v>
      </c>
      <c r="G92" s="4">
        <v>1100000</v>
      </c>
    </row>
    <row r="93" spans="1:8" ht="15" customHeight="1" x14ac:dyDescent="0.4"/>
    <row r="94" spans="1:8" ht="43.5" x14ac:dyDescent="0.4">
      <c r="A94" s="9" t="s">
        <v>65</v>
      </c>
      <c r="D94" s="1" t="s">
        <v>3</v>
      </c>
      <c r="E94" s="1" t="s">
        <v>33</v>
      </c>
      <c r="F94" s="1" t="s">
        <v>34</v>
      </c>
      <c r="G94" s="3" t="s">
        <v>35</v>
      </c>
      <c r="H94" s="3" t="s">
        <v>36</v>
      </c>
    </row>
    <row r="95" spans="1:8" x14ac:dyDescent="0.4">
      <c r="B95" s="14" t="s">
        <v>1</v>
      </c>
      <c r="D95" s="5">
        <v>1</v>
      </c>
      <c r="E95" s="2">
        <v>0</v>
      </c>
      <c r="F95" s="2">
        <v>17.137</v>
      </c>
      <c r="G95" s="4">
        <v>1109000</v>
      </c>
    </row>
    <row r="96" spans="1:8" ht="15" customHeight="1" x14ac:dyDescent="0.4"/>
    <row r="97" spans="1:8" ht="43.5" x14ac:dyDescent="0.4">
      <c r="A97" s="9" t="s">
        <v>66</v>
      </c>
      <c r="D97" s="1" t="s">
        <v>3</v>
      </c>
      <c r="E97" s="1" t="s">
        <v>33</v>
      </c>
      <c r="F97" s="1" t="s">
        <v>34</v>
      </c>
      <c r="G97" s="3" t="s">
        <v>35</v>
      </c>
      <c r="H97" s="3" t="s">
        <v>36</v>
      </c>
    </row>
    <row r="98" spans="1:8" x14ac:dyDescent="0.4">
      <c r="B98" s="14" t="s">
        <v>1</v>
      </c>
      <c r="D98" s="5">
        <v>1</v>
      </c>
      <c r="E98" s="2">
        <v>0</v>
      </c>
      <c r="F98" s="2">
        <v>17.678999999999998</v>
      </c>
      <c r="G98" s="4">
        <v>3518000</v>
      </c>
    </row>
    <row r="99" spans="1:8" ht="15" customHeight="1" x14ac:dyDescent="0.4"/>
    <row r="100" spans="1:8" ht="43.5" x14ac:dyDescent="0.4">
      <c r="A100" s="9" t="s">
        <v>67</v>
      </c>
      <c r="D100" s="1" t="s">
        <v>3</v>
      </c>
      <c r="E100" s="1" t="s">
        <v>33</v>
      </c>
      <c r="F100" s="1" t="s">
        <v>34</v>
      </c>
      <c r="G100" s="3" t="s">
        <v>35</v>
      </c>
      <c r="H100" s="3" t="s">
        <v>36</v>
      </c>
    </row>
    <row r="101" spans="1:8" x14ac:dyDescent="0.4">
      <c r="B101" s="14" t="s">
        <v>1</v>
      </c>
      <c r="D101" s="5">
        <v>1</v>
      </c>
      <c r="E101" s="2">
        <v>0</v>
      </c>
      <c r="F101" s="2">
        <v>18.213999999999999</v>
      </c>
      <c r="G101" s="4">
        <v>3707000</v>
      </c>
    </row>
    <row r="102" spans="1:8" ht="15" customHeight="1" x14ac:dyDescent="0.4"/>
    <row r="103" spans="1:8" ht="43.5" x14ac:dyDescent="0.4">
      <c r="A103" s="9" t="s">
        <v>68</v>
      </c>
      <c r="D103" s="1" t="s">
        <v>3</v>
      </c>
      <c r="E103" s="1" t="s">
        <v>33</v>
      </c>
      <c r="F103" s="1" t="s">
        <v>34</v>
      </c>
      <c r="G103" s="3" t="s">
        <v>35</v>
      </c>
      <c r="H103" s="3" t="s">
        <v>36</v>
      </c>
    </row>
    <row r="104" spans="1:8" x14ac:dyDescent="0.4">
      <c r="B104" s="14" t="s">
        <v>1</v>
      </c>
      <c r="D104" s="5">
        <v>1</v>
      </c>
      <c r="E104" s="2">
        <v>0</v>
      </c>
      <c r="F104" s="2">
        <v>18.739999999999998</v>
      </c>
      <c r="G104" s="4">
        <v>956300</v>
      </c>
    </row>
    <row r="105" spans="1:8" ht="15" customHeight="1" x14ac:dyDescent="0.4"/>
    <row r="106" spans="1:8" ht="43.5" x14ac:dyDescent="0.4">
      <c r="A106" s="9" t="s">
        <v>69</v>
      </c>
      <c r="D106" s="1" t="s">
        <v>3</v>
      </c>
      <c r="E106" s="1" t="s">
        <v>33</v>
      </c>
      <c r="F106" s="1" t="s">
        <v>34</v>
      </c>
      <c r="G106" s="3" t="s">
        <v>35</v>
      </c>
      <c r="H106" s="3" t="s">
        <v>36</v>
      </c>
    </row>
    <row r="107" spans="1:8" x14ac:dyDescent="0.4">
      <c r="B107" s="14" t="s">
        <v>1</v>
      </c>
      <c r="D107" s="5">
        <v>1</v>
      </c>
      <c r="E107" s="2">
        <v>0</v>
      </c>
      <c r="F107" s="2">
        <v>19.279</v>
      </c>
      <c r="G107" s="4">
        <v>936800</v>
      </c>
    </row>
    <row r="108" spans="1:8" ht="15" customHeight="1" x14ac:dyDescent="0.4"/>
    <row r="109" spans="1:8" ht="43.5" x14ac:dyDescent="0.4">
      <c r="A109" s="9" t="s">
        <v>70</v>
      </c>
      <c r="D109" s="1" t="s">
        <v>3</v>
      </c>
      <c r="E109" s="1" t="s">
        <v>33</v>
      </c>
      <c r="F109" s="1" t="s">
        <v>34</v>
      </c>
      <c r="G109" s="3" t="s">
        <v>35</v>
      </c>
      <c r="H109" s="3" t="s">
        <v>36</v>
      </c>
    </row>
    <row r="110" spans="1:8" x14ac:dyDescent="0.4">
      <c r="B110" s="14" t="s">
        <v>1</v>
      </c>
      <c r="D110" s="5">
        <v>1</v>
      </c>
      <c r="E110" s="2">
        <v>0</v>
      </c>
      <c r="F110" s="2">
        <v>19.812999999999999</v>
      </c>
      <c r="G110" s="4">
        <v>4048000</v>
      </c>
    </row>
    <row r="111" spans="1:8" ht="15" customHeight="1" x14ac:dyDescent="0.4"/>
    <row r="112" spans="1:8" ht="43.5" x14ac:dyDescent="0.4">
      <c r="A112" s="9" t="s">
        <v>71</v>
      </c>
      <c r="D112" s="1" t="s">
        <v>3</v>
      </c>
      <c r="E112" s="1" t="s">
        <v>33</v>
      </c>
      <c r="F112" s="1" t="s">
        <v>34</v>
      </c>
      <c r="G112" s="3" t="s">
        <v>35</v>
      </c>
      <c r="H112" s="3" t="s">
        <v>36</v>
      </c>
    </row>
    <row r="113" spans="1:8" x14ac:dyDescent="0.4">
      <c r="B113" s="14" t="s">
        <v>1</v>
      </c>
      <c r="D113" s="5">
        <v>1</v>
      </c>
      <c r="E113" s="2">
        <v>0</v>
      </c>
      <c r="F113" s="2">
        <v>20.355</v>
      </c>
      <c r="G113" s="4">
        <v>4152000</v>
      </c>
    </row>
    <row r="114" spans="1:8" ht="15" customHeight="1" x14ac:dyDescent="0.4"/>
    <row r="115" spans="1:8" ht="43.5" x14ac:dyDescent="0.4">
      <c r="A115" s="9" t="s">
        <v>72</v>
      </c>
      <c r="D115" s="1" t="s">
        <v>3</v>
      </c>
      <c r="E115" s="1" t="s">
        <v>33</v>
      </c>
      <c r="F115" s="1" t="s">
        <v>34</v>
      </c>
      <c r="G115" s="3" t="s">
        <v>35</v>
      </c>
      <c r="H115" s="3" t="s">
        <v>36</v>
      </c>
    </row>
    <row r="116" spans="1:8" x14ac:dyDescent="0.4">
      <c r="B116" s="14" t="s">
        <v>1</v>
      </c>
      <c r="D116" s="5">
        <v>1</v>
      </c>
      <c r="E116" s="2">
        <v>0</v>
      </c>
      <c r="F116" s="2">
        <v>21.690999999999999</v>
      </c>
      <c r="G116" s="4">
        <v>718600</v>
      </c>
    </row>
    <row r="117" spans="1:8" ht="15" customHeight="1" x14ac:dyDescent="0.4"/>
    <row r="118" spans="1:8" ht="43.5" x14ac:dyDescent="0.4">
      <c r="A118" s="9" t="s">
        <v>73</v>
      </c>
      <c r="D118" s="1" t="s">
        <v>3</v>
      </c>
      <c r="E118" s="1" t="s">
        <v>33</v>
      </c>
      <c r="F118" s="1" t="s">
        <v>34</v>
      </c>
      <c r="G118" s="3" t="s">
        <v>35</v>
      </c>
      <c r="H118" s="3" t="s">
        <v>36</v>
      </c>
    </row>
    <row r="119" spans="1:8" x14ac:dyDescent="0.4">
      <c r="B119" s="14" t="s">
        <v>1</v>
      </c>
      <c r="D119" s="5">
        <v>1</v>
      </c>
      <c r="E119" s="2">
        <v>0</v>
      </c>
      <c r="F119" s="2">
        <v>22.227</v>
      </c>
      <c r="G119" s="4">
        <v>827500</v>
      </c>
    </row>
    <row r="120" spans="1:8" ht="15" customHeight="1" x14ac:dyDescent="0.4"/>
    <row r="121" spans="1:8" ht="43.5" x14ac:dyDescent="0.4">
      <c r="A121" s="9" t="s">
        <v>74</v>
      </c>
      <c r="D121" s="1" t="s">
        <v>3</v>
      </c>
      <c r="E121" s="1" t="s">
        <v>33</v>
      </c>
      <c r="F121" s="1" t="s">
        <v>34</v>
      </c>
      <c r="G121" s="3" t="s">
        <v>35</v>
      </c>
      <c r="H121" s="3" t="s">
        <v>36</v>
      </c>
    </row>
    <row r="122" spans="1:8" x14ac:dyDescent="0.4">
      <c r="B122" s="14" t="s">
        <v>1</v>
      </c>
      <c r="D122" s="5">
        <v>1</v>
      </c>
      <c r="E122" s="2">
        <v>0</v>
      </c>
      <c r="F122" s="2">
        <v>22.768999999999998</v>
      </c>
      <c r="G122" s="4">
        <v>1392000</v>
      </c>
    </row>
    <row r="123" spans="1:8" ht="15" customHeight="1" x14ac:dyDescent="0.4"/>
    <row r="124" spans="1:8" ht="43.5" x14ac:dyDescent="0.4">
      <c r="A124" s="9" t="s">
        <v>75</v>
      </c>
      <c r="D124" s="1" t="s">
        <v>3</v>
      </c>
      <c r="E124" s="1" t="s">
        <v>33</v>
      </c>
      <c r="F124" s="1" t="s">
        <v>34</v>
      </c>
      <c r="G124" s="3" t="s">
        <v>35</v>
      </c>
      <c r="H124" s="3" t="s">
        <v>36</v>
      </c>
    </row>
    <row r="125" spans="1:8" x14ac:dyDescent="0.4">
      <c r="B125" s="14" t="s">
        <v>1</v>
      </c>
      <c r="D125" s="5">
        <v>1</v>
      </c>
      <c r="E125" s="2">
        <v>0</v>
      </c>
      <c r="F125" s="2">
        <v>23.302</v>
      </c>
      <c r="G125" s="4">
        <v>1719000</v>
      </c>
    </row>
    <row r="126" spans="1:8" ht="15" customHeight="1" x14ac:dyDescent="0.4"/>
    <row r="127" spans="1:8" ht="43.5" x14ac:dyDescent="0.4">
      <c r="A127" s="9" t="s">
        <v>76</v>
      </c>
      <c r="D127" s="1" t="s">
        <v>3</v>
      </c>
      <c r="E127" s="1" t="s">
        <v>33</v>
      </c>
      <c r="F127" s="1" t="s">
        <v>34</v>
      </c>
      <c r="G127" s="3" t="s">
        <v>35</v>
      </c>
      <c r="H127" s="3" t="s">
        <v>36</v>
      </c>
    </row>
    <row r="128" spans="1:8" x14ac:dyDescent="0.4">
      <c r="B128" s="14" t="s">
        <v>1</v>
      </c>
      <c r="D128" s="5">
        <v>1</v>
      </c>
      <c r="E128" s="2">
        <v>0</v>
      </c>
      <c r="F128" s="2">
        <v>23.84</v>
      </c>
      <c r="G128" s="4">
        <v>1777000</v>
      </c>
    </row>
    <row r="129" spans="1:8" ht="15" customHeight="1" x14ac:dyDescent="0.4"/>
    <row r="130" spans="1:8" ht="43.5" x14ac:dyDescent="0.4">
      <c r="A130" s="9" t="s">
        <v>77</v>
      </c>
      <c r="D130" s="1" t="s">
        <v>3</v>
      </c>
      <c r="E130" s="1" t="s">
        <v>33</v>
      </c>
      <c r="F130" s="1" t="s">
        <v>34</v>
      </c>
      <c r="G130" s="3" t="s">
        <v>35</v>
      </c>
      <c r="H130" s="3" t="s">
        <v>36</v>
      </c>
    </row>
    <row r="131" spans="1:8" x14ac:dyDescent="0.4">
      <c r="B131" s="14" t="s">
        <v>1</v>
      </c>
      <c r="D131" s="5">
        <v>1</v>
      </c>
      <c r="E131" s="2">
        <v>0</v>
      </c>
      <c r="F131" s="2">
        <v>24.393999999999998</v>
      </c>
      <c r="G131" s="4">
        <v>1842000</v>
      </c>
    </row>
    <row r="132" spans="1:8" ht="15" customHeight="1" x14ac:dyDescent="0.4"/>
    <row r="133" spans="1:8" ht="43.5" x14ac:dyDescent="0.4">
      <c r="A133" s="9" t="s">
        <v>78</v>
      </c>
      <c r="D133" s="1" t="s">
        <v>3</v>
      </c>
      <c r="E133" s="1" t="s">
        <v>33</v>
      </c>
      <c r="F133" s="1" t="s">
        <v>34</v>
      </c>
      <c r="G133" s="3" t="s">
        <v>35</v>
      </c>
      <c r="H133" s="3" t="s">
        <v>36</v>
      </c>
    </row>
    <row r="134" spans="1:8" x14ac:dyDescent="0.4">
      <c r="B134" s="14" t="s">
        <v>1</v>
      </c>
      <c r="D134" s="5">
        <v>1</v>
      </c>
      <c r="E134" s="2">
        <v>0</v>
      </c>
      <c r="F134" s="2">
        <v>24.934999999999999</v>
      </c>
      <c r="G134" s="4">
        <v>2883000</v>
      </c>
    </row>
    <row r="135" spans="1:8" ht="15" customHeight="1" x14ac:dyDescent="0.4"/>
    <row r="136" spans="1:8" ht="43.5" x14ac:dyDescent="0.4">
      <c r="A136" s="9" t="s">
        <v>79</v>
      </c>
      <c r="D136" s="1" t="s">
        <v>3</v>
      </c>
      <c r="E136" s="1" t="s">
        <v>33</v>
      </c>
      <c r="F136" s="1" t="s">
        <v>34</v>
      </c>
      <c r="G136" s="3" t="s">
        <v>35</v>
      </c>
      <c r="H136" s="3" t="s">
        <v>36</v>
      </c>
    </row>
    <row r="137" spans="1:8" x14ac:dyDescent="0.4">
      <c r="B137" s="14" t="s">
        <v>1</v>
      </c>
      <c r="D137" s="5">
        <v>1</v>
      </c>
      <c r="E137" s="2">
        <v>0</v>
      </c>
      <c r="F137" s="2">
        <v>25.491</v>
      </c>
      <c r="G137" s="4">
        <v>2860000</v>
      </c>
    </row>
    <row r="138" spans="1:8" ht="15" customHeight="1" x14ac:dyDescent="0.4"/>
    <row r="139" spans="1:8" ht="43.5" x14ac:dyDescent="0.4">
      <c r="A139" s="9" t="s">
        <v>80</v>
      </c>
      <c r="D139" s="1" t="s">
        <v>3</v>
      </c>
      <c r="E139" s="1" t="s">
        <v>33</v>
      </c>
      <c r="F139" s="1" t="s">
        <v>34</v>
      </c>
      <c r="G139" s="3" t="s">
        <v>35</v>
      </c>
      <c r="H139" s="3" t="s">
        <v>36</v>
      </c>
    </row>
    <row r="140" spans="1:8" x14ac:dyDescent="0.4">
      <c r="B140" s="14" t="s">
        <v>1</v>
      </c>
      <c r="D140" s="5">
        <v>1</v>
      </c>
      <c r="E140" s="2">
        <v>0</v>
      </c>
      <c r="F140" s="2">
        <v>26.027000000000001</v>
      </c>
      <c r="G140" s="4">
        <v>1527000</v>
      </c>
    </row>
    <row r="141" spans="1:8" ht="15" customHeight="1" x14ac:dyDescent="0.4"/>
    <row r="142" spans="1:8" ht="43.5" x14ac:dyDescent="0.4">
      <c r="A142" s="9" t="s">
        <v>81</v>
      </c>
      <c r="D142" s="1" t="s">
        <v>3</v>
      </c>
      <c r="E142" s="1" t="s">
        <v>33</v>
      </c>
      <c r="F142" s="1" t="s">
        <v>34</v>
      </c>
      <c r="G142" s="3" t="s">
        <v>35</v>
      </c>
      <c r="H142" s="3" t="s">
        <v>36</v>
      </c>
    </row>
    <row r="143" spans="1:8" x14ac:dyDescent="0.4">
      <c r="B143" s="14" t="s">
        <v>1</v>
      </c>
      <c r="D143" s="5">
        <v>1</v>
      </c>
      <c r="E143" s="2">
        <v>0</v>
      </c>
      <c r="F143" s="2">
        <v>26.562999999999999</v>
      </c>
      <c r="G143" s="4">
        <v>1635000</v>
      </c>
    </row>
    <row r="144" spans="1:8" ht="15" customHeight="1" x14ac:dyDescent="0.4"/>
    <row r="145" spans="1:8" ht="43.5" x14ac:dyDescent="0.4">
      <c r="A145" s="9" t="s">
        <v>82</v>
      </c>
      <c r="D145" s="1" t="s">
        <v>3</v>
      </c>
      <c r="E145" s="1" t="s">
        <v>33</v>
      </c>
      <c r="F145" s="1" t="s">
        <v>34</v>
      </c>
      <c r="G145" s="3" t="s">
        <v>35</v>
      </c>
      <c r="H145" s="3" t="s">
        <v>36</v>
      </c>
    </row>
    <row r="146" spans="1:8" x14ac:dyDescent="0.4">
      <c r="B146" s="14" t="s">
        <v>1</v>
      </c>
      <c r="D146" s="5">
        <v>1</v>
      </c>
      <c r="E146" s="2">
        <v>0</v>
      </c>
      <c r="F146" s="2">
        <v>27.109000000000002</v>
      </c>
      <c r="G146" s="4">
        <v>3334000</v>
      </c>
    </row>
    <row r="147" spans="1:8" ht="15" customHeight="1" x14ac:dyDescent="0.4"/>
    <row r="148" spans="1:8" ht="43.5" x14ac:dyDescent="0.4">
      <c r="A148" s="9" t="s">
        <v>83</v>
      </c>
      <c r="D148" s="1" t="s">
        <v>3</v>
      </c>
      <c r="E148" s="1" t="s">
        <v>33</v>
      </c>
      <c r="F148" s="1" t="s">
        <v>34</v>
      </c>
      <c r="G148" s="3" t="s">
        <v>35</v>
      </c>
      <c r="H148" s="3" t="s">
        <v>36</v>
      </c>
    </row>
    <row r="149" spans="1:8" x14ac:dyDescent="0.4">
      <c r="B149" s="14" t="s">
        <v>1</v>
      </c>
      <c r="D149" s="5">
        <v>1</v>
      </c>
      <c r="E149" s="2">
        <v>0</v>
      </c>
      <c r="F149" s="2">
        <v>27.652000000000001</v>
      </c>
      <c r="G149" s="4">
        <v>3373000</v>
      </c>
    </row>
    <row r="150" spans="1:8" ht="15" customHeight="1" x14ac:dyDescent="0.4"/>
    <row r="151" spans="1:8" ht="43.5" x14ac:dyDescent="0.4">
      <c r="A151" s="9" t="s">
        <v>84</v>
      </c>
      <c r="D151" s="1" t="s">
        <v>3</v>
      </c>
      <c r="E151" s="1" t="s">
        <v>33</v>
      </c>
      <c r="F151" s="1" t="s">
        <v>34</v>
      </c>
      <c r="G151" s="3" t="s">
        <v>35</v>
      </c>
      <c r="H151" s="3" t="s">
        <v>36</v>
      </c>
    </row>
    <row r="152" spans="1:8" x14ac:dyDescent="0.4">
      <c r="B152" s="14" t="s">
        <v>1</v>
      </c>
      <c r="D152" s="5">
        <v>1</v>
      </c>
      <c r="E152" s="2">
        <v>0</v>
      </c>
      <c r="F152" s="2">
        <v>28.983000000000001</v>
      </c>
      <c r="G152" s="4">
        <v>1450000</v>
      </c>
    </row>
    <row r="153" spans="1:8" ht="15" customHeight="1" x14ac:dyDescent="0.4"/>
    <row r="154" spans="1:8" ht="43.5" x14ac:dyDescent="0.4">
      <c r="A154" s="9" t="s">
        <v>85</v>
      </c>
      <c r="D154" s="1" t="s">
        <v>3</v>
      </c>
      <c r="E154" s="1" t="s">
        <v>33</v>
      </c>
      <c r="F154" s="1" t="s">
        <v>34</v>
      </c>
      <c r="G154" s="3" t="s">
        <v>35</v>
      </c>
      <c r="H154" s="3" t="s">
        <v>36</v>
      </c>
    </row>
    <row r="155" spans="1:8" x14ac:dyDescent="0.4">
      <c r="B155" s="14" t="s">
        <v>1</v>
      </c>
      <c r="D155" s="5">
        <v>1</v>
      </c>
      <c r="E155" s="2">
        <v>0</v>
      </c>
      <c r="F155" s="2">
        <v>29.52</v>
      </c>
      <c r="G155" s="4">
        <v>1391000</v>
      </c>
    </row>
    <row r="156" spans="1:8" ht="15" customHeight="1" x14ac:dyDescent="0.4"/>
    <row r="157" spans="1:8" ht="43.5" x14ac:dyDescent="0.4">
      <c r="A157" s="9" t="s">
        <v>86</v>
      </c>
      <c r="D157" s="1" t="s">
        <v>3</v>
      </c>
      <c r="E157" s="1" t="s">
        <v>33</v>
      </c>
      <c r="F157" s="1" t="s">
        <v>34</v>
      </c>
      <c r="G157" s="3" t="s">
        <v>35</v>
      </c>
      <c r="H157" s="3" t="s">
        <v>36</v>
      </c>
    </row>
    <row r="158" spans="1:8" x14ac:dyDescent="0.4">
      <c r="B158" s="14" t="s">
        <v>1</v>
      </c>
      <c r="D158" s="5">
        <v>1</v>
      </c>
      <c r="E158" s="2">
        <v>0</v>
      </c>
      <c r="F158" s="2">
        <v>30.045999999999999</v>
      </c>
      <c r="G158" s="4">
        <v>1975000</v>
      </c>
    </row>
    <row r="159" spans="1:8" ht="15" customHeight="1" x14ac:dyDescent="0.4"/>
    <row r="160" spans="1:8" ht="43.5" x14ac:dyDescent="0.4">
      <c r="A160" s="9" t="s">
        <v>87</v>
      </c>
      <c r="D160" s="1" t="s">
        <v>3</v>
      </c>
      <c r="E160" s="1" t="s">
        <v>33</v>
      </c>
      <c r="F160" s="1" t="s">
        <v>34</v>
      </c>
      <c r="G160" s="3" t="s">
        <v>35</v>
      </c>
      <c r="H160" s="3" t="s">
        <v>36</v>
      </c>
    </row>
    <row r="161" spans="1:8" x14ac:dyDescent="0.4">
      <c r="B161" s="14" t="s">
        <v>1</v>
      </c>
      <c r="D161" s="5">
        <v>1</v>
      </c>
      <c r="E161" s="2">
        <v>0</v>
      </c>
      <c r="F161" s="2">
        <v>30.577000000000002</v>
      </c>
      <c r="G161" s="4">
        <v>2315000</v>
      </c>
    </row>
    <row r="162" spans="1:8" ht="15" customHeight="1" x14ac:dyDescent="0.4"/>
    <row r="163" spans="1:8" ht="43.5" x14ac:dyDescent="0.4">
      <c r="A163" s="9" t="s">
        <v>88</v>
      </c>
      <c r="D163" s="1" t="s">
        <v>3</v>
      </c>
      <c r="E163" s="1" t="s">
        <v>33</v>
      </c>
      <c r="F163" s="1" t="s">
        <v>34</v>
      </c>
      <c r="G163" s="3" t="s">
        <v>35</v>
      </c>
      <c r="H163" s="3" t="s">
        <v>36</v>
      </c>
    </row>
    <row r="164" spans="1:8" x14ac:dyDescent="0.4">
      <c r="B164" s="14" t="s">
        <v>1</v>
      </c>
      <c r="D164" s="5">
        <v>1</v>
      </c>
      <c r="E164" s="2">
        <v>0</v>
      </c>
      <c r="F164" s="2">
        <v>31.097000000000001</v>
      </c>
      <c r="G164" s="4">
        <v>2439000</v>
      </c>
    </row>
    <row r="165" spans="1:8" ht="15" customHeight="1" x14ac:dyDescent="0.4"/>
    <row r="166" spans="1:8" ht="43.5" x14ac:dyDescent="0.4">
      <c r="A166" s="9" t="s">
        <v>89</v>
      </c>
      <c r="D166" s="1" t="s">
        <v>3</v>
      </c>
      <c r="E166" s="1" t="s">
        <v>33</v>
      </c>
      <c r="F166" s="1" t="s">
        <v>34</v>
      </c>
      <c r="G166" s="3" t="s">
        <v>35</v>
      </c>
      <c r="H166" s="3" t="s">
        <v>36</v>
      </c>
    </row>
    <row r="167" spans="1:8" x14ac:dyDescent="0.4">
      <c r="B167" s="14" t="s">
        <v>1</v>
      </c>
      <c r="D167" s="5">
        <v>1</v>
      </c>
      <c r="E167" s="2">
        <v>0</v>
      </c>
      <c r="F167" s="2">
        <v>31.629000000000001</v>
      </c>
      <c r="G167" s="4">
        <v>2235000</v>
      </c>
    </row>
    <row r="168" spans="1:8" ht="15" customHeight="1" x14ac:dyDescent="0.4"/>
    <row r="169" spans="1:8" ht="43.5" x14ac:dyDescent="0.4">
      <c r="A169" s="9" t="s">
        <v>90</v>
      </c>
      <c r="D169" s="1" t="s">
        <v>3</v>
      </c>
      <c r="E169" s="1" t="s">
        <v>33</v>
      </c>
      <c r="F169" s="1" t="s">
        <v>34</v>
      </c>
      <c r="G169" s="3" t="s">
        <v>35</v>
      </c>
      <c r="H169" s="3" t="s">
        <v>36</v>
      </c>
    </row>
    <row r="170" spans="1:8" x14ac:dyDescent="0.4">
      <c r="B170" s="14" t="s">
        <v>1</v>
      </c>
      <c r="D170" s="5">
        <v>1</v>
      </c>
      <c r="E170" s="2">
        <v>0</v>
      </c>
      <c r="F170" s="2">
        <v>32.158000000000001</v>
      </c>
      <c r="G170" s="4">
        <v>2587000</v>
      </c>
    </row>
    <row r="171" spans="1:8" ht="15" customHeight="1" x14ac:dyDescent="0.4"/>
    <row r="172" spans="1:8" ht="43.5" x14ac:dyDescent="0.4">
      <c r="A172" s="9" t="s">
        <v>91</v>
      </c>
      <c r="D172" s="1" t="s">
        <v>3</v>
      </c>
      <c r="E172" s="1" t="s">
        <v>33</v>
      </c>
      <c r="F172" s="1" t="s">
        <v>34</v>
      </c>
      <c r="G172" s="3" t="s">
        <v>35</v>
      </c>
      <c r="H172" s="3" t="s">
        <v>36</v>
      </c>
    </row>
    <row r="173" spans="1:8" x14ac:dyDescent="0.4">
      <c r="B173" s="14" t="s">
        <v>1</v>
      </c>
      <c r="D173" s="5">
        <v>1</v>
      </c>
      <c r="E173" s="2">
        <v>0</v>
      </c>
      <c r="F173" s="2">
        <v>32.695</v>
      </c>
      <c r="G173" s="4">
        <v>2599000</v>
      </c>
    </row>
    <row r="174" spans="1:8" ht="15" customHeight="1" x14ac:dyDescent="0.4"/>
    <row r="175" spans="1:8" ht="43.5" x14ac:dyDescent="0.4">
      <c r="A175" s="9" t="s">
        <v>92</v>
      </c>
      <c r="D175" s="1" t="s">
        <v>3</v>
      </c>
      <c r="E175" s="1" t="s">
        <v>33</v>
      </c>
      <c r="F175" s="1" t="s">
        <v>34</v>
      </c>
      <c r="G175" s="3" t="s">
        <v>35</v>
      </c>
      <c r="H175" s="3" t="s">
        <v>36</v>
      </c>
    </row>
    <row r="176" spans="1:8" x14ac:dyDescent="0.4">
      <c r="B176" s="14" t="s">
        <v>1</v>
      </c>
      <c r="D176" s="5">
        <v>1</v>
      </c>
      <c r="E176" s="2">
        <v>0</v>
      </c>
      <c r="F176" s="2">
        <v>33.223999999999997</v>
      </c>
      <c r="G176" s="4">
        <v>2076000</v>
      </c>
    </row>
    <row r="177" spans="1:8" ht="15" customHeight="1" x14ac:dyDescent="0.4"/>
    <row r="178" spans="1:8" ht="43.5" x14ac:dyDescent="0.4">
      <c r="A178" s="9" t="s">
        <v>93</v>
      </c>
      <c r="D178" s="1" t="s">
        <v>3</v>
      </c>
      <c r="E178" s="1" t="s">
        <v>33</v>
      </c>
      <c r="F178" s="1" t="s">
        <v>34</v>
      </c>
      <c r="G178" s="3" t="s">
        <v>35</v>
      </c>
      <c r="H178" s="3" t="s">
        <v>36</v>
      </c>
    </row>
    <row r="179" spans="1:8" x14ac:dyDescent="0.4">
      <c r="B179" s="14" t="s">
        <v>1</v>
      </c>
      <c r="D179" s="5">
        <v>1</v>
      </c>
      <c r="E179" s="2">
        <v>0</v>
      </c>
      <c r="F179" s="2">
        <v>33.764000000000003</v>
      </c>
      <c r="G179" s="4">
        <v>1927000</v>
      </c>
    </row>
    <row r="180" spans="1:8" ht="15" customHeight="1" x14ac:dyDescent="0.4"/>
    <row r="181" spans="1:8" ht="43.5" x14ac:dyDescent="0.4">
      <c r="A181" s="9" t="s">
        <v>94</v>
      </c>
      <c r="D181" s="1" t="s">
        <v>3</v>
      </c>
      <c r="E181" s="1" t="s">
        <v>33</v>
      </c>
      <c r="F181" s="1" t="s">
        <v>34</v>
      </c>
      <c r="G181" s="3" t="s">
        <v>35</v>
      </c>
      <c r="H181" s="3" t="s">
        <v>36</v>
      </c>
    </row>
    <row r="182" spans="1:8" x14ac:dyDescent="0.4">
      <c r="B182" s="14" t="s">
        <v>1</v>
      </c>
      <c r="D182" s="5">
        <v>1</v>
      </c>
      <c r="E182" s="2">
        <v>0</v>
      </c>
      <c r="F182" s="2">
        <v>34.305999999999997</v>
      </c>
      <c r="G182" s="4">
        <v>2900000</v>
      </c>
    </row>
    <row r="183" spans="1:8" ht="15" customHeight="1" x14ac:dyDescent="0.4"/>
    <row r="184" spans="1:8" ht="43.5" x14ac:dyDescent="0.4">
      <c r="A184" s="9" t="s">
        <v>95</v>
      </c>
      <c r="D184" s="1" t="s">
        <v>3</v>
      </c>
      <c r="E184" s="1" t="s">
        <v>33</v>
      </c>
      <c r="F184" s="1" t="s">
        <v>34</v>
      </c>
      <c r="G184" s="3" t="s">
        <v>35</v>
      </c>
      <c r="H184" s="3" t="s">
        <v>36</v>
      </c>
    </row>
    <row r="185" spans="1:8" x14ac:dyDescent="0.4">
      <c r="B185" s="14" t="s">
        <v>1</v>
      </c>
      <c r="D185" s="5">
        <v>1</v>
      </c>
      <c r="E185" s="2">
        <v>0</v>
      </c>
      <c r="F185" s="2">
        <v>34.841999999999999</v>
      </c>
      <c r="G185" s="4">
        <v>2768000</v>
      </c>
    </row>
    <row r="186" spans="1:8" ht="15" customHeight="1" x14ac:dyDescent="0.4"/>
    <row r="187" spans="1:8" ht="43.5" x14ac:dyDescent="0.4">
      <c r="A187" s="9" t="s">
        <v>96</v>
      </c>
      <c r="D187" s="1" t="s">
        <v>3</v>
      </c>
      <c r="E187" s="1" t="s">
        <v>33</v>
      </c>
      <c r="F187" s="1" t="s">
        <v>34</v>
      </c>
      <c r="G187" s="3" t="s">
        <v>35</v>
      </c>
      <c r="H187" s="3" t="s">
        <v>36</v>
      </c>
    </row>
    <row r="188" spans="1:8" x14ac:dyDescent="0.4">
      <c r="B188" s="14" t="s">
        <v>1</v>
      </c>
      <c r="D188" s="5">
        <v>1</v>
      </c>
      <c r="E188" s="2">
        <v>0</v>
      </c>
      <c r="F188" s="2">
        <v>36.171999999999997</v>
      </c>
      <c r="G188" s="4">
        <v>1570000</v>
      </c>
    </row>
    <row r="189" spans="1:8" ht="15" customHeight="1" x14ac:dyDescent="0.4"/>
    <row r="190" spans="1:8" ht="43.5" x14ac:dyDescent="0.4">
      <c r="A190" s="9" t="s">
        <v>97</v>
      </c>
      <c r="D190" s="1" t="s">
        <v>3</v>
      </c>
      <c r="E190" s="1" t="s">
        <v>33</v>
      </c>
      <c r="F190" s="1" t="s">
        <v>34</v>
      </c>
      <c r="G190" s="3" t="s">
        <v>35</v>
      </c>
      <c r="H190" s="3" t="s">
        <v>36</v>
      </c>
    </row>
    <row r="191" spans="1:8" x14ac:dyDescent="0.4">
      <c r="B191" s="14" t="s">
        <v>1</v>
      </c>
      <c r="D191" s="5">
        <v>1</v>
      </c>
      <c r="E191" s="2">
        <v>0</v>
      </c>
      <c r="F191" s="2">
        <v>36.701000000000001</v>
      </c>
      <c r="G191" s="4">
        <v>1687000</v>
      </c>
    </row>
    <row r="192" spans="1:8" ht="15" customHeight="1" x14ac:dyDescent="0.4"/>
    <row r="193" spans="1:8" ht="43.5" x14ac:dyDescent="0.4">
      <c r="A193" s="9" t="s">
        <v>98</v>
      </c>
      <c r="D193" s="1" t="s">
        <v>3</v>
      </c>
      <c r="E193" s="1" t="s">
        <v>33</v>
      </c>
      <c r="F193" s="1" t="s">
        <v>34</v>
      </c>
      <c r="G193" s="3" t="s">
        <v>35</v>
      </c>
      <c r="H193" s="3" t="s">
        <v>36</v>
      </c>
    </row>
    <row r="194" spans="1:8" x14ac:dyDescent="0.4">
      <c r="B194" s="14" t="s">
        <v>1</v>
      </c>
      <c r="D194" s="5">
        <v>1</v>
      </c>
      <c r="E194" s="2">
        <v>0</v>
      </c>
      <c r="F194" s="2">
        <v>37.238</v>
      </c>
      <c r="G194" s="4">
        <v>2127000</v>
      </c>
    </row>
    <row r="195" spans="1:8" ht="15" customHeight="1" x14ac:dyDescent="0.4"/>
    <row r="196" spans="1:8" ht="43.5" x14ac:dyDescent="0.4">
      <c r="A196" s="9" t="s">
        <v>99</v>
      </c>
      <c r="D196" s="1" t="s">
        <v>3</v>
      </c>
      <c r="E196" s="1" t="s">
        <v>33</v>
      </c>
      <c r="F196" s="1" t="s">
        <v>34</v>
      </c>
      <c r="G196" s="3" t="s">
        <v>35</v>
      </c>
      <c r="H196" s="3" t="s">
        <v>36</v>
      </c>
    </row>
    <row r="197" spans="1:8" x14ac:dyDescent="0.4">
      <c r="B197" s="14" t="s">
        <v>1</v>
      </c>
      <c r="D197" s="5">
        <v>1</v>
      </c>
      <c r="E197" s="2">
        <v>0</v>
      </c>
      <c r="F197" s="2">
        <v>37.771999999999998</v>
      </c>
      <c r="G197" s="4">
        <v>2633000</v>
      </c>
    </row>
    <row r="198" spans="1:8" ht="15" customHeight="1" x14ac:dyDescent="0.4"/>
    <row r="199" spans="1:8" ht="43.5" x14ac:dyDescent="0.4">
      <c r="A199" s="9" t="s">
        <v>100</v>
      </c>
      <c r="D199" s="1" t="s">
        <v>3</v>
      </c>
      <c r="E199" s="1" t="s">
        <v>33</v>
      </c>
      <c r="F199" s="1" t="s">
        <v>34</v>
      </c>
      <c r="G199" s="3" t="s">
        <v>35</v>
      </c>
      <c r="H199" s="3" t="s">
        <v>36</v>
      </c>
    </row>
    <row r="200" spans="1:8" x14ac:dyDescent="0.4">
      <c r="B200" s="14" t="s">
        <v>1</v>
      </c>
      <c r="D200" s="5">
        <v>1</v>
      </c>
      <c r="E200" s="2">
        <v>0</v>
      </c>
      <c r="F200" s="2">
        <v>38.304000000000002</v>
      </c>
      <c r="G200" s="4">
        <v>2361000</v>
      </c>
    </row>
    <row r="201" spans="1:8" ht="15" customHeight="1" x14ac:dyDescent="0.4"/>
    <row r="202" spans="1:8" ht="43.5" x14ac:dyDescent="0.4">
      <c r="A202" s="9" t="s">
        <v>101</v>
      </c>
      <c r="D202" s="1" t="s">
        <v>3</v>
      </c>
      <c r="E202" s="1" t="s">
        <v>33</v>
      </c>
      <c r="F202" s="1" t="s">
        <v>34</v>
      </c>
      <c r="G202" s="3" t="s">
        <v>35</v>
      </c>
      <c r="H202" s="3" t="s">
        <v>36</v>
      </c>
    </row>
    <row r="203" spans="1:8" x14ac:dyDescent="0.4">
      <c r="B203" s="14" t="s">
        <v>1</v>
      </c>
      <c r="D203" s="5">
        <v>1</v>
      </c>
      <c r="E203" s="2">
        <v>0</v>
      </c>
      <c r="F203" s="2">
        <v>38.838000000000001</v>
      </c>
      <c r="G203" s="4">
        <v>2267000</v>
      </c>
    </row>
    <row r="204" spans="1:8" ht="15" customHeight="1" x14ac:dyDescent="0.4"/>
    <row r="205" spans="1:8" ht="43.5" x14ac:dyDescent="0.4">
      <c r="A205" s="9" t="s">
        <v>102</v>
      </c>
      <c r="D205" s="1" t="s">
        <v>3</v>
      </c>
      <c r="E205" s="1" t="s">
        <v>33</v>
      </c>
      <c r="F205" s="1" t="s">
        <v>34</v>
      </c>
      <c r="G205" s="3" t="s">
        <v>35</v>
      </c>
      <c r="H205" s="3" t="s">
        <v>36</v>
      </c>
    </row>
    <row r="206" spans="1:8" x14ac:dyDescent="0.4">
      <c r="B206" s="14" t="s">
        <v>1</v>
      </c>
      <c r="D206" s="5">
        <v>1</v>
      </c>
      <c r="E206" s="2">
        <v>0</v>
      </c>
      <c r="F206" s="2">
        <v>39.378999999999998</v>
      </c>
      <c r="G206" s="4">
        <v>2355000</v>
      </c>
    </row>
    <row r="207" spans="1:8" ht="15" customHeight="1" x14ac:dyDescent="0.4"/>
    <row r="208" spans="1:8" ht="43.5" x14ac:dyDescent="0.4">
      <c r="A208" s="9" t="s">
        <v>103</v>
      </c>
      <c r="D208" s="1" t="s">
        <v>3</v>
      </c>
      <c r="E208" s="1" t="s">
        <v>33</v>
      </c>
      <c r="F208" s="1" t="s">
        <v>34</v>
      </c>
      <c r="G208" s="3" t="s">
        <v>35</v>
      </c>
      <c r="H208" s="3" t="s">
        <v>36</v>
      </c>
    </row>
    <row r="209" spans="1:8" x14ac:dyDescent="0.4">
      <c r="B209" s="14" t="s">
        <v>1</v>
      </c>
      <c r="D209" s="5">
        <v>1</v>
      </c>
      <c r="E209" s="2">
        <v>0</v>
      </c>
      <c r="F209" s="2">
        <v>39.908000000000001</v>
      </c>
      <c r="G209" s="4">
        <v>2215000</v>
      </c>
    </row>
    <row r="210" spans="1:8" ht="15" customHeight="1" x14ac:dyDescent="0.4"/>
    <row r="211" spans="1:8" ht="43.5" x14ac:dyDescent="0.4">
      <c r="A211" s="9" t="s">
        <v>104</v>
      </c>
      <c r="D211" s="1" t="s">
        <v>3</v>
      </c>
      <c r="E211" s="1" t="s">
        <v>33</v>
      </c>
      <c r="F211" s="1" t="s">
        <v>34</v>
      </c>
      <c r="G211" s="3" t="s">
        <v>35</v>
      </c>
      <c r="H211" s="3" t="s">
        <v>36</v>
      </c>
    </row>
    <row r="212" spans="1:8" x14ac:dyDescent="0.4">
      <c r="B212" s="14" t="s">
        <v>1</v>
      </c>
      <c r="D212" s="5">
        <v>1</v>
      </c>
      <c r="E212" s="2">
        <v>0</v>
      </c>
      <c r="F212" s="2">
        <v>40.43</v>
      </c>
      <c r="G212" s="4">
        <v>2092000</v>
      </c>
    </row>
    <row r="213" spans="1:8" ht="15" customHeight="1" x14ac:dyDescent="0.4"/>
    <row r="214" spans="1:8" ht="43.5" x14ac:dyDescent="0.4">
      <c r="A214" s="9" t="s">
        <v>105</v>
      </c>
      <c r="D214" s="1" t="s">
        <v>3</v>
      </c>
      <c r="E214" s="1" t="s">
        <v>33</v>
      </c>
      <c r="F214" s="1" t="s">
        <v>34</v>
      </c>
      <c r="G214" s="3" t="s">
        <v>35</v>
      </c>
      <c r="H214" s="3" t="s">
        <v>36</v>
      </c>
    </row>
    <row r="215" spans="1:8" x14ac:dyDescent="0.4">
      <c r="B215" s="14" t="s">
        <v>1</v>
      </c>
      <c r="D215" s="5">
        <v>1</v>
      </c>
      <c r="E215" s="2">
        <v>0</v>
      </c>
      <c r="F215" s="2">
        <v>40.972999999999999</v>
      </c>
      <c r="G215" s="4">
        <v>1924000</v>
      </c>
    </row>
    <row r="216" spans="1:8" ht="15" customHeight="1" x14ac:dyDescent="0.4"/>
    <row r="217" spans="1:8" ht="43.5" x14ac:dyDescent="0.4">
      <c r="A217" s="9" t="s">
        <v>106</v>
      </c>
      <c r="D217" s="1" t="s">
        <v>3</v>
      </c>
      <c r="E217" s="1" t="s">
        <v>33</v>
      </c>
      <c r="F217" s="1" t="s">
        <v>34</v>
      </c>
      <c r="G217" s="3" t="s">
        <v>35</v>
      </c>
      <c r="H217" s="3" t="s">
        <v>36</v>
      </c>
    </row>
    <row r="218" spans="1:8" x14ac:dyDescent="0.4">
      <c r="B218" s="14" t="s">
        <v>1</v>
      </c>
      <c r="D218" s="5">
        <v>1</v>
      </c>
      <c r="E218" s="2">
        <v>0</v>
      </c>
      <c r="F218" s="2">
        <v>41.506999999999998</v>
      </c>
      <c r="G218" s="4">
        <v>2132000</v>
      </c>
    </row>
    <row r="219" spans="1:8" ht="15" customHeight="1" x14ac:dyDescent="0.4"/>
    <row r="220" spans="1:8" ht="43.5" x14ac:dyDescent="0.4">
      <c r="A220" s="9" t="s">
        <v>107</v>
      </c>
      <c r="D220" s="1" t="s">
        <v>3</v>
      </c>
      <c r="E220" s="1" t="s">
        <v>33</v>
      </c>
      <c r="F220" s="1" t="s">
        <v>34</v>
      </c>
      <c r="G220" s="3" t="s">
        <v>35</v>
      </c>
      <c r="H220" s="3" t="s">
        <v>36</v>
      </c>
    </row>
    <row r="221" spans="1:8" x14ac:dyDescent="0.4">
      <c r="B221" s="14" t="s">
        <v>1</v>
      </c>
      <c r="D221" s="5">
        <v>1</v>
      </c>
      <c r="E221" s="2">
        <v>0</v>
      </c>
      <c r="F221" s="2">
        <v>42.040999999999997</v>
      </c>
      <c r="G221" s="4">
        <v>2453000</v>
      </c>
    </row>
    <row r="222" spans="1:8" ht="15" customHeight="1" x14ac:dyDescent="0.4"/>
    <row r="223" spans="1:8" ht="43.5" x14ac:dyDescent="0.4">
      <c r="A223" s="9" t="s">
        <v>108</v>
      </c>
      <c r="D223" s="1" t="s">
        <v>3</v>
      </c>
      <c r="E223" s="1" t="s">
        <v>33</v>
      </c>
      <c r="F223" s="1" t="s">
        <v>34</v>
      </c>
      <c r="G223" s="3" t="s">
        <v>35</v>
      </c>
      <c r="H223" s="3" t="s">
        <v>36</v>
      </c>
    </row>
    <row r="224" spans="1:8" x14ac:dyDescent="0.4">
      <c r="B224" s="14" t="s">
        <v>1</v>
      </c>
      <c r="D224" s="5">
        <v>1</v>
      </c>
      <c r="E224" s="2">
        <v>0</v>
      </c>
      <c r="F224" s="2">
        <v>43.366</v>
      </c>
      <c r="G224" s="4">
        <v>2005000</v>
      </c>
    </row>
    <row r="225" spans="1:8" ht="15" customHeight="1" x14ac:dyDescent="0.4"/>
    <row r="226" spans="1:8" ht="43.5" x14ac:dyDescent="0.4">
      <c r="A226" s="9" t="s">
        <v>109</v>
      </c>
      <c r="D226" s="1" t="s">
        <v>3</v>
      </c>
      <c r="E226" s="1" t="s">
        <v>33</v>
      </c>
      <c r="F226" s="1" t="s">
        <v>34</v>
      </c>
      <c r="G226" s="3" t="s">
        <v>35</v>
      </c>
      <c r="H226" s="3" t="s">
        <v>36</v>
      </c>
    </row>
    <row r="227" spans="1:8" x14ac:dyDescent="0.4">
      <c r="B227" s="14" t="s">
        <v>1</v>
      </c>
      <c r="D227" s="5">
        <v>1</v>
      </c>
      <c r="E227" s="2">
        <v>0</v>
      </c>
      <c r="F227" s="2">
        <v>43.905999999999999</v>
      </c>
      <c r="G227" s="4">
        <v>2005000</v>
      </c>
    </row>
    <row r="228" spans="1:8" ht="15" customHeight="1" x14ac:dyDescent="0.4"/>
    <row r="229" spans="1:8" ht="43.5" x14ac:dyDescent="0.4">
      <c r="A229" s="9" t="s">
        <v>110</v>
      </c>
      <c r="D229" s="1" t="s">
        <v>3</v>
      </c>
      <c r="E229" s="1" t="s">
        <v>33</v>
      </c>
      <c r="F229" s="1" t="s">
        <v>34</v>
      </c>
      <c r="G229" s="3" t="s">
        <v>35</v>
      </c>
      <c r="H229" s="3" t="s">
        <v>36</v>
      </c>
    </row>
    <row r="230" spans="1:8" x14ac:dyDescent="0.4">
      <c r="B230" s="14" t="s">
        <v>1</v>
      </c>
      <c r="D230" s="5">
        <v>1</v>
      </c>
      <c r="E230" s="2">
        <v>0</v>
      </c>
      <c r="F230" s="2">
        <v>44.432000000000002</v>
      </c>
      <c r="G230" s="4">
        <v>1928000</v>
      </c>
    </row>
    <row r="231" spans="1:8" ht="15" customHeight="1" x14ac:dyDescent="0.4"/>
    <row r="232" spans="1:8" ht="43.5" x14ac:dyDescent="0.4">
      <c r="A232" s="9" t="s">
        <v>111</v>
      </c>
      <c r="D232" s="1" t="s">
        <v>3</v>
      </c>
      <c r="E232" s="1" t="s">
        <v>33</v>
      </c>
      <c r="F232" s="1" t="s">
        <v>34</v>
      </c>
      <c r="G232" s="3" t="s">
        <v>35</v>
      </c>
      <c r="H232" s="3" t="s">
        <v>36</v>
      </c>
    </row>
    <row r="233" spans="1:8" x14ac:dyDescent="0.4">
      <c r="B233" s="14" t="s">
        <v>1</v>
      </c>
      <c r="D233" s="5">
        <v>1</v>
      </c>
      <c r="E233" s="2">
        <v>0</v>
      </c>
      <c r="F233" s="2">
        <v>44.969000000000001</v>
      </c>
      <c r="G233" s="4">
        <v>2075000</v>
      </c>
    </row>
    <row r="234" spans="1:8" ht="15" customHeight="1" x14ac:dyDescent="0.4"/>
    <row r="235" spans="1:8" ht="43.5" x14ac:dyDescent="0.4">
      <c r="A235" s="9" t="s">
        <v>112</v>
      </c>
      <c r="D235" s="1" t="s">
        <v>3</v>
      </c>
      <c r="E235" s="1" t="s">
        <v>33</v>
      </c>
      <c r="F235" s="1" t="s">
        <v>34</v>
      </c>
      <c r="G235" s="3" t="s">
        <v>35</v>
      </c>
      <c r="H235" s="3" t="s">
        <v>36</v>
      </c>
    </row>
    <row r="236" spans="1:8" x14ac:dyDescent="0.4">
      <c r="B236" s="14" t="s">
        <v>1</v>
      </c>
      <c r="D236" s="5">
        <v>1</v>
      </c>
      <c r="E236" s="2">
        <v>0</v>
      </c>
      <c r="F236" s="2">
        <v>45.5</v>
      </c>
      <c r="G236" s="4">
        <v>2262000</v>
      </c>
    </row>
    <row r="237" spans="1:8" ht="15" customHeight="1" x14ac:dyDescent="0.4"/>
    <row r="238" spans="1:8" ht="43.5" x14ac:dyDescent="0.4">
      <c r="A238" s="9" t="s">
        <v>113</v>
      </c>
      <c r="D238" s="1" t="s">
        <v>3</v>
      </c>
      <c r="E238" s="1" t="s">
        <v>33</v>
      </c>
      <c r="F238" s="1" t="s">
        <v>34</v>
      </c>
      <c r="G238" s="3" t="s">
        <v>35</v>
      </c>
      <c r="H238" s="3" t="s">
        <v>36</v>
      </c>
    </row>
    <row r="239" spans="1:8" x14ac:dyDescent="0.4">
      <c r="B239" s="14" t="s">
        <v>1</v>
      </c>
      <c r="D239" s="5">
        <v>1</v>
      </c>
      <c r="E239" s="2">
        <v>0</v>
      </c>
      <c r="F239" s="2">
        <v>46.04</v>
      </c>
      <c r="G239" s="4">
        <v>2492000</v>
      </c>
    </row>
    <row r="240" spans="1:8" ht="15" customHeight="1" x14ac:dyDescent="0.4"/>
    <row r="241" spans="1:8" ht="43.5" x14ac:dyDescent="0.4">
      <c r="A241" s="9" t="s">
        <v>114</v>
      </c>
      <c r="D241" s="1" t="s">
        <v>3</v>
      </c>
      <c r="E241" s="1" t="s">
        <v>33</v>
      </c>
      <c r="F241" s="1" t="s">
        <v>34</v>
      </c>
      <c r="G241" s="3" t="s">
        <v>35</v>
      </c>
      <c r="H241" s="3" t="s">
        <v>36</v>
      </c>
    </row>
    <row r="242" spans="1:8" x14ac:dyDescent="0.4">
      <c r="B242" s="14" t="s">
        <v>1</v>
      </c>
      <c r="D242" s="5">
        <v>1</v>
      </c>
      <c r="E242" s="2">
        <v>0</v>
      </c>
      <c r="F242" s="2">
        <v>46.567999999999998</v>
      </c>
      <c r="G242" s="4">
        <v>2551000</v>
      </c>
    </row>
    <row r="243" spans="1:8" ht="15" customHeight="1" x14ac:dyDescent="0.4"/>
    <row r="244" spans="1:8" ht="43.5" x14ac:dyDescent="0.4">
      <c r="A244" s="9" t="s">
        <v>115</v>
      </c>
      <c r="D244" s="1" t="s">
        <v>3</v>
      </c>
      <c r="E244" s="1" t="s">
        <v>33</v>
      </c>
      <c r="F244" s="1" t="s">
        <v>34</v>
      </c>
      <c r="G244" s="3" t="s">
        <v>35</v>
      </c>
      <c r="H244" s="3" t="s">
        <v>36</v>
      </c>
    </row>
    <row r="245" spans="1:8" x14ac:dyDescent="0.4">
      <c r="B245" s="14" t="s">
        <v>1</v>
      </c>
      <c r="D245" s="5">
        <v>1</v>
      </c>
      <c r="E245" s="2">
        <v>0</v>
      </c>
      <c r="F245" s="2">
        <v>47.125999999999998</v>
      </c>
      <c r="G245" s="4">
        <v>2049000</v>
      </c>
    </row>
    <row r="246" spans="1:8" ht="15" customHeight="1" x14ac:dyDescent="0.4"/>
    <row r="247" spans="1:8" ht="43.5" x14ac:dyDescent="0.4">
      <c r="A247" s="9" t="s">
        <v>116</v>
      </c>
      <c r="D247" s="1" t="s">
        <v>3</v>
      </c>
      <c r="E247" s="1" t="s">
        <v>33</v>
      </c>
      <c r="F247" s="1" t="s">
        <v>34</v>
      </c>
      <c r="G247" s="3" t="s">
        <v>35</v>
      </c>
      <c r="H247" s="3" t="s">
        <v>36</v>
      </c>
    </row>
    <row r="248" spans="1:8" x14ac:dyDescent="0.4">
      <c r="B248" s="14" t="s">
        <v>1</v>
      </c>
      <c r="D248" s="5">
        <v>1</v>
      </c>
      <c r="E248" s="2">
        <v>0</v>
      </c>
      <c r="F248" s="2">
        <v>47.665999999999997</v>
      </c>
      <c r="G248" s="4">
        <v>2235000</v>
      </c>
    </row>
    <row r="249" spans="1:8" ht="15" customHeight="1" x14ac:dyDescent="0.4"/>
    <row r="250" spans="1:8" ht="43.5" x14ac:dyDescent="0.4">
      <c r="A250" s="9" t="s">
        <v>117</v>
      </c>
      <c r="D250" s="1" t="s">
        <v>3</v>
      </c>
      <c r="E250" s="1" t="s">
        <v>33</v>
      </c>
      <c r="F250" s="1" t="s">
        <v>34</v>
      </c>
      <c r="G250" s="3" t="s">
        <v>35</v>
      </c>
      <c r="H250" s="3" t="s">
        <v>36</v>
      </c>
    </row>
    <row r="251" spans="1:8" x14ac:dyDescent="0.4">
      <c r="B251" s="14" t="s">
        <v>1</v>
      </c>
      <c r="D251" s="5">
        <v>1</v>
      </c>
      <c r="E251" s="2">
        <v>0</v>
      </c>
      <c r="F251" s="2">
        <v>48.194000000000003</v>
      </c>
      <c r="G251" s="4">
        <v>2212000</v>
      </c>
    </row>
    <row r="252" spans="1:8" ht="15" customHeight="1" x14ac:dyDescent="0.4"/>
    <row r="253" spans="1:8" ht="43.5" x14ac:dyDescent="0.4">
      <c r="A253" s="9" t="s">
        <v>118</v>
      </c>
      <c r="D253" s="1" t="s">
        <v>3</v>
      </c>
      <c r="E253" s="1" t="s">
        <v>33</v>
      </c>
      <c r="F253" s="1" t="s">
        <v>34</v>
      </c>
      <c r="G253" s="3" t="s">
        <v>35</v>
      </c>
      <c r="H253" s="3" t="s">
        <v>36</v>
      </c>
    </row>
    <row r="254" spans="1:8" x14ac:dyDescent="0.4">
      <c r="B254" s="14" t="s">
        <v>1</v>
      </c>
      <c r="D254" s="5">
        <v>1</v>
      </c>
      <c r="E254" s="2">
        <v>0</v>
      </c>
      <c r="F254" s="2">
        <v>48.732999999999997</v>
      </c>
      <c r="G254" s="4">
        <v>2246000</v>
      </c>
    </row>
    <row r="255" spans="1:8" ht="15" customHeight="1" x14ac:dyDescent="0.4"/>
    <row r="256" spans="1:8" ht="43.5" x14ac:dyDescent="0.4">
      <c r="A256" s="9" t="s">
        <v>119</v>
      </c>
      <c r="D256" s="1" t="s">
        <v>3</v>
      </c>
      <c r="E256" s="1" t="s">
        <v>33</v>
      </c>
      <c r="F256" s="1" t="s">
        <v>34</v>
      </c>
      <c r="G256" s="3" t="s">
        <v>35</v>
      </c>
      <c r="H256" s="3" t="s">
        <v>36</v>
      </c>
    </row>
    <row r="257" spans="1:8" x14ac:dyDescent="0.4">
      <c r="B257" s="14" t="s">
        <v>1</v>
      </c>
      <c r="D257" s="5">
        <v>1</v>
      </c>
      <c r="E257" s="2">
        <v>0</v>
      </c>
      <c r="F257" s="2">
        <v>49.268000000000001</v>
      </c>
      <c r="G257" s="4">
        <v>2492000</v>
      </c>
    </row>
    <row r="258" spans="1:8" ht="15" customHeight="1" x14ac:dyDescent="0.4"/>
    <row r="259" spans="1:8" ht="43.5" x14ac:dyDescent="0.4">
      <c r="A259" s="9" t="s">
        <v>120</v>
      </c>
      <c r="D259" s="1" t="s">
        <v>3</v>
      </c>
      <c r="E259" s="1" t="s">
        <v>33</v>
      </c>
      <c r="F259" s="1" t="s">
        <v>34</v>
      </c>
      <c r="G259" s="3" t="s">
        <v>35</v>
      </c>
      <c r="H259" s="3" t="s">
        <v>36</v>
      </c>
    </row>
    <row r="260" spans="1:8" x14ac:dyDescent="0.4">
      <c r="B260" s="14" t="s">
        <v>1</v>
      </c>
      <c r="D260" s="5">
        <v>1</v>
      </c>
      <c r="E260" s="2">
        <v>0</v>
      </c>
      <c r="F260" s="2">
        <v>50.593000000000004</v>
      </c>
      <c r="G260" s="4">
        <v>200</v>
      </c>
    </row>
    <row r="261" spans="1:8" ht="15" customHeight="1" x14ac:dyDescent="0.4"/>
    <row r="262" spans="1:8" ht="43.5" x14ac:dyDescent="0.4">
      <c r="A262" s="9" t="s">
        <v>121</v>
      </c>
      <c r="D262" s="1" t="s">
        <v>3</v>
      </c>
      <c r="E262" s="1" t="s">
        <v>33</v>
      </c>
      <c r="F262" s="1" t="s">
        <v>34</v>
      </c>
      <c r="G262" s="3" t="s">
        <v>35</v>
      </c>
      <c r="H262" s="3" t="s">
        <v>36</v>
      </c>
    </row>
    <row r="263" spans="1:8" x14ac:dyDescent="0.4">
      <c r="B263" s="14" t="s">
        <v>1</v>
      </c>
      <c r="D263" s="5">
        <v>1</v>
      </c>
      <c r="E263" s="2">
        <v>0</v>
      </c>
      <c r="F263" s="2">
        <v>51.125</v>
      </c>
      <c r="G263" s="4">
        <v>270</v>
      </c>
    </row>
    <row r="264" spans="1:8" ht="15" customHeight="1" x14ac:dyDescent="0.4"/>
    <row r="265" spans="1:8" ht="43.5" x14ac:dyDescent="0.4">
      <c r="A265" s="9" t="s">
        <v>122</v>
      </c>
      <c r="D265" s="1" t="s">
        <v>3</v>
      </c>
      <c r="E265" s="1" t="s">
        <v>33</v>
      </c>
      <c r="F265" s="1" t="s">
        <v>34</v>
      </c>
      <c r="G265" s="3" t="s">
        <v>35</v>
      </c>
      <c r="H265" s="3" t="s">
        <v>36</v>
      </c>
    </row>
    <row r="266" spans="1:8" x14ac:dyDescent="0.4">
      <c r="B266" s="14" t="s">
        <v>1</v>
      </c>
      <c r="D266" s="5">
        <v>1</v>
      </c>
      <c r="E266" s="2">
        <v>0</v>
      </c>
      <c r="F266" s="2">
        <v>51.652999999999999</v>
      </c>
      <c r="G266" s="4">
        <v>230</v>
      </c>
    </row>
    <row r="267" spans="1:8" ht="15" customHeight="1" x14ac:dyDescent="0.4"/>
    <row r="268" spans="1:8" ht="43.5" x14ac:dyDescent="0.4">
      <c r="A268" s="9" t="s">
        <v>123</v>
      </c>
      <c r="D268" s="1" t="s">
        <v>3</v>
      </c>
      <c r="E268" s="1" t="s">
        <v>33</v>
      </c>
      <c r="F268" s="1" t="s">
        <v>34</v>
      </c>
      <c r="G268" s="3" t="s">
        <v>35</v>
      </c>
      <c r="H268" s="3" t="s">
        <v>36</v>
      </c>
    </row>
    <row r="269" spans="1:8" x14ac:dyDescent="0.4">
      <c r="B269" s="14" t="s">
        <v>1</v>
      </c>
      <c r="D269" s="5">
        <v>1</v>
      </c>
      <c r="E269" s="2">
        <v>0</v>
      </c>
      <c r="F269" s="2">
        <v>52.201000000000001</v>
      </c>
      <c r="G269" s="4">
        <v>220</v>
      </c>
    </row>
    <row r="270" spans="1:8" ht="15" customHeight="1" x14ac:dyDescent="0.4"/>
    <row r="271" spans="1:8" ht="43.5" x14ac:dyDescent="0.4">
      <c r="A271" s="9" t="s">
        <v>124</v>
      </c>
      <c r="D271" s="1" t="s">
        <v>3</v>
      </c>
      <c r="E271" s="1" t="s">
        <v>33</v>
      </c>
      <c r="F271" s="1" t="s">
        <v>34</v>
      </c>
      <c r="G271" s="3" t="s">
        <v>35</v>
      </c>
      <c r="H271" s="3" t="s">
        <v>36</v>
      </c>
    </row>
    <row r="272" spans="1:8" x14ac:dyDescent="0.4">
      <c r="B272" s="14" t="s">
        <v>1</v>
      </c>
      <c r="D272" s="5">
        <v>1</v>
      </c>
      <c r="E272" s="2">
        <v>0</v>
      </c>
      <c r="F272" s="2">
        <v>52.753999999999998</v>
      </c>
      <c r="G272" s="4">
        <v>300</v>
      </c>
    </row>
    <row r="273" spans="1:8" ht="15" customHeight="1" x14ac:dyDescent="0.4"/>
    <row r="274" spans="1:8" ht="43.5" x14ac:dyDescent="0.4">
      <c r="A274" s="9" t="s">
        <v>125</v>
      </c>
      <c r="D274" s="1" t="s">
        <v>3</v>
      </c>
      <c r="E274" s="1" t="s">
        <v>33</v>
      </c>
      <c r="F274" s="1" t="s">
        <v>34</v>
      </c>
      <c r="G274" s="3" t="s">
        <v>35</v>
      </c>
      <c r="H274" s="3" t="s">
        <v>36</v>
      </c>
    </row>
    <row r="275" spans="1:8" x14ac:dyDescent="0.4">
      <c r="B275" s="14" t="s">
        <v>1</v>
      </c>
      <c r="D275" s="5">
        <v>1</v>
      </c>
      <c r="E275" s="2">
        <v>0</v>
      </c>
      <c r="F275" s="2">
        <v>53.289000000000001</v>
      </c>
      <c r="G275" s="4">
        <v>450</v>
      </c>
    </row>
    <row r="276" spans="1:8" ht="15" customHeight="1" x14ac:dyDescent="0.4"/>
    <row r="277" spans="1:8" ht="43.5" x14ac:dyDescent="0.4">
      <c r="A277" s="9" t="s">
        <v>126</v>
      </c>
      <c r="D277" s="1" t="s">
        <v>3</v>
      </c>
      <c r="E277" s="1" t="s">
        <v>33</v>
      </c>
      <c r="F277" s="1" t="s">
        <v>34</v>
      </c>
      <c r="G277" s="3" t="s">
        <v>35</v>
      </c>
      <c r="H277" s="3" t="s">
        <v>36</v>
      </c>
    </row>
    <row r="278" spans="1:8" x14ac:dyDescent="0.4">
      <c r="B278" s="14" t="s">
        <v>1</v>
      </c>
      <c r="D278" s="5">
        <v>1</v>
      </c>
      <c r="E278" s="2">
        <v>0</v>
      </c>
      <c r="F278" s="2">
        <v>53.823</v>
      </c>
      <c r="G278" s="4">
        <v>2294000</v>
      </c>
    </row>
    <row r="279" spans="1:8" ht="15" customHeight="1" x14ac:dyDescent="0.4"/>
    <row r="280" spans="1:8" ht="43.5" x14ac:dyDescent="0.4">
      <c r="A280" s="9" t="s">
        <v>127</v>
      </c>
      <c r="D280" s="1" t="s">
        <v>3</v>
      </c>
      <c r="E280" s="1" t="s">
        <v>33</v>
      </c>
      <c r="F280" s="1" t="s">
        <v>34</v>
      </c>
      <c r="G280" s="3" t="s">
        <v>35</v>
      </c>
      <c r="H280" s="3" t="s">
        <v>36</v>
      </c>
    </row>
    <row r="281" spans="1:8" x14ac:dyDescent="0.4">
      <c r="B281" s="14" t="s">
        <v>1</v>
      </c>
      <c r="D281" s="5">
        <v>1</v>
      </c>
      <c r="E281" s="2">
        <v>0</v>
      </c>
      <c r="F281" s="2">
        <v>54.363999999999997</v>
      </c>
      <c r="G281" s="4">
        <v>2264000</v>
      </c>
    </row>
    <row r="282" spans="1:8" ht="15" customHeight="1" x14ac:dyDescent="0.4"/>
    <row r="283" spans="1:8" ht="43.5" x14ac:dyDescent="0.4">
      <c r="A283" s="9" t="s">
        <v>128</v>
      </c>
      <c r="D283" s="1" t="s">
        <v>3</v>
      </c>
      <c r="E283" s="1" t="s">
        <v>33</v>
      </c>
      <c r="F283" s="1" t="s">
        <v>34</v>
      </c>
      <c r="G283" s="3" t="s">
        <v>35</v>
      </c>
      <c r="H283" s="3" t="s">
        <v>36</v>
      </c>
    </row>
    <row r="284" spans="1:8" x14ac:dyDescent="0.4">
      <c r="B284" s="14" t="s">
        <v>1</v>
      </c>
      <c r="D284" s="5">
        <v>1</v>
      </c>
      <c r="E284" s="2">
        <v>0</v>
      </c>
      <c r="F284" s="2">
        <v>54.898000000000003</v>
      </c>
      <c r="G284" s="4">
        <v>2154000</v>
      </c>
    </row>
    <row r="285" spans="1:8" ht="15" customHeight="1" x14ac:dyDescent="0.4"/>
    <row r="286" spans="1:8" ht="43.5" x14ac:dyDescent="0.4">
      <c r="A286" s="9" t="s">
        <v>129</v>
      </c>
      <c r="D286" s="1" t="s">
        <v>3</v>
      </c>
      <c r="E286" s="1" t="s">
        <v>33</v>
      </c>
      <c r="F286" s="1" t="s">
        <v>34</v>
      </c>
      <c r="G286" s="3" t="s">
        <v>35</v>
      </c>
      <c r="H286" s="3" t="s">
        <v>36</v>
      </c>
    </row>
    <row r="287" spans="1:8" x14ac:dyDescent="0.4">
      <c r="B287" s="14" t="s">
        <v>1</v>
      </c>
      <c r="D287" s="5">
        <v>1</v>
      </c>
      <c r="E287" s="2">
        <v>0</v>
      </c>
      <c r="F287" s="2">
        <v>55.427</v>
      </c>
      <c r="G287" s="4">
        <v>2266000</v>
      </c>
    </row>
    <row r="288" spans="1:8" ht="15" customHeight="1" x14ac:dyDescent="0.4"/>
    <row r="289" spans="1:8" ht="43.5" x14ac:dyDescent="0.4">
      <c r="A289" s="9" t="s">
        <v>130</v>
      </c>
      <c r="D289" s="1" t="s">
        <v>3</v>
      </c>
      <c r="E289" s="1" t="s">
        <v>33</v>
      </c>
      <c r="F289" s="1" t="s">
        <v>34</v>
      </c>
      <c r="G289" s="3" t="s">
        <v>35</v>
      </c>
      <c r="H289" s="3" t="s">
        <v>36</v>
      </c>
    </row>
    <row r="290" spans="1:8" x14ac:dyDescent="0.4">
      <c r="B290" s="14" t="s">
        <v>1</v>
      </c>
      <c r="D290" s="5">
        <v>1</v>
      </c>
      <c r="E290" s="2">
        <v>0</v>
      </c>
      <c r="F290" s="2">
        <v>55.954000000000001</v>
      </c>
      <c r="G290" s="4">
        <v>2093000</v>
      </c>
    </row>
    <row r="291" spans="1:8" ht="15" customHeight="1" x14ac:dyDescent="0.4"/>
    <row r="292" spans="1:8" ht="43.5" x14ac:dyDescent="0.4">
      <c r="A292" s="9" t="s">
        <v>131</v>
      </c>
      <c r="D292" s="1" t="s">
        <v>3</v>
      </c>
      <c r="E292" s="1" t="s">
        <v>33</v>
      </c>
      <c r="F292" s="1" t="s">
        <v>34</v>
      </c>
      <c r="G292" s="3" t="s">
        <v>35</v>
      </c>
      <c r="H292" s="3" t="s">
        <v>36</v>
      </c>
    </row>
    <row r="293" spans="1:8" x14ac:dyDescent="0.4">
      <c r="B293" s="14" t="s">
        <v>1</v>
      </c>
      <c r="D293" s="5">
        <v>1</v>
      </c>
      <c r="E293" s="2">
        <v>0</v>
      </c>
      <c r="F293" s="2">
        <v>56.497999999999998</v>
      </c>
      <c r="G293" s="4">
        <v>2430000</v>
      </c>
    </row>
    <row r="294" spans="1:8" ht="15" customHeight="1" x14ac:dyDescent="0.4"/>
  </sheetData>
  <mergeCells count="4">
    <mergeCell ref="B2:B4"/>
    <mergeCell ref="D2:N2"/>
    <mergeCell ref="D3:N3"/>
    <mergeCell ref="D4:N4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Bright-Glo</vt:lpstr>
      <vt:lpstr>Results</vt:lpstr>
      <vt:lpstr>Results By Well</vt:lpstr>
      <vt:lpstr>Application_Name</vt:lpstr>
      <vt:lpstr>Execution_DateTime</vt:lpstr>
      <vt:lpstr>Firmware_Version</vt:lpstr>
      <vt:lpstr>Instrument_Name</vt:lpstr>
      <vt:lpstr>Instrument_Serial</vt:lpstr>
      <vt:lpstr>Operator_Identity</vt:lpstr>
      <vt:lpstr>Parameters_Start</vt:lpstr>
      <vt:lpstr>'Bright-Glo'!Plate_Type</vt:lpstr>
      <vt:lpstr>Results!Protocol_Description</vt:lpstr>
      <vt:lpstr>'Results By Well'!Protocol_Description</vt:lpstr>
      <vt:lpstr>'Bright-Glo'!Protocol_Display_Name</vt:lpstr>
      <vt:lpstr>Results!Protocol_Display_Name</vt:lpstr>
      <vt:lpstr>'Results By Well'!Protocol_Display_Name</vt:lpstr>
      <vt:lpstr>Results!Result_Display_Name</vt:lpstr>
      <vt:lpstr>'Results By Well'!Result_Display_Name</vt:lpstr>
      <vt:lpstr>Software_Version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Morse</cp:lastModifiedBy>
  <dcterms:modified xsi:type="dcterms:W3CDTF">2024-06-23T15:28:01Z</dcterms:modified>
</cp:coreProperties>
</file>