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LB\Documents\GitHub\super-cep\app\src\test\resources\"/>
    </mc:Choice>
  </mc:AlternateContent>
  <xr:revisionPtr revIDLastSave="0" documentId="13_ncr:1_{A5D6FAA4-C91A-4D30-A6E2-668D86562FC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<sst xmlns="http://schemas.openxmlformats.org/spreadsheetml/2006/main" count="9176" uniqueCount="606">
  <si>
    <t>ID du membre</t>
  </si>
  <si>
    <t>Nom du syndicat référent</t>
  </si>
  <si>
    <t>ID Etablissement</t>
  </si>
  <si>
    <t>Nom de l'établissement</t>
  </si>
  <si>
    <t>ID Bâtiments</t>
  </si>
  <si>
    <t>Nom du bâtiment</t>
  </si>
  <si>
    <t>ID de la zone</t>
  </si>
  <si>
    <t>Nom de la zone</t>
  </si>
  <si>
    <t>Adresse</t>
  </si>
  <si>
    <t>code postal</t>
  </si>
  <si>
    <t>Ville</t>
  </si>
  <si>
    <t>Type de patrimoine</t>
  </si>
  <si>
    <t>Usage</t>
  </si>
  <si>
    <t>Actvité principale Etablissement</t>
  </si>
  <si>
    <t>Décret Eco Energie Tertiaire</t>
  </si>
  <si>
    <t>Année</t>
  </si>
  <si>
    <t>Surface totale</t>
  </si>
  <si>
    <t>Surface chauffée totale</t>
  </si>
  <si>
    <t>Consommation d'eau (m³)</t>
  </si>
  <si>
    <t>Facture eau (€ TTC)</t>
  </si>
  <si>
    <t>Facture lissée Eau (€ TTC)</t>
  </si>
  <si>
    <t>Completude factures eau</t>
  </si>
  <si>
    <t>Consommation d'énergie totale (kWh)</t>
  </si>
  <si>
    <t>Emissions de gaz à effet de serre totales (kgCO2eq)</t>
  </si>
  <si>
    <t>Facture totale (€TTC)</t>
  </si>
  <si>
    <t>Facture lissée totale (€ TTC)</t>
  </si>
  <si>
    <t>Completude factures total</t>
  </si>
  <si>
    <t>Consommation d'électricité (kWh)</t>
  </si>
  <si>
    <t>Émissions de gaz à effet de serre - électricité (kgCO2eq)</t>
  </si>
  <si>
    <t>Facture d'électricité (€ TTC)</t>
  </si>
  <si>
    <t>Facture lissée Electricité (€ TTC)</t>
  </si>
  <si>
    <t>Completude factures electricite</t>
  </si>
  <si>
    <t>Consommation de gaz (kWh)</t>
  </si>
  <si>
    <t>Emissions de gaz à effet de serre gaz (kgCO2eq)</t>
  </si>
  <si>
    <t>Facture de gaz (€ TTC)</t>
  </si>
  <si>
    <t>Facture lissée Gaz (€ TTC)</t>
  </si>
  <si>
    <t>Completude factures gaz</t>
  </si>
  <si>
    <t>Consommation de fioul (kwh)</t>
  </si>
  <si>
    <t>Emission de gaz à effet de serre Fioul (kgCO2eq)</t>
  </si>
  <si>
    <t>Facture fioul (€ TTC)</t>
  </si>
  <si>
    <t>Facture lissée Fioul (€ TTC)</t>
  </si>
  <si>
    <t>Completude factures fioul</t>
  </si>
  <si>
    <t>Consommation de propane (kwh)</t>
  </si>
  <si>
    <t>Emissions de gaz à effet de serre propane (kgCO2eq)</t>
  </si>
  <si>
    <t>Facture Propane (€ TTC)</t>
  </si>
  <si>
    <t>Facture lissée Propane (€ TTC)</t>
  </si>
  <si>
    <t>Completude factures propane</t>
  </si>
  <si>
    <t>Consommation de Butane(kwh)</t>
  </si>
  <si>
    <t>Emission de gaz à effet de serre Butane (kgCO2eq)</t>
  </si>
  <si>
    <t>Facture Butane (€ TTC)</t>
  </si>
  <si>
    <t>Facture lissée Butane (€ TTC)</t>
  </si>
  <si>
    <t>Completude factures butane</t>
  </si>
  <si>
    <t>Consommation de Bois (granules) (kwh)</t>
  </si>
  <si>
    <t>Emission de gaz à effet de serre Bois (granules) (kgCO2eq)</t>
  </si>
  <si>
    <t>Facture de granulés de bois (€ TTC)</t>
  </si>
  <si>
    <t>Facture lissée Bois (granules) (€ TTC)</t>
  </si>
  <si>
    <t>Completude factures Bois (granules)</t>
  </si>
  <si>
    <t>Consommation Bois (plaquettes)(kwh)</t>
  </si>
  <si>
    <t>Emission de gaz à effet de serre Bois (plaquettes) (kgCO2eq)</t>
  </si>
  <si>
    <t>Facture Bois (plaquettes) (€ TTC)</t>
  </si>
  <si>
    <t>Facture lissée Bois (plaquettes) (€ TTC)</t>
  </si>
  <si>
    <t>Completude factures Bois (plaquettes)</t>
  </si>
  <si>
    <t>Consommation Bois (bûches) (kwh)</t>
  </si>
  <si>
    <t>Emission de gaz à effet de serre Bois (bûche)(kgCO2eq)</t>
  </si>
  <si>
    <t>Facture Bois (bûche)(€ TTC)</t>
  </si>
  <si>
    <t>Facture lissée Bois (bûches) (€ TTC)</t>
  </si>
  <si>
    <t>Completude factures Bois (bûches)</t>
  </si>
  <si>
    <t>Consommation RdC (kwh)</t>
  </si>
  <si>
    <t>Emission de gaz à effet de serre RdC (kgCO2eq)</t>
  </si>
  <si>
    <t>Facture réseau de chaleur (€ TTC)</t>
  </si>
  <si>
    <t>Facture lissée RdC (€ TTC)</t>
  </si>
  <si>
    <t>Completude factures RdC</t>
  </si>
  <si>
    <t>Consommation RdF (kwh)</t>
  </si>
  <si>
    <t>Emissions de gaz à effet de serre RdF (kgCO2eq)</t>
  </si>
  <si>
    <t>Facture de réseau de froid (€ TTC)</t>
  </si>
  <si>
    <t>Facture lissée RdF (€ TTC)</t>
  </si>
  <si>
    <t>Completude factures RdF</t>
  </si>
  <si>
    <t>Consommation d'Essence (kwh)</t>
  </si>
  <si>
    <t>Emission de gaz à effet de serre Essence (kgCO2eq)</t>
  </si>
  <si>
    <t>Facture Essence (€ TTC)</t>
  </si>
  <si>
    <t>Facture lissée Essence (€ TTC)</t>
  </si>
  <si>
    <t>Completude factures Essence</t>
  </si>
  <si>
    <t>Consommation de Gazole (kwh)</t>
  </si>
  <si>
    <t>Emission gaz à effet de serre Gazole (kgCO2eq)</t>
  </si>
  <si>
    <t>Facture Gazole (€ TTC)</t>
  </si>
  <si>
    <t>Facture lissée Gazole (€ TTC)</t>
  </si>
  <si>
    <t>Completude factures Gazole</t>
  </si>
  <si>
    <t>Consommation Gazole non routier (kwh)</t>
  </si>
  <si>
    <t>Emissions gaz à effet de serre Gazole non routier (kgCO2eq/year)</t>
  </si>
  <si>
    <t>Facture Gazole non routier (€ TTC)</t>
  </si>
  <si>
    <t>Facture lissée Gazole non routier (€ TTC)</t>
  </si>
  <si>
    <t>Completude factures Gazole non routier</t>
  </si>
  <si>
    <t>49-00144</t>
  </si>
  <si>
    <t>SIEML</t>
  </si>
  <si>
    <t>C1-RUE DU CHAMP FLEURI - MEON</t>
  </si>
  <si>
    <t>RUE DU CHAMP FLEURI - MEON</t>
  </si>
  <si>
    <t>49490</t>
  </si>
  <si>
    <t>NOYANT VILLAGES</t>
  </si>
  <si>
    <t>Eclairage public et assimilés</t>
  </si>
  <si>
    <t>Eclairage public</t>
  </si>
  <si>
    <t>C1-ROUTE DE BAUGÉ - AUVERSE</t>
  </si>
  <si>
    <t>ROUTE DE BAUGÉ - AUVERSE</t>
  </si>
  <si>
    <t>C2-RUE PRINCIPALE - AUVERSE</t>
  </si>
  <si>
    <t>RUE PRINCIPALE - AUVERSE</t>
  </si>
  <si>
    <t>C1-RUE DE DISSE SOUS LE LUDE - BROC</t>
  </si>
  <si>
    <t>RUE DE DISSE SOUS LE LUDE - BROC</t>
  </si>
  <si>
    <t>C2-RUE DE MAULNE - BROC</t>
  </si>
  <si>
    <t>RUE DE MAULNE - BROC</t>
  </si>
  <si>
    <t>C3-LOTISSEMENT DU PATIS - BROC</t>
  </si>
  <si>
    <t>LOTISSEMENT DU PATIS - BROC</t>
  </si>
  <si>
    <t>L2-17 GRANDE RUE - CHALONNES SOUS LE LUDE</t>
  </si>
  <si>
    <t>17 GRANDE RUE - CHALONNES SOUS LE LUDE</t>
  </si>
  <si>
    <t>C1-CIMETIERE RUE SAINT JEAN-BAPTISTE - DENEZE SOUS LE LUDE</t>
  </si>
  <si>
    <t>CIMETIERE RUE SAINT JEAN-BAPTISTE - DENEZE SOUS LE LUDE</t>
  </si>
  <si>
    <t>C2-ROUTE DE CHALONNES -  DENEZE SOUS LE LUDE</t>
  </si>
  <si>
    <t>ROUTE DE CHALONNES -  DENEZE SOUS LE LUDE</t>
  </si>
  <si>
    <t>C1-RUE DU CHAPITRE - MEIGNE LE VICOMTE</t>
  </si>
  <si>
    <t>RUE DU CHAPITRE - MEIGNE LE VICOMTE</t>
  </si>
  <si>
    <t>C3-RUE DE LA GARE / ROUTE DE CHALONNES - MEIGNE LE VICOMTE</t>
  </si>
  <si>
    <t>RUE DE LA GARE / ROUTE DE CHALONNES - MEIGNE LE VICOMTE</t>
  </si>
  <si>
    <t>C14-ROUTE DE GENNETEIL - NOYANT</t>
  </si>
  <si>
    <t>ROUTE DE GENNETEIL - NOYANT</t>
  </si>
  <si>
    <t>C18-ZI RUE DU MOULIN DE GROLEAU - NOYANT</t>
  </si>
  <si>
    <t>ZI RUE DU MOULIN DE GROLEAU - NOYANT</t>
  </si>
  <si>
    <t>H-C7-LA SAULAIE - PARCAY LES PINS</t>
  </si>
  <si>
    <t>LA SAULAIE - PARCAY LES PINS</t>
  </si>
  <si>
    <t>49390</t>
  </si>
  <si>
    <t>RUE DES ANCIENS COMBATTANTS - BREIL</t>
  </si>
  <si>
    <t>RUE DE LA VIEILLE CURE - BREIL</t>
  </si>
  <si>
    <t>RUE DE GUÉ MORIN - BREIL</t>
  </si>
  <si>
    <t>MAIRIE - 3 GRANDE RUE - CHALONNES SOUS LE LUDE</t>
  </si>
  <si>
    <t>RUE DE L'EGLISE / CIMETIERE - CHAVAIGNES</t>
  </si>
  <si>
    <t>21-23 ROUTE DES ROSIERS - CHIGNE</t>
  </si>
  <si>
    <t>1 ROUTE DES ROSIERS - CHIGNE</t>
  </si>
  <si>
    <t>RUE DE L'ETANG - CHIGNE</t>
  </si>
  <si>
    <t>RUE DES ECOLES - GENNETEIL</t>
  </si>
  <si>
    <t>RUE DE MAULNE - GENNETEIL</t>
  </si>
  <si>
    <t>RUE DE LA CORNE - GENNETEIL</t>
  </si>
  <si>
    <t>16 RUE DU STADE - GENNETEIL</t>
  </si>
  <si>
    <t>CHEMIN DE LA GRANGE DES HAIES - GENNETEIL</t>
  </si>
  <si>
    <t>RUE DE L'EGLISE - LASSE</t>
  </si>
  <si>
    <t>14 RUE DES TILLEULS - LASSE</t>
  </si>
  <si>
    <t>RUE DE L'ÉCOLE - MEON</t>
  </si>
  <si>
    <t>PLACE DE L'EGLISE - NOYANT</t>
  </si>
  <si>
    <t>40 ROUTE DE TOURS - NOYANT</t>
  </si>
  <si>
    <t>4 RUE CLAIREFONTAINE - NOYANT</t>
  </si>
  <si>
    <t>3 LOTISSEMENT DU PRE DE LA DIME - NOYANT</t>
  </si>
  <si>
    <t>2 ROUTE DE TOURS - NOYANT</t>
  </si>
  <si>
    <t>PLACE DU CHAMP DE FOIRE - NOYANT</t>
  </si>
  <si>
    <t>LE PLESSIS - NOYANT</t>
  </si>
  <si>
    <t>9 AVENUE DE LA GARE - NOYANT</t>
  </si>
  <si>
    <t>ANCIENNES ECURIES DE LA GARE - NOYANT</t>
  </si>
  <si>
    <t>LA GORINIERE ROUTE DE TOURS - NOYANT</t>
  </si>
  <si>
    <t>ROUTE DE GENNETEIL / BOURG - NOYANT</t>
  </si>
  <si>
    <t>ZI RUE DU MOULIN GROLLEAU - NOYANT</t>
  </si>
  <si>
    <t>49 ROUTE DE BAUGÉ - NOYANT</t>
  </si>
  <si>
    <t>9 RUE PLEURANTE - NOYANT</t>
  </si>
  <si>
    <t>19 ROUTE DE SAUMUR - NOYANT</t>
  </si>
  <si>
    <t>PLACE DU CHAMP DE FOIRE - PARCAY LES PINS</t>
  </si>
  <si>
    <t>RUE EUGENE BEUNIER - PARCAY LES PINS</t>
  </si>
  <si>
    <t>LOT DE LA CHAPELLERIE - PARCAY LES PINS</t>
  </si>
  <si>
    <t>RUE DES MOULINS - PARCAY LES PINS</t>
  </si>
  <si>
    <t>LE BOURG - LINIERES BOUTON</t>
  </si>
  <si>
    <t>LE CORMIER - LASSE</t>
  </si>
  <si>
    <t>STADE HAUTE BELLE / RUE DU STADE - PARCAY LES PINS</t>
  </si>
  <si>
    <t>NOY-009-AGENCE POSTALE COMMUNALE - PARCAY</t>
  </si>
  <si>
    <t>AGENCE POSTALE COMMUNALE - PARCAY</t>
  </si>
  <si>
    <t>NOY-009-001-AGENCE POSTALE COMMUNALE - PARCAY</t>
  </si>
  <si>
    <t>NOY-009-AGENCE POSTALE COMMUNALE - PARCAY - NOY-009-001-AGENCE POSTALE COMMUNALE - PARCAY - AGENCE POSTALE COMMUNALE - PARCAY</t>
  </si>
  <si>
    <t>17 RUE DE LA MAIRIE - PARCAY LES PINS</t>
  </si>
  <si>
    <t>Bâtiments/équipements</t>
  </si>
  <si>
    <t>NOY-010-ANCIENNE BIBLIOTHÈQUE - NOYANT</t>
  </si>
  <si>
    <t>ANCIENNE BIBLIOTHÈQUE - NOYANT</t>
  </si>
  <si>
    <t>NOY-010-001-ANCIENNE BIBLIOTHÈQUE - NOYANT</t>
  </si>
  <si>
    <t>NOY-010-ANCIENNE BIBLIOTHÈQUE - NOYANT - NOY-010-001-ANCIENNE BIBLIOTHÈQUE - NOYANT - ANCIENNE BIBLIOTHÈQUE - NOYANT</t>
  </si>
  <si>
    <t>40 GRANDE RUE - NOYANT</t>
  </si>
  <si>
    <t>NOY-011-ANNEXE MAIRIE - BREIL</t>
  </si>
  <si>
    <t>ANNEXE MAIRIE - BREIL</t>
  </si>
  <si>
    <t>NOY-011-001-ANNEXE MAIRIE - BREIL</t>
  </si>
  <si>
    <t>NOY-011-ANNEXE MAIRIE - BREIL - NOY-011-001-ANNEXE MAIRIE - BREIL - ANNEXE MAIRIE - BREIL</t>
  </si>
  <si>
    <t>6 RUE DE GUÉ MORIN - BREIL</t>
  </si>
  <si>
    <t>NOY-012-ATELIER TECHNIQUE CADRE DE VIE - NOYANT</t>
  </si>
  <si>
    <t>ATELIER TECHNIQUE CADRE DE VIE - NOYANT</t>
  </si>
  <si>
    <t>NOY-012-001-ATELIER TECHNIQUE CADRE DE VIE - NOYANT</t>
  </si>
  <si>
    <t>NOY-012-ATELIER TECHNIQUE CADRE DE VIE - NOYANT - NOY-012-001-ATELIER TECHNIQUE CADRE DE VIE - NOYANT - ATELIER TECHNIQUE CADRE DE VIE - NOYANT</t>
  </si>
  <si>
    <t>20 RUE DE TOURAINE - NOYANT</t>
  </si>
  <si>
    <t>Ateliers/centres techniques municipaux/serres municipales/dépots</t>
  </si>
  <si>
    <t>NOY-013-ATELIER TECHNIQUE VOIRIE - NOYANT</t>
  </si>
  <si>
    <t>ATELIER TECHNIQUE VOIRIE - NOYANT</t>
  </si>
  <si>
    <t>NOY-013-001-ATELIER TECHNIQUE VOIRIE - NOYANT</t>
  </si>
  <si>
    <t>NOY-013-ATELIER TECHNIQUE VOIRIE - NOYANT - NOY-013-001-ATELIER TECHNIQUE VOIRIE - NOYANT - ATELIER TECHNIQUE VOIRIE - NOYANT</t>
  </si>
  <si>
    <t>4 RUE D ANJOU - NOYANT</t>
  </si>
  <si>
    <t>NOY-014-BIBLIOTHEQUE - AUVERSE</t>
  </si>
  <si>
    <t>BIBLIOTHEQUE - AUVERSE</t>
  </si>
  <si>
    <t>NOY-014-001-BIBLIOTHEQUE - AUVERSE</t>
  </si>
  <si>
    <t>NOY-014-BIBLIOTHEQUE - AUVERSE - NOY-014-001-BIBLIOTHEQUE - AUVERSE - BIBLIOTHEQUE - AUVERSE</t>
  </si>
  <si>
    <t>1 BIS RUE DES ERABLES - AUVERSE</t>
  </si>
  <si>
    <t>NOY-015-BIBLIOTHÈQUE - NOYANT</t>
  </si>
  <si>
    <t>BIBLIOTHÈQUE - NOYANT</t>
  </si>
  <si>
    <t>NOY-015-001-BIBLIOTHÈQUE - NOYANT</t>
  </si>
  <si>
    <t>NOY-015-BIBLIOTHÈQUE - NOYANT - NOY-015-001-BIBLIOTHÈQUE - NOYANT - BIBLIOTHÈQUE - NOYANT</t>
  </si>
  <si>
    <t>10/12 GRANDE RUE - NOYANT</t>
  </si>
  <si>
    <t>NOY-016-BIBLIOTHEQUE - PARCAY</t>
  </si>
  <si>
    <t>BIBLIOTHEQUE - PARCAY</t>
  </si>
  <si>
    <t>NOY-016-001-BIBLIOTHEQUE - PARCAY</t>
  </si>
  <si>
    <t>NOY-016-BIBLIOTHEQUE - PARCAY - NOY-016-001-BIBLIOTHEQUE - PARCAY - BIBLIOTHEQUE - PARCAY</t>
  </si>
  <si>
    <t>10 RUE DE LA MAIRIE - PARCAY LES PINS</t>
  </si>
  <si>
    <t>Culture et loisirs (bibliothèque, médiatèque, ludothèque, musée)</t>
  </si>
  <si>
    <t>Equipements socio-culturels</t>
  </si>
  <si>
    <t>NOY-017-CANTINE - ECOLE - CHIGNE</t>
  </si>
  <si>
    <t>CANTINE - ECOLE - CHIGNE</t>
  </si>
  <si>
    <t>NOY-017-001-CANTINE - ECOLE - CHIGNE</t>
  </si>
  <si>
    <t>NOY-017-CANTINE - ECOLE - CHIGNE - NOY-017-001-CANTINE - ECOLE - CHIGNE - CANTINE - ECOLE - CHIGNE</t>
  </si>
  <si>
    <t>30 ROUTE DES ROSIERS - CHIGNE</t>
  </si>
  <si>
    <t>NOY-018-CANTINE - ECOLE - SALLE DES FETES - AUVERSE</t>
  </si>
  <si>
    <t>CANTINE - ECOLE - SALLE DES FETES - AUVERSE</t>
  </si>
  <si>
    <t>NOY-018-001-CANTINE - ECOLE - SALLE DES FETES - AUVERSE</t>
  </si>
  <si>
    <t>NOY-018-CANTINE - ECOLE - SALLE DES FETES - AUVERSE - NOY-018-001-CANTINE - ECOLE - SALLE DES FETES - AUVERSE - CANTINE - ECOLE - SALLE DES FETES - AUVERSE</t>
  </si>
  <si>
    <t>5 RUE DES ECOLES - AUVERSE</t>
  </si>
  <si>
    <t>NOY-019-CHAUFFERIE COSEC/PISCINE - NOYANT</t>
  </si>
  <si>
    <t>CHAUFFERIE COSEC/PISCINE - NOYANT</t>
  </si>
  <si>
    <t>NOY-019-001-CHAUFFERIE COSEC/PISCINE - NOYANT</t>
  </si>
  <si>
    <t>NOY-019-CHAUFFERIE COSEC/PISCINE - NOYANT - NOY-019-001-CHAUFFERIE COSEC/PISCINE - NOYANT - CHAUFFERIE COSEC/PISCINE - NOYANT</t>
  </si>
  <si>
    <t>RUE DES SPORTS - NOYANT</t>
  </si>
  <si>
    <t>NOY-020-COMMERCE EPHEMERE - NOYANT</t>
  </si>
  <si>
    <t>COMMERCE EPHEMERE - NOYANT</t>
  </si>
  <si>
    <t>NOY-020-001-COMMERCE EPHEMERE - NOYANT</t>
  </si>
  <si>
    <t>NOY-020-COMMERCE EPHEMERE - NOYANT - NOY-020-001-COMMERCE EPHEMERE - NOYANT - COMMERCE EPHEMERE - NOYANT</t>
  </si>
  <si>
    <t>10 PLACE DE L'EGLISE - NOYANT</t>
  </si>
  <si>
    <t>NOY-021-DEPOT GARE - NOYANT</t>
  </si>
  <si>
    <t>DEPOT GARE - NOYANT</t>
  </si>
  <si>
    <t>NOY-021-001-DEPOT GARE - NOYANT</t>
  </si>
  <si>
    <t>NOY-021-DEPOT GARE - NOYANT - NOY-021-001-DEPOT GARE - NOYANT - DEPOT GARE - NOYANT</t>
  </si>
  <si>
    <t>ROUTE DE MÉON - NOYANT</t>
  </si>
  <si>
    <t>NOY-022-ECOLE - GENNETEIL</t>
  </si>
  <si>
    <t>ECOLE - GENNETEIL</t>
  </si>
  <si>
    <t>NOY-022-001-ECOLE - GENNETEIL</t>
  </si>
  <si>
    <t>NOY-022-ECOLE - GENNETEIL - NOY-022-001-ECOLE - GENNETEIL - ECOLE - GENNETEIL</t>
  </si>
  <si>
    <t>6 RUE DES ECOLES - GENNETEIL</t>
  </si>
  <si>
    <t>NOY-023-ECOLE - MEIGNE</t>
  </si>
  <si>
    <t>ECOLE - MEIGNE</t>
  </si>
  <si>
    <t>NOY-023-001-ECOLE - MEIGNE</t>
  </si>
  <si>
    <t>NOY-023-ECOLE - MEIGNE - NOY-023-001-ECOLE - MEIGNE - ECOLE - MEIGNE</t>
  </si>
  <si>
    <t>14 RUE DE LA MAIRIE - MEIGNE LE VICOMTE</t>
  </si>
  <si>
    <t>NOY-024-ECOLE - PARCAY</t>
  </si>
  <si>
    <t>ECOLE - PARCAY</t>
  </si>
  <si>
    <t>NOY-024-001-ECOLE - PARCAY</t>
  </si>
  <si>
    <t>NOY-024-ECOLE - PARCAY - NOY-024-001-ECOLE - PARCAY - ECOLE - PARCAY</t>
  </si>
  <si>
    <t>12 RUE DE CONTADES - PARCAY LES PINS</t>
  </si>
  <si>
    <t>Enseignement (écoles, maternelles, primaires, groupes scolaires…)</t>
  </si>
  <si>
    <t>Enseignement (écoles, groupes scolaires y compris restaurants scolaires… )</t>
  </si>
  <si>
    <t>NOY-025-ECOLE MATERNELLE + PRIMAIRE + CANTINE - NOYANT</t>
  </si>
  <si>
    <t>ECOLE MATERNELLE + PRIMAIRE + CANTINE - NOYANT</t>
  </si>
  <si>
    <t>NOY-025-001-ECOLE MATERNELLE + PRIMAIRE + CANTINE - NOYANT</t>
  </si>
  <si>
    <t>NOY-025-ECOLE MATERNELLE + PRIMAIRE - NOYANT - NOY-025-001-ECOLE MATERNELLE + PRIMAIRE - NOYANT - ECOLE MATERNELLE + PRIMAIRE - NOYANT</t>
  </si>
  <si>
    <t>7 RELAIS DU PETIT VERGER - NOYANT</t>
  </si>
  <si>
    <t>Assujetti</t>
  </si>
  <si>
    <t>NOY-026-EGLISE - CHALONNES</t>
  </si>
  <si>
    <t>EGLISE - CHALONNES</t>
  </si>
  <si>
    <t>NOY-026-001-EGLISE - CHALONNES</t>
  </si>
  <si>
    <t>NOY-026-EGLISE - CHALONNES - NOY-026-001-EGLISE - CHALONNES - EGLISE - CHALONNES</t>
  </si>
  <si>
    <t>RUE DE L'EGLISE - CHALONNES SOUS LE LUDE</t>
  </si>
  <si>
    <t>NOY-027-EGLISE - DENEZE</t>
  </si>
  <si>
    <t>EGLISE - DENEZE</t>
  </si>
  <si>
    <t>NOY-027-001-EGLISE - DENEZE</t>
  </si>
  <si>
    <t>NOY-027-EGLISE - DENEZE - NOY-027-001-EGLISE - DENEZE - EGLISE - DENEZE</t>
  </si>
  <si>
    <t>RUE SAINT JEAN-BAPTISTE - DENEZE SOUS LE LUDE</t>
  </si>
  <si>
    <t>NOY-028-EGLISE - MEON</t>
  </si>
  <si>
    <t>EGLISE - MEON</t>
  </si>
  <si>
    <t>NOY-028-001-EGLISE - MEON</t>
  </si>
  <si>
    <t>NOY-028-EGLISE - MEON - NOY-028-001-EGLISE - MEON - EGLISE - MEON</t>
  </si>
  <si>
    <t>PLACE DE L'ÉGLISE ST MARTIN - MEON</t>
  </si>
  <si>
    <t>NOY-029-FOYER DES ANCIENS - AUVERSE</t>
  </si>
  <si>
    <t>FOYER DES ANCIENS - AUVERSE</t>
  </si>
  <si>
    <t>NOY-029-001-FOYER DES ANCIENS - AUVERSE</t>
  </si>
  <si>
    <t>NOY-029-FOYER DES ANCIENS - AUVERSE - NOY-029-001-FOYER DES ANCIENS - AUVERSE - FOYER DES ANCIENS - AUVERSE</t>
  </si>
  <si>
    <t>3 PLACE DE L EGLISE - AUVERSE</t>
  </si>
  <si>
    <t>NOY-030-FOYER LOGEMENT - PARCAY (ARMOIRE H-C2)</t>
  </si>
  <si>
    <t>FOYER LOGEMENT - PARCAY (ARMOIRE H-C2)</t>
  </si>
  <si>
    <t>NOY-030-001-FOYER LOGEMENT - PARCAY (ARMOIRE H-C2)</t>
  </si>
  <si>
    <t>NOY-030-FOYER LOGEMENT - PARCAY (ARMOIRE H-C2) - NOY-030-001-FOYER LOGEMENT - PARCAY (ARMOIRE H-C2) - FOYER LOGEMENT - PARCAY (ARMOIRE H-C2)</t>
  </si>
  <si>
    <t>1 RUE DES CEDRES - PARCAY LES PINS</t>
  </si>
  <si>
    <t>NOY-031-GYMNASE COSEC - NOYANT</t>
  </si>
  <si>
    <t>GYMNASE COSEC - NOYANT</t>
  </si>
  <si>
    <t>NOY-031-001-GYMNASE COSEC - NOYANT</t>
  </si>
  <si>
    <t>NOY-031-GYMNASE COSEC - NOYANT - NOY-031-001-GYMNASE COSEC - NOYANT - GYMNASE COSEC - NOYANT</t>
  </si>
  <si>
    <t>9 RUE DES SPORTS - NOYANT</t>
  </si>
  <si>
    <t>NOY-032-HANGAR COMITE DES FETES - AUVERSE</t>
  </si>
  <si>
    <t>HANGAR COMITE DES FETES - AUVERSE</t>
  </si>
  <si>
    <t>NOY-032-001-HANGAR COMITE DES FETES - AUVERSE</t>
  </si>
  <si>
    <t>NOY-032-HANGAR COMITE DES FETES - AUVERSE - NOY-032-001-HANGAR COMITE DES FETES - AUVERSE - HANGAR COMITE DES FETES - AUVERSE</t>
  </si>
  <si>
    <t>11BIS PLACE DE LA MAIRIE - AUVERSE</t>
  </si>
  <si>
    <t>NOY-033-LOCAL ASSOCIATIF - NOYANT</t>
  </si>
  <si>
    <t>LOCAL ASSOCIATIF - NOYANT</t>
  </si>
  <si>
    <t>NOY-033-001-LOCAL ASSOCIATIF - NOYANT</t>
  </si>
  <si>
    <t>NOY-033-LOCAL ASSOCIATIF - NOYANT - NOY-033-001-LOCAL ASSOCIATIF - NOYANT - LOCAL ASSOCIATIF - NOYANT</t>
  </si>
  <si>
    <t>3 ROUTE DE TOURS NOYANT - NOYANT</t>
  </si>
  <si>
    <t>NOY-034-LOCAL COMITE DES FETES - NOYANT</t>
  </si>
  <si>
    <t>LOCAL COMITE DES FETES - NOYANT</t>
  </si>
  <si>
    <t>NOY-034-001-LOCAL COMITE DES FETES - NOYANT</t>
  </si>
  <si>
    <t>NOY-034-LOCAL COMITE DES FETES - NOYANT - NOY-034-001-LOCAL COMITE DES FETES - NOYANT - LOCAL COMITE DES FETES - NOYANT</t>
  </si>
  <si>
    <t>5 PLACE DU CHAMP DE FOIRE - NOYANT</t>
  </si>
  <si>
    <t>NOY-035-LOCAL DES JEUNES - NOYANT</t>
  </si>
  <si>
    <t>LOCAL DES JEUNES - NOYANT</t>
  </si>
  <si>
    <t>NOY-035-001-LOCAL DES JEUNES - NOYANT</t>
  </si>
  <si>
    <t>NOY-035-LOCAL DES JEUNES - NOYANT - NOY-035-001-LOCAL DES JEUNES - NOYANT - LOCAL DES JEUNES - NOYANT</t>
  </si>
  <si>
    <t>3 ROUTE DE MEIGNE - NOYANT</t>
  </si>
  <si>
    <t>NOY-036-LOCAL TECHNIQUE - CHALONNES</t>
  </si>
  <si>
    <t>LOCAL TECHNIQUE - CHALONNES</t>
  </si>
  <si>
    <t>NOY-036-001-LOCAL TECHNIQUE - CHALONNES</t>
  </si>
  <si>
    <t>NOY-036-LOCAL TECHNIQUE - CHALONNES - NOY-036-001-LOCAL TECHNIQUE - CHALONNES - LOCAL TECHNIQUE - CHALONNES</t>
  </si>
  <si>
    <t>ROUTE DE MEIGNE - CHALONNES</t>
  </si>
  <si>
    <t>NOY-037-LOCAL TECHNIQUE - CHAVAIGNES</t>
  </si>
  <si>
    <t>LOCAL TECHNIQUE - CHAVAIGNES</t>
  </si>
  <si>
    <t>NOY-037-001-LOCAL TECHNIQUE - CHAVAIGNES</t>
  </si>
  <si>
    <t>NOY-037-LOCAL TECHNIQUE - CHAVAIGNES - NOY-037-001-LOCAL TECHNIQUE - CHAVAIGNES - LOCAL TECHNIQUE - CHAVAIGNES</t>
  </si>
  <si>
    <t>14 PLACE DE L'EGLISE - CHAVAIGNES</t>
  </si>
  <si>
    <t>NOY-038-LOCAL TECHNIQUE - GENNETEIL</t>
  </si>
  <si>
    <t>LOCAL TECHNIQUE - GENNETEIL</t>
  </si>
  <si>
    <t>NOY-038-001-LOCAL TECHNIQUE - GENNETEIL</t>
  </si>
  <si>
    <t>NOY-038-LOCAL TECHNIQUE - GENNETEIL - NOY-038-001-LOCAL TECHNIQUE - GENNETEIL - LOCAL TECHNIQUE - GENNETEIL</t>
  </si>
  <si>
    <t>RUE DU STADE - GENNETEIL</t>
  </si>
  <si>
    <t>NOY-039-LOCAL TECHNIQUE - PARCAY</t>
  </si>
  <si>
    <t>LOCAL TECHNIQUE - PARCAY</t>
  </si>
  <si>
    <t>NOY-039-001-LOCAL TECHNIQUE - PARCAY</t>
  </si>
  <si>
    <t>NOY-039-LOCAL TECHNIQUE - PARCAY - NOY-039-001-LOCAL TECHNIQUE - PARCAY - LOCAL TECHNIQUE - PARCAY</t>
  </si>
  <si>
    <t>RUE DU STADE - PARCAY LES PINS</t>
  </si>
  <si>
    <t>NOY-040-LOCAL TECHNIQUE ET ASSOCIATIF - MEIGNE</t>
  </si>
  <si>
    <t>LOCAL TECHNIQUE ET ASSOCIATIF - MEIGNE</t>
  </si>
  <si>
    <t>NOY-040-001-LOCAL TECHNIQUE ET ASSOCIATIF - MEIGNE</t>
  </si>
  <si>
    <t>NOY-040-LOCAL TECHNIQUE ET ASSOCIATIF - NOY-040-001-LOCAL TECHNIQUE ET ASSOCIATIF - LOCAL TECHNIQUE ET ASSOCIATIF</t>
  </si>
  <si>
    <t>RUE DE LA GARE - MEIGNE LE VICOMTE</t>
  </si>
  <si>
    <t>Locaux communaux (local, foyer des jeunes, locaux associatifs …)</t>
  </si>
  <si>
    <t>NOY-041-LOGEMENT - CHALONNES</t>
  </si>
  <si>
    <t>LOGEMENT - CHALONNES</t>
  </si>
  <si>
    <t>NOY-041-001-LOGEMENT - CHALONNES</t>
  </si>
  <si>
    <t>NOY-041-LOGEMENT - CHALONNES - NOY-041-001-LOGEMENT - CHALONNES - LOGEMENT - CHALONNES</t>
  </si>
  <si>
    <t>3 GRANDE RUE - CHALONNES SOUS LE LUDE</t>
  </si>
  <si>
    <t>NOY-046-LOGEMENT (RESERVE COMITE DES FETES) - AUVERSE</t>
  </si>
  <si>
    <t>LOGEMENT (RESERVE COMITE DES FETES) - AUVERSE</t>
  </si>
  <si>
    <t>NOY-046-001-LOGEMENT (RESERVE COMITE DES FETES) - AUVERSE</t>
  </si>
  <si>
    <t>NOY-046-LOGEMENT (RESERVE COMITE DES FETES) - AUVERSE - NOY-046-001-LOGEMENT (RESERVE COMITE DES FETES) - AUVERSE - LOGEMENT (RESERVE COMITE DES FETES) - AUVERSE</t>
  </si>
  <si>
    <t>7 RUE DES ECOLES - AUVERSE</t>
  </si>
  <si>
    <t>NOY-047-LOGEMENT D'URGENCE + SDF - NOYANT</t>
  </si>
  <si>
    <t>LOGEMENT D'URGENCE + SDF - NOYANT</t>
  </si>
  <si>
    <t>NOY-047-001-LOGEMENT D'URGENCE + SDF - NOYANT</t>
  </si>
  <si>
    <t>NOY-047-LOGEMENT D'URGENCE + SDF - NOYANT - NOY-047-001-LOGEMENT D'URGENCE + SDF - NOYANT - LOGEMENT D'URGENCE + SDF - NOYANT</t>
  </si>
  <si>
    <t>2 RUE DU HARAS - NOYANT</t>
  </si>
  <si>
    <t>NOY-048-LOGEMENT JEUNES TRAVAILLEURS - NOYANT</t>
  </si>
  <si>
    <t>LOGEMENT JEUNES TRAVAILLEURS - NOYANT</t>
  </si>
  <si>
    <t>NOY-048-001-LOGEMENT JEUNES TRAVAILLEURS - NOYANT</t>
  </si>
  <si>
    <t>NOY-048-LOGEMENT JEUNES TRAVAILLEURS - NOYANT - NOY-048-001-LOGEMENT JEUNES TRAVAILLEURS - NOYANT - LOGEMENT JEUNES TRAVAILLEURS - NOYANT</t>
  </si>
  <si>
    <t>28 GRANDE RUE - NOYANT</t>
  </si>
  <si>
    <t>NOY-049-MAIRIE - AUVERSE</t>
  </si>
  <si>
    <t>MAIRIE - POSTE - AUVERSE</t>
  </si>
  <si>
    <t>NOY-049-001-MAIRIE - AUVERSE</t>
  </si>
  <si>
    <t>NOY-049-MAIRIE - AUVERSE - NOY-049-001-MAIRIE - AUVERSE - MAIRIE - AUVERSE</t>
  </si>
  <si>
    <t>1 PLACE DE LA MAIRIE - AUVERSE</t>
  </si>
  <si>
    <t>Services administratifs communaux (mairie, mairie annexe, services hors ateliers techniques…)</t>
  </si>
  <si>
    <t>NOY-050-MAIRIE - CANTINE - ECOLE - BROC</t>
  </si>
  <si>
    <t>MAIRIE - CANTINE - ECOLE - BROC</t>
  </si>
  <si>
    <t>NOY-050-001-MAIRIE - CANTINE - ECOLE - BROC</t>
  </si>
  <si>
    <t>NOY-050-MAIRIE - CANTINE - ECOLE - BROC - NOY-050-001-MAIRIE - CANTINE - ECOLE - BROC - MAIRIE - CANTINE - ECOLE - BROC</t>
  </si>
  <si>
    <t>61 RUE DE MAULNE - BROC</t>
  </si>
  <si>
    <t>NOY-051-MAIRIE - CHIGNE</t>
  </si>
  <si>
    <t>MAIRIE - CHIGNE</t>
  </si>
  <si>
    <t>NOY-051-001-MAIRIE - CHIGNE</t>
  </si>
  <si>
    <t>NOY-051-MAIRIE - CHIGNE - NOY-051-001-MAIRIE - CHIGNE - MAIRIE - CHIGNE</t>
  </si>
  <si>
    <t>11 RUE DE L ETANG - CHIGNE</t>
  </si>
  <si>
    <t>NOY-052-MAIRIE - DENEZE</t>
  </si>
  <si>
    <t>MAIRIE - DENEZE</t>
  </si>
  <si>
    <t>NOY-052-001-MAIRIE - DENEZE</t>
  </si>
  <si>
    <t>NOY-052-MAIRIE - DENEZE - NOY-052-001-MAIRIE - DENEZE - MAIRIE - DENEZE</t>
  </si>
  <si>
    <t>1 RUE SAINT JEAN-BAPTISTE - DENEZE SOUS LE LUDE</t>
  </si>
  <si>
    <t>NOY-053-MAIRIE - ÉCOLE - BREIL</t>
  </si>
  <si>
    <t>MAIRIE - ÉCOLE - BREIL</t>
  </si>
  <si>
    <t>NOY-053-001-MAIRIE - ÉCOLE - BREIL</t>
  </si>
  <si>
    <t>NOY-053-MAIRIE - ÉCOLE - BREIL - NOY-053-001-MAIRIE - ÉCOLE - BREIL - MAIRIE - ÉCOLE - BREIL</t>
  </si>
  <si>
    <t>2 ET 4 RUE DE GUÉ MORIN - BREIL</t>
  </si>
  <si>
    <t>NOY-054-MAIRIE - GENNETEIL</t>
  </si>
  <si>
    <t>MAIRIE - GENNETEIL</t>
  </si>
  <si>
    <t>NOY-054-001-MAIRIE - GENNETEIL</t>
  </si>
  <si>
    <t>NOY-054-MAIRIE - GENNETEIL - NOY-054-001-MAIRIE - GENNETEIL - MAIRIE - GENNETEIL</t>
  </si>
  <si>
    <t>8 RUE DU STADE - GENNETEIL</t>
  </si>
  <si>
    <t>NOY-055-MAIRIE - LINIERES</t>
  </si>
  <si>
    <t>MAIRIE - LINIERES</t>
  </si>
  <si>
    <t>NOY-055-001-MAIRIE - LINIERES</t>
  </si>
  <si>
    <t>NOY-055-MAIRIE - LINIERES - NOY-055-001-MAIRIE - LINIERES - MAIRIE - LINIERES</t>
  </si>
  <si>
    <t>LE BOIS SIMON - LINIERES BOUTON</t>
  </si>
  <si>
    <t>NOY-056-MAIRIE - MEIGNE</t>
  </si>
  <si>
    <t>MAIRIE - MEIGNE</t>
  </si>
  <si>
    <t>NOY-056-001-MAIRIE - MEIGNE</t>
  </si>
  <si>
    <t>NOY-056-MAIRIE - MEIGNE - NOY-056-001-MAIRIE - MEIGNE - MAIRIE - MEIGNE</t>
  </si>
  <si>
    <t>12 RUE DE LA MAIRIE - MEIGNE LE VICOMTE</t>
  </si>
  <si>
    <t>NOY-057-MAIRIE - MEON</t>
  </si>
  <si>
    <t>MAIRIE - MEON</t>
  </si>
  <si>
    <t>NOY-057-001-MAIRIE - MEON</t>
  </si>
  <si>
    <t>NOY-057-MAIRIE - MEON - NOY-057-001-MAIRIE - MEON - MAIRIE - MEON</t>
  </si>
  <si>
    <t>PLACE DE LA MAIRIE - MEON</t>
  </si>
  <si>
    <t>Bâtiments administratifs communaux (services)</t>
  </si>
  <si>
    <t>NOY-058-MAIRIE - SALLE DES FETES - CHAVAIGNES</t>
  </si>
  <si>
    <t>MAIRIE - SALLE DES FETES - CHAVAIGNES</t>
  </si>
  <si>
    <t>NOY-058-001-MAIRIE - SALLE DES FETES - CHAVAIGNES</t>
  </si>
  <si>
    <t>NOY-058-MAIRIE - SALLE DES FETES - CHAVAIGNES - NOY-058-001-MAIRIE - SALLE DES FETES - CHAVAIGNES - MAIRIE - SALLE DES FETES - CHAVAIGNES</t>
  </si>
  <si>
    <t>ROUTE DE PONTIGNÉ - CHAVAIGNES</t>
  </si>
  <si>
    <t>NOY-060-MAIRIE (ETAGE) - PARCAY</t>
  </si>
  <si>
    <t>MAIRIE (ETAGE) - PARCAY</t>
  </si>
  <si>
    <t>NOY-060-001-MAIRIE (ETAGE) - PARCAY</t>
  </si>
  <si>
    <t>NOY-060-MAIRIE (ETAGE) - PARCAY - NOY-060-001-MAIRIE (ETAGE) - PARCAY - MAIRIE (ETAGE) - PARCAY</t>
  </si>
  <si>
    <t>NOY-062-MAIRIE (RDC) - PARCAY</t>
  </si>
  <si>
    <t>MAIRIE (RDC) - PARCAY</t>
  </si>
  <si>
    <t>NOY-062-001-MAIRIE (RDC) - PARCAY</t>
  </si>
  <si>
    <t>NOY-062-MAIRIE (RDC) - PARCAY - NOY-062-001-MAIRIE (RDC) - PARCAY - MAIRIE (RDC) - PARCAY</t>
  </si>
  <si>
    <t>NOY-063-MAIRIE / SALLE DES FETES - CHALONNES</t>
  </si>
  <si>
    <t>MAIRIE / SALLE DES FETES - CHALONNES</t>
  </si>
  <si>
    <t>NOY-063-001-MAIRIE / SALLE DES FETES - CHALONNES</t>
  </si>
  <si>
    <t>NOY-063-MAIRIE / SALLE DES FETES - CHALONNES - NOY-063-001-MAIRIE / SALLE DES FETES - CHALONNES - MAIRIE / SALLE DES FETES - CHALONNES</t>
  </si>
  <si>
    <t>NOY-064-MAIRIE -ECOLE-CANTINE-LASSE</t>
  </si>
  <si>
    <t>MAIRIE - ECOLE - CANTINE - LASSE</t>
  </si>
  <si>
    <t>NOY-064-001-MAIRIE -ECOLE-CANTINE-LASSE</t>
  </si>
  <si>
    <t>NOY-064-MAIRIE -ECOLE - LASSE - NOY-064-001-MAIRIE -ECOLE - LASSE - MAIRIE -ECOLE - LASSE</t>
  </si>
  <si>
    <t>3 RUE DE L EGLISE - LASSE</t>
  </si>
  <si>
    <t>NOY-065-MAIRIE NV / MSAP - NOYANT</t>
  </si>
  <si>
    <t>MAIRIE NV / MSAP - NOYANT</t>
  </si>
  <si>
    <t>NOY-065-001-MAIRIE NV / MSAP - NOYANT</t>
  </si>
  <si>
    <t>NOY-065-MAIRIE NV / MSAP - NOYANT - NOY-065-001-MAIRIE NV / MSAP - NOYANT - MAIRIE NV / MSAP - NOYANT</t>
  </si>
  <si>
    <t>1/3 RUE D ANJOU - NOYANT</t>
  </si>
  <si>
    <t>NOY-066-MULTI ACCUEIL + MAISON  PETITE ENFANCE - NOYANT</t>
  </si>
  <si>
    <t>MULTI ACCUEIL + MAISON  PETITE ENFANCE - NOYANT</t>
  </si>
  <si>
    <t>NOY-066-001-MULTI ACCUEIL + MAISON  PETITE ENFANCE - NOYANT</t>
  </si>
  <si>
    <t>NOY-066-MAISON DE L'ENFANCE - NOYANT - NOY-066-001-MAISON DE L'ENFANCE - NOYANT - MAISON DE L'ENFANCE - NOYANT</t>
  </si>
  <si>
    <t>18 BIS ET TER BOULEVARD DES ECOLES - NOYANT</t>
  </si>
  <si>
    <t>Petite enfance (crèche, halte-garderie, multi-accueil …)</t>
  </si>
  <si>
    <t>NOY-067-MAISON DE L'ENFANCE - PARCAY</t>
  </si>
  <si>
    <t>MAISON DE L'ENFANCE - PARCAY</t>
  </si>
  <si>
    <t>NOY-067-001-MAISON DE L'ENFANCE - PARCAY</t>
  </si>
  <si>
    <t>NOY-067-MAISON DE L'ENFANCE - PARCAY - NOY-067-001-MAISON DE L'ENFANCE - PARCAY - MAISON DE L'ENFANCE - PARCAY</t>
  </si>
  <si>
    <t>NOY-068-MUSEE - PARCAY</t>
  </si>
  <si>
    <t>MUSEE - PARCAY</t>
  </si>
  <si>
    <t>NOY-068-001-MUSEE - PARCAY</t>
  </si>
  <si>
    <t>NOY-068-MUSEE - PARCAY - NOY-068-001-MUSEE - PARCAY - MUSEE - PARCAY</t>
  </si>
  <si>
    <t>1 PLACE JULES DESBOIS - PARCAY LES PINS</t>
  </si>
  <si>
    <t>NOY-069-PISCINE - NOYANT</t>
  </si>
  <si>
    <t>PISCINE - NOYANT</t>
  </si>
  <si>
    <t>NOY-069-001-PISCINE - NOYANT</t>
  </si>
  <si>
    <t>NOY-069-PISCINE - NOYANT - NOY-069-001-PISCINE - NOYANT - PISCINE - NOYANT</t>
  </si>
  <si>
    <t>NOY-070-RESTAURANT - GENNETEIL</t>
  </si>
  <si>
    <t>RESTAURANT - GENNETEIL</t>
  </si>
  <si>
    <t>NOY-070-001-RESTAURANT - GENNETEIL</t>
  </si>
  <si>
    <t>NOY-070-RESTAURANT - GENNETEIL - NOY-070-001-RESTAURANT - GENNETEIL - RESTAURANT - GENNETEIL</t>
  </si>
  <si>
    <t>3 PLACE DE L'EGLISE - GENNETEIL</t>
  </si>
  <si>
    <t>NOY-071-RESTAURANT SAINT MARTIN - NOYANT</t>
  </si>
  <si>
    <t>RESTAURANT SAINT MARTIN - NOYANT</t>
  </si>
  <si>
    <t>NOY-071-001-RESTAURANT SAINT MARTIN - NOYANT</t>
  </si>
  <si>
    <t>NOY-071-RESTAURANT SAINT MARTIN - NOYANT - NOY-071-001-RESTAURANT SAINT MARTIN - NOYANT - RESTAURANT SAINT MARTIN - NOYANT</t>
  </si>
  <si>
    <t>6 PLACE DE L'EGLISE - NOYANT</t>
  </si>
  <si>
    <t>NOY-072-SALLE DES FETES - CHIGNE</t>
  </si>
  <si>
    <t>SALLE DES FETES - CHIGNE</t>
  </si>
  <si>
    <t>NOY-072-001-SALLE DES FETES - CHIGNE</t>
  </si>
  <si>
    <t>NOY-072-SALLE DES FETES - CHIGNE - NOY-072-001-SALLE DES FETES - CHIGNE - SALLE DES FETES - CHIGNE</t>
  </si>
  <si>
    <t>26 ROUTE DES ROSIERS - CHIGNE</t>
  </si>
  <si>
    <t>NOY-073-SALLE DES FETES - DENEZE</t>
  </si>
  <si>
    <t>SALLE DES FETES - DENEZE</t>
  </si>
  <si>
    <t>NOY-073-001-SALLE DES FETES - DENEZE</t>
  </si>
  <si>
    <t>NOY-073-SALLE DES FETES - DENEZE - NOY-073-001-SALLE DES FETES - DENEZE - SALLE DES FETES - DENEZE</t>
  </si>
  <si>
    <t>RUE SAINT JEAN BAPTISTE - DENEZE SOUS LE LUDE</t>
  </si>
  <si>
    <t>NOY-074-SALLE DES FETES - GENNETEIL</t>
  </si>
  <si>
    <t>SALLE DES FETES - GENNETEIL</t>
  </si>
  <si>
    <t>NOY-074-001-SALLE DES FETES - GENNETEIL</t>
  </si>
  <si>
    <t>NOY-074-SALLE DES FETES - GENNETEIL - NOY-074-001-SALLE DES FETES - GENNETEIL - SALLE DES FETES - GENNETEIL</t>
  </si>
  <si>
    <t>NOY-075-SALLE DES FETES - LASSE</t>
  </si>
  <si>
    <t>SALLE DES FETES - LASSE</t>
  </si>
  <si>
    <t>NOY-075-001-SALLE DES FETES - LASSE</t>
  </si>
  <si>
    <t>NOY-075-SALLE DES FETES - LASSE - NOY-075-001-SALLE DES FETES - LASSE - SALLE DES FETES - LASSE</t>
  </si>
  <si>
    <t>LE BUTEAU - LASSE</t>
  </si>
  <si>
    <t>NOY-076-SALLE DES FETES - LINIERES</t>
  </si>
  <si>
    <t>SALLE DES FETES - LINIERES</t>
  </si>
  <si>
    <t>NOY-076-001-SALLE DES FETES - LINIERES</t>
  </si>
  <si>
    <t>NOY-076-SALLE DES FETES - LINIERES - NOY-076-001-SALLE DES FETES - LINIERES - SALLE DES FETES - LINIERES</t>
  </si>
  <si>
    <t>NOY-077-SALLE DES FETES - MEIGNE</t>
  </si>
  <si>
    <t>SALLE DES FETES - MEIGNE</t>
  </si>
  <si>
    <t>NOY-077-001-SALLE DES FETES - MEIGNE</t>
  </si>
  <si>
    <t>NOY-077-SALLE DES FETES - MEIGNE - NOY-077-001-SALLE DES FETES - MEIGNE - SALLE DES FETES - MEIGNE</t>
  </si>
  <si>
    <t>RUE DES SPORTS - MEIGNE LE VICOMTE</t>
  </si>
  <si>
    <t>NOY-078-SALLE DES FETES - MEON</t>
  </si>
  <si>
    <t>SALLE DES FETES - MEON</t>
  </si>
  <si>
    <t>NOY-078-001-SALLE DES FETES - MEON</t>
  </si>
  <si>
    <t>NOY-078-SALLE DES FETES - MEON - NOY-078-001-SALLE DES FETES - MEON - SALLE DES FETES - MEON</t>
  </si>
  <si>
    <t>Salles polyvalentes, salles des fêtes</t>
  </si>
  <si>
    <t>NOY-079-SALLE DES FETES - NOYANT</t>
  </si>
  <si>
    <t>SALLE DES FETES - NOYANT</t>
  </si>
  <si>
    <t>NOY-079-001-SALLE DES FETES - NOYANT</t>
  </si>
  <si>
    <t>NOY-079-SALLE DES FETES - NOYANT - NOY-079-001-SALLE DES FETES - NOYANT - SALLE DES FETES - NOYANT</t>
  </si>
  <si>
    <t>NOY-080-SALLE DES FETES - PARCAY</t>
  </si>
  <si>
    <t>SALLE DES FETES - PARCAY</t>
  </si>
  <si>
    <t>NOY-080-001-SALLE DES FETES - PARCAY</t>
  </si>
  <si>
    <t>NOY-080-SALLE DES FETES - PARCAY - NOY-080-001-SALLE DES FETES - PARCAY - SALLE DES FETES - PARCAY</t>
  </si>
  <si>
    <t>NOY-081-SALLE DES FETES -BROC</t>
  </si>
  <si>
    <t>SALLE DES FETES -BROC</t>
  </si>
  <si>
    <t>NOY-081-001-SALLE DES FETES -BROC</t>
  </si>
  <si>
    <t>NOY-081-SALLE DES FETES -BROC - NOY-081-001-SALLE DES FETES -BROC - SALLE DES FETES -BROC</t>
  </si>
  <si>
    <t>NOY-082-SALLE SAINT MARTIN - NOYANT</t>
  </si>
  <si>
    <t>SALLE SAINT MARTIN - NOYANT</t>
  </si>
  <si>
    <t>NOY-082-001-SALLE SAINT MARTIN - NOYANT</t>
  </si>
  <si>
    <t>NOY-082-SALLE SAINT MARTIN - NOYANT - NOY-082-001-SALLE SAINT MARTIN - NOYANT - SALLE SAINT MARTIN - NOYANT</t>
  </si>
  <si>
    <t>PLACE SAINT MARTIN - NOYANT</t>
  </si>
  <si>
    <t>Non Assujetti</t>
  </si>
  <si>
    <t>NOY-083-STADE - AUVERSE</t>
  </si>
  <si>
    <t>STADE - AUVERSE</t>
  </si>
  <si>
    <t>NOY-083-001-STADE - AUVERSE</t>
  </si>
  <si>
    <t>NOY-083-STADE - AUVERSE - NOY-083-001-STADE - AUVERSE - STADE - AUVERSE</t>
  </si>
  <si>
    <t>11 RUE DES ECOLES - AUVERSE</t>
  </si>
  <si>
    <t>NOY-084-STADE DE BEAUMONT - NOYANT</t>
  </si>
  <si>
    <t>STADE DE BEAUMONT - NOYANT</t>
  </si>
  <si>
    <t>NOY-084-001-STADE DE BEAUMONT - NOYANT</t>
  </si>
  <si>
    <t>NOY-084-STADE DE BEAUMONT - NOYANT - NOY-084-001-STADE DE BEAUMONT - NOYANT - STADE DE BEAUMONT - NOYANT</t>
  </si>
  <si>
    <t>5 ROUTE DE MEIGNÉ - NOYANT</t>
  </si>
  <si>
    <t>NOY-085-STADE MUNICIPAL - BROC</t>
  </si>
  <si>
    <t>STADE MUNICIPAL - BROC</t>
  </si>
  <si>
    <t>NOY-085-001-STADE MUNICIPAL - BROC</t>
  </si>
  <si>
    <t>NOY-085-STADE MUNICIPAL - BROC - NOY-085-001-STADE MUNICIPAL - BROC - STADE MUNICIPAL - BROC</t>
  </si>
  <si>
    <t>LE PATIS - BROC</t>
  </si>
  <si>
    <t>NOY-086-ECOLE - LOGEMENT - LASSE</t>
  </si>
  <si>
    <t>ECOLE - LOGEMENT - LASSE</t>
  </si>
  <si>
    <t>NOY-086-001-ECOLE - LOGEMENT - LASSE</t>
  </si>
  <si>
    <t>NOY-086-TOILETTES PUBLIQUES - LASSE - NOY-086-001-TOILETTES PUBLIQUES - LASSE - TOILETTES PUBLIQUES - LASSE</t>
  </si>
  <si>
    <t>RUE DES TILLEULS - LASSE</t>
  </si>
  <si>
    <t>NOY-090-VESTIAIRES - CHIGNE</t>
  </si>
  <si>
    <t>VESTIAIRES - CHIGNE</t>
  </si>
  <si>
    <t>NOY-090-001-VESTIAIRES - CHIGNE</t>
  </si>
  <si>
    <t>NOY-090-VESTIAIRES - CHIGNE - NOY-090-001-VESTIAIRES - CHIGNE - VESTIAIRES - CHIGNE</t>
  </si>
  <si>
    <t>ROUTE DU LUDE - CHIGNE</t>
  </si>
  <si>
    <t>NOY-091-VESTIAIRES STADE - PARCAY</t>
  </si>
  <si>
    <t>VESTIAIRES STADE - PARCAY</t>
  </si>
  <si>
    <t>NOY-091-001-VESTIAIRES STADE - PARCAY</t>
  </si>
  <si>
    <t>NOY-091-VESTIAIRES STADE - PARCAY - NOY-091-001-VESTIAIRES STADE - PARCAY - VESTIAIRES STADE - PARCAY</t>
  </si>
  <si>
    <t>HAUTE BELLE / RUE DU STADE - PARCAY LES PINS</t>
  </si>
  <si>
    <t>NOY-092-VESTIAIRES STADE MUNICIPAL - NOYANT</t>
  </si>
  <si>
    <t>VESTIAIRES STADE MUNICIPAL - NOYANT</t>
  </si>
  <si>
    <t>NOY-092-001-VESTIAIRES STADE MUNICIPAL - NOYANT</t>
  </si>
  <si>
    <t>NOY-092-VESTIAIRES STADE MUNICIPAL - NOYANT - NOY-092-001-VESTIAIRES STADE MUNICIPAL - NOYANT - VESTIAIRES STADE MUNICIPAL - NOYANT</t>
  </si>
  <si>
    <t>AIRE CAMPING CAR - NOYANT</t>
  </si>
  <si>
    <t>Autres</t>
  </si>
  <si>
    <t>Inconnu</t>
  </si>
  <si>
    <t>AIRE D'ACCUEIL GENS DU VOYAGE - NOYANT</t>
  </si>
  <si>
    <t>AVENUE DE LA GARE - NOYANT</t>
  </si>
  <si>
    <t>BRANCHEMENT DE MARCHÉ - NOYANT</t>
  </si>
  <si>
    <t>4 BIS RUE DE LA POSTE - NOYANT</t>
  </si>
  <si>
    <t>BRANCHEMENT DE MARCHE AMOVIBLE - NOYANT</t>
  </si>
  <si>
    <t>FONTAINE - LASSE</t>
  </si>
  <si>
    <t>PLACE DE LA FONTAINE - LASSE</t>
  </si>
  <si>
    <t>HORLOGE EGLISE - CHAVAIGNES</t>
  </si>
  <si>
    <t>RUE DE L EGLISE - CHAVAIGNES</t>
  </si>
  <si>
    <t>HORLOGE EGLISE - CHIGNE</t>
  </si>
  <si>
    <t>RUE DE L EGLISE - CHIGNE</t>
  </si>
  <si>
    <t>HORLOGE EGLISE - GENNETEIL</t>
  </si>
  <si>
    <t>PLACE DE L'EGLISE - GENNETEIL</t>
  </si>
  <si>
    <t>HORLOGE EGLISE - NOYANT</t>
  </si>
  <si>
    <t>NOY-004-MAIRIE DELEGUEE - NOYANT</t>
  </si>
  <si>
    <t>MAIRIE DELEGUEE - NOYANT</t>
  </si>
  <si>
    <t>NOY-004-001-MAIRIE DELEGUEE - NOYANT</t>
  </si>
  <si>
    <t>NOY-004-001-001-MAIRIE DELEGUEE - RDC - NOYANT</t>
  </si>
  <si>
    <t>MAIRIE DELEGUEE - RDC - NOYANT</t>
  </si>
  <si>
    <t>1 ROUTE DE TOURS</t>
  </si>
  <si>
    <t>NOYANT-VILLAGES</t>
  </si>
  <si>
    <t>NOY-004-001-002-MAIRIE DELEGUEE - ETAGE - NOYANT</t>
  </si>
  <si>
    <t>MAIRIE DELEGUEE - ETAGE - NOYANT</t>
  </si>
  <si>
    <t>3 ROUTE DE TOURS</t>
  </si>
  <si>
    <t>NOY-001-LOGEMENT 3 RUE RELAIS DU PETIT VERGER - NOYANT</t>
  </si>
  <si>
    <t>LOGEMENT 3 RUE RELAIS DU PETIT VERGER - NOYANT</t>
  </si>
  <si>
    <t>NOY-001-001-LOGEMENT 3 RUE RELAIS DU PETIT VERGER - NOYANT</t>
  </si>
  <si>
    <t>NOY-001-001-001-LOGEMENT 3 RUE RELAIS DU PETIT VERGER - NOYANT</t>
  </si>
  <si>
    <t>3 RUE RELAIS DU PETIT VERGER</t>
  </si>
  <si>
    <t>Logement/habitation</t>
  </si>
  <si>
    <t>NOY-002-LOGEMENT 2 RUE DE LA POSTE - NOYANT</t>
  </si>
  <si>
    <t>LOGEMENT 2 RUE DE LA POSTE - NOYANT</t>
  </si>
  <si>
    <t>NOY-002-001-LOGEMENT 2 RUE DE LA POSTE - NOYANT</t>
  </si>
  <si>
    <t>NOY-002-001-001-LOGEMENT 2 RUE DE LA POSTE - NOYANT</t>
  </si>
  <si>
    <t>2 RUE DE LA POSTE</t>
  </si>
  <si>
    <t>NOY-003-LOGEMENT 2 BIS RUE DE LA POSTE - NOYANT</t>
  </si>
  <si>
    <t>LOGEMENT 2 BIS RUE DE LA POSTE - NOYANT</t>
  </si>
  <si>
    <t>NOY-003-001-LOGEMENT 2 BIS RUE DE LA POSTE - NOYANT</t>
  </si>
  <si>
    <t>NOY-003-001-001-LOGEMENT 2 BIS RUE DE LA POSTE - NOYANT</t>
  </si>
  <si>
    <t>2 BIS RUE DE LA POSTE</t>
  </si>
  <si>
    <t>NOY-005-LOGEMENT 5 ROUTE DE TOURS - NOYANT</t>
  </si>
  <si>
    <t>LOGEMENT 5 ROUTE DE TOURS - NOYANT</t>
  </si>
  <si>
    <t>NOY-005-001-LOGEMENT 5 ROUTE DE TOURS - NOYANT</t>
  </si>
  <si>
    <t>NOY-005-001-001-LOGEMENT 5 ROUTE DE TOURS - NOYANT</t>
  </si>
  <si>
    <t>5 ROUTE DE TOURS</t>
  </si>
  <si>
    <t>NOY-AU-001-TOILETTES PUBLICS - PARC MARCONNE ROUTE DE TOURS - NOYANT</t>
  </si>
  <si>
    <t>TOILETTES PUBLICS - PARC MARCONNE ROUTE DE TOURS - NOYANT</t>
  </si>
  <si>
    <t>NOY-AU-001-001-TOILETTES PUBLICS - PARC MARCONNE ROUTE DE TOURS - NOYANT</t>
  </si>
  <si>
    <t>NOY-AU-001-001-001-TOILETTES PUBLICS - PARC MARCONNE ROUTE DE TOURS - NOYANT</t>
  </si>
  <si>
    <t>ROUTE DE TOURS</t>
  </si>
  <si>
    <t>Sanitaires publics</t>
  </si>
  <si>
    <t>NOY-AU-002-TOILETTES PUBLICS RUE DE LA POSTE - NOYANT</t>
  </si>
  <si>
    <t>TOILETTES PUBLICS RUE DE LA POSTE - NOYANT</t>
  </si>
  <si>
    <t>NOY-AU-002-001-TOILETTES PUBLICS RUE DE LA POSTE - NOYANT</t>
  </si>
  <si>
    <t>NOY-AU-002-001-001-TOILETTES PUBLICS RUE DE LA POSTE - NOYANT</t>
  </si>
  <si>
    <t>RUE DE LA POSTE</t>
  </si>
  <si>
    <t>NOY-AU-003-TOILETTES PUBLICS PLACE DE L'EGLISE - NOYANT</t>
  </si>
  <si>
    <t>TOILETTES PUBLICS PLACE DE L'EGLISE - NOYANT</t>
  </si>
  <si>
    <t>NOY-AU-003-001-TOILETTES PUBLICS PLACE DE L'EGLISE - NOYANT</t>
  </si>
  <si>
    <t>NOY-AU-003-001-001-TOILETTES PUBLICS PLACE DE L'EGLISE - NOYANT</t>
  </si>
  <si>
    <t>PLACE DE L'EGLISE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</si>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</sst>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Sheet!$P$14:$P$33</c:f>
              <c:numCache>
                <c:formatCode>General</c:formatCode>
                <c:ptCount val="2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2018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4DDA-BC79-B50F9C59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285871"/>
        <c:axId val="2061788111"/>
      </c:barChart>
      <c:catAx>
        <c:axId val="206728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788111"/>
        <c:crosses val="autoZero"/>
        <c:auto val="1"/>
        <c:lblAlgn val="ctr"/>
        <c:lblOffset val="100"/>
        <c:noMultiLvlLbl val="0"/>
      </c:catAx>
      <c:valAx>
        <c:axId val="20617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28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972909</xdr:colOff>
      <xdr:row>13</xdr:row>
      <xdr:rowOff>166008</xdr:rowOff>
    </xdr:from>
    <xdr:to>
      <xdr:col>19</xdr:col>
      <xdr:colOff>721178</xdr:colOff>
      <xdr:row>28</xdr:row>
      <xdr:rowOff>51708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8FB82A-1A92-8401-52DD-1ED6E745E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718"/>
  <sheetViews>
    <sheetView tabSelected="1" topLeftCell="AI1" zoomScale="70" zoomScaleNormal="70" workbookViewId="0">
      <pane ySplit="1" topLeftCell="A287" activePane="bottomLeft" state="frozen"/>
      <selection activeCell="AG1" sqref="AG1"/>
      <selection pane="bottomLeft" activeCell="AO311" sqref="AO311"/>
    </sheetView>
  </sheetViews>
  <sheetFormatPr baseColWidth="10" defaultColWidth="9.140625" defaultRowHeight="15" x14ac:dyDescent="0.25"/>
  <cols>
    <col min="1" max="92" width="30" customWidth="1"/>
  </cols>
  <sheetData>
    <row r="1" spans="1:9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5">
      <c r="A2" t="s">
        <v>92</v>
      </c>
      <c r="B2" t="s">
        <v>93</v>
      </c>
      <c r="C2" t="s">
        <v>94</v>
      </c>
      <c r="D2" t="s">
        <v>94</v>
      </c>
      <c r="E2" t="s">
        <v>94</v>
      </c>
      <c r="F2" t="s">
        <v>94</v>
      </c>
      <c r="G2" t="s">
        <v>94</v>
      </c>
      <c r="H2" t="s">
        <v>95</v>
      </c>
      <c r="I2" t="s">
        <v>95</v>
      </c>
      <c r="J2" t="s">
        <v>96</v>
      </c>
      <c r="K2" t="s">
        <v>97</v>
      </c>
      <c r="L2" t="s">
        <v>98</v>
      </c>
      <c r="M2" t="s">
        <v>99</v>
      </c>
      <c r="P2">
        <v>2018</v>
      </c>
      <c r="W2">
        <v>-122.6440677966102</v>
      </c>
      <c r="X2">
        <v>-8.0209220338983087</v>
      </c>
      <c r="Y2">
        <v>149.37</v>
      </c>
      <c r="Z2">
        <v>136.75016949152541</v>
      </c>
      <c r="AB2">
        <v>-122.6440677966102</v>
      </c>
      <c r="AC2">
        <v>-8.0209220338983087</v>
      </c>
      <c r="AD2">
        <v>149.37</v>
      </c>
      <c r="AE2">
        <v>136.75016949152541</v>
      </c>
      <c r="AF2">
        <v>1.208333333333333</v>
      </c>
    </row>
    <row r="3" spans="1:92" x14ac:dyDescent="0.25">
      <c r="A3" t="s">
        <v>92</v>
      </c>
      <c r="B3" t="s">
        <v>93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95</v>
      </c>
      <c r="I3" t="s">
        <v>95</v>
      </c>
      <c r="J3" t="s">
        <v>96</v>
      </c>
      <c r="K3" t="s">
        <v>97</v>
      </c>
      <c r="L3" t="s">
        <v>98</v>
      </c>
      <c r="M3" t="s">
        <v>99</v>
      </c>
      <c r="P3">
        <v>2019</v>
      </c>
      <c r="W3">
        <v>3.5527136788005009E-15</v>
      </c>
      <c r="X3">
        <v>2.2204460492503131E-15</v>
      </c>
      <c r="Y3">
        <v>170.36</v>
      </c>
      <c r="Z3">
        <v>171.1442372881356</v>
      </c>
      <c r="AB3">
        <v>3.5527136788005009E-15</v>
      </c>
      <c r="AC3">
        <v>2.2204460492503131E-15</v>
      </c>
      <c r="AD3">
        <v>170.36</v>
      </c>
      <c r="AE3">
        <v>171.1442372881356</v>
      </c>
      <c r="AF3">
        <v>1</v>
      </c>
    </row>
    <row r="4" spans="1:92" x14ac:dyDescent="0.25">
      <c r="A4" t="s">
        <v>92</v>
      </c>
      <c r="B4" t="s">
        <v>93</v>
      </c>
      <c r="C4" t="s">
        <v>94</v>
      </c>
      <c r="D4" t="s">
        <v>94</v>
      </c>
      <c r="E4" t="s">
        <v>94</v>
      </c>
      <c r="F4" t="s">
        <v>94</v>
      </c>
      <c r="G4" t="s">
        <v>94</v>
      </c>
      <c r="H4" t="s">
        <v>95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P4">
        <v>2020</v>
      </c>
      <c r="W4">
        <v>615.58480853735091</v>
      </c>
      <c r="X4">
        <v>36.073269780288761</v>
      </c>
      <c r="Y4">
        <v>165.4</v>
      </c>
      <c r="Z4">
        <v>261.42849644614552</v>
      </c>
      <c r="AB4">
        <v>615.58480853735091</v>
      </c>
      <c r="AC4">
        <v>36.073269780288761</v>
      </c>
      <c r="AD4">
        <v>165.4</v>
      </c>
      <c r="AE4">
        <v>261.42849644614552</v>
      </c>
      <c r="AF4">
        <v>0.99731182795698936</v>
      </c>
    </row>
    <row r="5" spans="1:92" x14ac:dyDescent="0.25">
      <c r="A5" t="s">
        <v>92</v>
      </c>
      <c r="B5" t="s">
        <v>93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P5">
        <v>2021</v>
      </c>
      <c r="W5">
        <v>2334.8826885245899</v>
      </c>
      <c r="X5">
        <v>132.85482497704919</v>
      </c>
      <c r="Y5">
        <v>378.55</v>
      </c>
      <c r="Z5">
        <v>532.3103224655506</v>
      </c>
      <c r="AB5">
        <v>2334.8826885245899</v>
      </c>
      <c r="AC5">
        <v>132.85482497704919</v>
      </c>
      <c r="AD5">
        <v>378.55</v>
      </c>
      <c r="AE5">
        <v>532.3103224655506</v>
      </c>
      <c r="AF5">
        <v>1</v>
      </c>
    </row>
    <row r="6" spans="1:92" x14ac:dyDescent="0.25">
      <c r="A6" t="s">
        <v>92</v>
      </c>
      <c r="B6" t="s">
        <v>93</v>
      </c>
      <c r="C6" t="s">
        <v>94</v>
      </c>
      <c r="D6" t="s">
        <v>94</v>
      </c>
      <c r="E6" t="s">
        <v>94</v>
      </c>
      <c r="F6" t="s">
        <v>94</v>
      </c>
      <c r="G6" t="s">
        <v>94</v>
      </c>
      <c r="H6" t="s">
        <v>95</v>
      </c>
      <c r="I6" t="s">
        <v>95</v>
      </c>
      <c r="J6" t="s">
        <v>96</v>
      </c>
      <c r="K6" t="s">
        <v>97</v>
      </c>
      <c r="L6" t="s">
        <v>98</v>
      </c>
      <c r="M6" t="s">
        <v>99</v>
      </c>
      <c r="P6">
        <v>2022</v>
      </c>
      <c r="W6">
        <v>2172.4028401937048</v>
      </c>
      <c r="X6">
        <v>120.3511173467312</v>
      </c>
      <c r="Y6">
        <v>498.55</v>
      </c>
      <c r="Z6">
        <v>471.15753036042918</v>
      </c>
      <c r="AB6">
        <v>2172.4028401937048</v>
      </c>
      <c r="AC6">
        <v>120.3511173467312</v>
      </c>
      <c r="AD6">
        <v>498.55</v>
      </c>
      <c r="AE6">
        <v>471.15753036042918</v>
      </c>
      <c r="AF6">
        <v>0.95822132616487454</v>
      </c>
    </row>
    <row r="7" spans="1:92" x14ac:dyDescent="0.25">
      <c r="A7" t="s">
        <v>92</v>
      </c>
      <c r="B7" t="s">
        <v>93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101</v>
      </c>
      <c r="I7" t="s">
        <v>101</v>
      </c>
      <c r="J7" t="s">
        <v>96</v>
      </c>
      <c r="K7" t="s">
        <v>97</v>
      </c>
      <c r="L7" t="s">
        <v>98</v>
      </c>
      <c r="M7" t="s">
        <v>99</v>
      </c>
      <c r="P7">
        <v>2018</v>
      </c>
      <c r="W7">
        <v>23120.288135593219</v>
      </c>
      <c r="X7">
        <v>1512.0668440677971</v>
      </c>
      <c r="Y7">
        <v>3745.21</v>
      </c>
      <c r="Z7">
        <v>3248.8216949152538</v>
      </c>
      <c r="AB7">
        <v>23120.288135593219</v>
      </c>
      <c r="AC7">
        <v>1512.0668440677971</v>
      </c>
      <c r="AD7">
        <v>3745.21</v>
      </c>
      <c r="AE7">
        <v>3248.8216949152538</v>
      </c>
      <c r="AF7">
        <v>1</v>
      </c>
    </row>
    <row r="8" spans="1:92" x14ac:dyDescent="0.25">
      <c r="A8" t="s">
        <v>92</v>
      </c>
      <c r="B8" t="s">
        <v>93</v>
      </c>
      <c r="C8" t="s">
        <v>100</v>
      </c>
      <c r="D8" t="s">
        <v>100</v>
      </c>
      <c r="E8" t="s">
        <v>100</v>
      </c>
      <c r="F8" t="s">
        <v>100</v>
      </c>
      <c r="G8" t="s">
        <v>100</v>
      </c>
      <c r="H8" t="s">
        <v>101</v>
      </c>
      <c r="I8" t="s">
        <v>101</v>
      </c>
      <c r="J8" t="s">
        <v>96</v>
      </c>
      <c r="K8" t="s">
        <v>97</v>
      </c>
      <c r="L8" t="s">
        <v>98</v>
      </c>
      <c r="M8" t="s">
        <v>99</v>
      </c>
      <c r="P8">
        <v>2019</v>
      </c>
      <c r="W8">
        <v>21893.18727424285</v>
      </c>
      <c r="X8">
        <v>1615.7172208391221</v>
      </c>
      <c r="Y8">
        <v>3113.59</v>
      </c>
      <c r="Z8">
        <v>3101.968632953598</v>
      </c>
      <c r="AB8">
        <v>21893.18727424285</v>
      </c>
      <c r="AC8">
        <v>1615.7172208391221</v>
      </c>
      <c r="AD8">
        <v>3113.59</v>
      </c>
      <c r="AE8">
        <v>3101.968632953598</v>
      </c>
      <c r="AF8">
        <v>1</v>
      </c>
    </row>
    <row r="9" spans="1:92" x14ac:dyDescent="0.25">
      <c r="A9" t="s">
        <v>92</v>
      </c>
      <c r="B9" t="s">
        <v>93</v>
      </c>
      <c r="C9" t="s">
        <v>100</v>
      </c>
      <c r="D9" t="s">
        <v>100</v>
      </c>
      <c r="E9" t="s">
        <v>100</v>
      </c>
      <c r="F9" t="s">
        <v>100</v>
      </c>
      <c r="G9" t="s">
        <v>100</v>
      </c>
      <c r="H9" t="s">
        <v>101</v>
      </c>
      <c r="I9" t="s">
        <v>101</v>
      </c>
      <c r="J9" t="s">
        <v>96</v>
      </c>
      <c r="K9" t="s">
        <v>97</v>
      </c>
      <c r="L9" t="s">
        <v>98</v>
      </c>
      <c r="M9" t="s">
        <v>99</v>
      </c>
      <c r="P9">
        <v>2020</v>
      </c>
      <c r="W9">
        <v>25962.234267583292</v>
      </c>
      <c r="X9">
        <v>1521.386928080381</v>
      </c>
      <c r="Y9">
        <v>3356.46</v>
      </c>
      <c r="Z9">
        <v>3307.8965471311481</v>
      </c>
      <c r="AB9">
        <v>25962.234267583292</v>
      </c>
      <c r="AC9">
        <v>1521.386928080381</v>
      </c>
      <c r="AD9">
        <v>3356.46</v>
      </c>
      <c r="AE9">
        <v>3307.8965471311481</v>
      </c>
      <c r="AF9">
        <v>0.99731182795698936</v>
      </c>
    </row>
    <row r="10" spans="1:92" x14ac:dyDescent="0.25">
      <c r="A10" t="s">
        <v>92</v>
      </c>
      <c r="B10" t="s">
        <v>93</v>
      </c>
      <c r="C10" t="s">
        <v>100</v>
      </c>
      <c r="D10" t="s">
        <v>100</v>
      </c>
      <c r="E10" t="s">
        <v>100</v>
      </c>
      <c r="F10" t="s">
        <v>100</v>
      </c>
      <c r="G10" t="s">
        <v>100</v>
      </c>
      <c r="H10" t="s">
        <v>101</v>
      </c>
      <c r="I10" t="s">
        <v>101</v>
      </c>
      <c r="J10" t="s">
        <v>96</v>
      </c>
      <c r="K10" t="s">
        <v>97</v>
      </c>
      <c r="L10" t="s">
        <v>98</v>
      </c>
      <c r="M10" t="s">
        <v>99</v>
      </c>
      <c r="P10">
        <v>2021</v>
      </c>
      <c r="W10">
        <v>23168.163934426229</v>
      </c>
      <c r="X10">
        <v>1318.268527868853</v>
      </c>
      <c r="Y10">
        <v>2538.41</v>
      </c>
      <c r="Z10">
        <v>3284.682131147541</v>
      </c>
      <c r="AB10">
        <v>23168.163934426229</v>
      </c>
      <c r="AC10">
        <v>1318.268527868853</v>
      </c>
      <c r="AD10">
        <v>2538.41</v>
      </c>
      <c r="AE10">
        <v>3284.682131147541</v>
      </c>
      <c r="AF10">
        <v>1</v>
      </c>
    </row>
    <row r="11" spans="1:92" x14ac:dyDescent="0.25">
      <c r="A11" t="s">
        <v>92</v>
      </c>
      <c r="B11" t="s">
        <v>93</v>
      </c>
      <c r="C11" t="s">
        <v>100</v>
      </c>
      <c r="D11" t="s">
        <v>100</v>
      </c>
      <c r="E11" t="s">
        <v>100</v>
      </c>
      <c r="F11" t="s">
        <v>100</v>
      </c>
      <c r="G11" t="s">
        <v>100</v>
      </c>
      <c r="H11" t="s">
        <v>101</v>
      </c>
      <c r="I11" t="s">
        <v>101</v>
      </c>
      <c r="J11" t="s">
        <v>96</v>
      </c>
      <c r="K11" t="s">
        <v>97</v>
      </c>
      <c r="L11" t="s">
        <v>98</v>
      </c>
      <c r="M11" t="s">
        <v>99</v>
      </c>
      <c r="P11">
        <v>2022</v>
      </c>
      <c r="W11">
        <v>21617.310141844959</v>
      </c>
      <c r="X11">
        <v>1197.5989818582109</v>
      </c>
      <c r="Y11">
        <v>3377.02</v>
      </c>
      <c r="Z11">
        <v>3835.4995811812259</v>
      </c>
      <c r="AB11">
        <v>21617.310141844959</v>
      </c>
      <c r="AC11">
        <v>1197.5989818582109</v>
      </c>
      <c r="AD11">
        <v>3377.02</v>
      </c>
      <c r="AE11">
        <v>3835.4995811812259</v>
      </c>
      <c r="AF11">
        <v>0.91377688172043003</v>
      </c>
    </row>
    <row r="12" spans="1:92" x14ac:dyDescent="0.25">
      <c r="A12" t="s">
        <v>92</v>
      </c>
      <c r="B12" t="s">
        <v>93</v>
      </c>
      <c r="C12" t="s">
        <v>102</v>
      </c>
      <c r="D12" t="s">
        <v>102</v>
      </c>
      <c r="E12" t="s">
        <v>102</v>
      </c>
      <c r="F12" t="s">
        <v>102</v>
      </c>
      <c r="G12" t="s">
        <v>102</v>
      </c>
      <c r="H12" t="s">
        <v>103</v>
      </c>
      <c r="I12" t="s">
        <v>103</v>
      </c>
      <c r="J12" t="s">
        <v>96</v>
      </c>
      <c r="K12" t="s">
        <v>97</v>
      </c>
      <c r="L12" t="s">
        <v>98</v>
      </c>
      <c r="M12" t="s">
        <v>99</v>
      </c>
      <c r="P12">
        <v>2018</v>
      </c>
      <c r="W12">
        <v>4675.4745762711864</v>
      </c>
      <c r="X12">
        <v>305.77603728813563</v>
      </c>
      <c r="Y12">
        <v>834.3</v>
      </c>
      <c r="Z12">
        <v>750.74864406779659</v>
      </c>
      <c r="AB12">
        <v>4675.4745762711864</v>
      </c>
      <c r="AC12">
        <v>305.77603728813563</v>
      </c>
      <c r="AD12">
        <v>834.3</v>
      </c>
      <c r="AE12">
        <v>750.74864406779659</v>
      </c>
      <c r="AF12">
        <v>1</v>
      </c>
    </row>
    <row r="13" spans="1:92" x14ac:dyDescent="0.25">
      <c r="A13" t="s">
        <v>92</v>
      </c>
      <c r="B13" t="s">
        <v>93</v>
      </c>
      <c r="C13" t="s">
        <v>102</v>
      </c>
      <c r="D13" t="s">
        <v>102</v>
      </c>
      <c r="E13" t="s">
        <v>102</v>
      </c>
      <c r="F13" t="s">
        <v>102</v>
      </c>
      <c r="G13" t="s">
        <v>102</v>
      </c>
      <c r="H13" t="s">
        <v>103</v>
      </c>
      <c r="I13" t="s">
        <v>103</v>
      </c>
      <c r="J13" t="s">
        <v>96</v>
      </c>
      <c r="K13" t="s">
        <v>97</v>
      </c>
      <c r="L13" t="s">
        <v>98</v>
      </c>
      <c r="M13" t="s">
        <v>99</v>
      </c>
      <c r="P13">
        <v>2019</v>
      </c>
      <c r="W13">
        <v>4706.1319811058629</v>
      </c>
      <c r="X13">
        <v>347.31254020561261</v>
      </c>
      <c r="Y13">
        <v>744.36</v>
      </c>
      <c r="Z13">
        <v>746.79381494859683</v>
      </c>
      <c r="AB13">
        <v>4706.1319811058629</v>
      </c>
      <c r="AC13">
        <v>347.31254020561261</v>
      </c>
      <c r="AD13">
        <v>744.36</v>
      </c>
      <c r="AE13">
        <v>746.79381494859683</v>
      </c>
      <c r="AF13">
        <v>1</v>
      </c>
    </row>
    <row r="14" spans="1:92" x14ac:dyDescent="0.25">
      <c r="A14" t="s">
        <v>92</v>
      </c>
      <c r="B14" t="s">
        <v>93</v>
      </c>
      <c r="C14" t="s">
        <v>102</v>
      </c>
      <c r="D14" t="s">
        <v>102</v>
      </c>
      <c r="E14" t="s">
        <v>102</v>
      </c>
      <c r="F14" t="s">
        <v>102</v>
      </c>
      <c r="G14" t="s">
        <v>102</v>
      </c>
      <c r="H14" t="s">
        <v>103</v>
      </c>
      <c r="I14" t="s">
        <v>103</v>
      </c>
      <c r="J14" t="s">
        <v>96</v>
      </c>
      <c r="K14" t="s">
        <v>97</v>
      </c>
      <c r="L14" t="s">
        <v>98</v>
      </c>
      <c r="M14" t="s">
        <v>99</v>
      </c>
      <c r="P14">
        <v>2020</v>
      </c>
      <c r="W14">
        <v>5262.8773135906931</v>
      </c>
      <c r="X14">
        <v>308.4046105764146</v>
      </c>
      <c r="Y14">
        <v>772.91</v>
      </c>
      <c r="Z14">
        <v>756.76597848360655</v>
      </c>
      <c r="AB14">
        <v>5262.8773135906931</v>
      </c>
      <c r="AC14">
        <v>308.4046105764146</v>
      </c>
      <c r="AD14">
        <v>772.91</v>
      </c>
      <c r="AE14">
        <v>756.76597848360655</v>
      </c>
      <c r="AF14">
        <v>0.99731182795698936</v>
      </c>
    </row>
    <row r="15" spans="1:92" x14ac:dyDescent="0.25">
      <c r="A15" t="s">
        <v>92</v>
      </c>
      <c r="B15" t="s">
        <v>93</v>
      </c>
      <c r="C15" t="s">
        <v>102</v>
      </c>
      <c r="D15" t="s">
        <v>102</v>
      </c>
      <c r="E15" t="s">
        <v>102</v>
      </c>
      <c r="F15" t="s">
        <v>102</v>
      </c>
      <c r="G15" t="s">
        <v>102</v>
      </c>
      <c r="H15" t="s">
        <v>103</v>
      </c>
      <c r="I15" t="s">
        <v>103</v>
      </c>
      <c r="J15" t="s">
        <v>96</v>
      </c>
      <c r="K15" t="s">
        <v>97</v>
      </c>
      <c r="L15" t="s">
        <v>98</v>
      </c>
      <c r="M15" t="s">
        <v>99</v>
      </c>
      <c r="P15">
        <v>2021</v>
      </c>
      <c r="W15">
        <v>4686</v>
      </c>
      <c r="X15">
        <v>266.63340000000011</v>
      </c>
      <c r="Y15">
        <v>627.05999999999995</v>
      </c>
      <c r="Z15">
        <v>844.1570754460646</v>
      </c>
      <c r="AB15">
        <v>4686</v>
      </c>
      <c r="AC15">
        <v>266.63340000000011</v>
      </c>
      <c r="AD15">
        <v>627.05999999999995</v>
      </c>
      <c r="AE15">
        <v>844.1570754460646</v>
      </c>
      <c r="AF15">
        <v>1</v>
      </c>
    </row>
    <row r="16" spans="1:92" x14ac:dyDescent="0.25">
      <c r="A16" t="s">
        <v>92</v>
      </c>
      <c r="B16" t="s">
        <v>93</v>
      </c>
      <c r="C16" t="s">
        <v>102</v>
      </c>
      <c r="D16" t="s">
        <v>102</v>
      </c>
      <c r="E16" t="s">
        <v>102</v>
      </c>
      <c r="F16" t="s">
        <v>102</v>
      </c>
      <c r="G16" t="s">
        <v>102</v>
      </c>
      <c r="H16" t="s">
        <v>103</v>
      </c>
      <c r="I16" t="s">
        <v>103</v>
      </c>
      <c r="J16" t="s">
        <v>96</v>
      </c>
      <c r="K16" t="s">
        <v>97</v>
      </c>
      <c r="L16" t="s">
        <v>98</v>
      </c>
      <c r="M16" t="s">
        <v>99</v>
      </c>
      <c r="P16">
        <v>2022</v>
      </c>
      <c r="W16">
        <v>4289</v>
      </c>
      <c r="X16">
        <v>237.61060000000001</v>
      </c>
      <c r="Y16">
        <v>900.03</v>
      </c>
      <c r="Z16">
        <v>975.29162673972769</v>
      </c>
      <c r="AB16">
        <v>4289</v>
      </c>
      <c r="AC16">
        <v>237.61060000000001</v>
      </c>
      <c r="AD16">
        <v>900.03</v>
      </c>
      <c r="AE16">
        <v>975.29162673972769</v>
      </c>
      <c r="AF16">
        <v>1</v>
      </c>
    </row>
    <row r="17" spans="1:32" x14ac:dyDescent="0.25">
      <c r="A17" t="s">
        <v>92</v>
      </c>
      <c r="B17" t="s">
        <v>93</v>
      </c>
      <c r="C17" t="s">
        <v>104</v>
      </c>
      <c r="D17" t="s">
        <v>104</v>
      </c>
      <c r="E17" t="s">
        <v>104</v>
      </c>
      <c r="F17" t="s">
        <v>104</v>
      </c>
      <c r="G17" t="s">
        <v>104</v>
      </c>
      <c r="H17" t="s">
        <v>105</v>
      </c>
      <c r="I17" t="s">
        <v>105</v>
      </c>
      <c r="J17" t="s">
        <v>96</v>
      </c>
      <c r="K17" t="s">
        <v>97</v>
      </c>
      <c r="L17" t="s">
        <v>98</v>
      </c>
      <c r="M17" t="s">
        <v>99</v>
      </c>
      <c r="P17">
        <v>2018</v>
      </c>
      <c r="W17">
        <v>1024.610169491526</v>
      </c>
      <c r="X17">
        <v>67.009505084745768</v>
      </c>
      <c r="Y17">
        <v>262.75</v>
      </c>
      <c r="Z17">
        <v>238.44745762711861</v>
      </c>
      <c r="AB17">
        <v>1024.610169491526</v>
      </c>
      <c r="AC17">
        <v>67.009505084745768</v>
      </c>
      <c r="AD17">
        <v>262.75</v>
      </c>
      <c r="AE17">
        <v>238.44745762711861</v>
      </c>
      <c r="AF17">
        <v>1.303571428571429</v>
      </c>
    </row>
    <row r="18" spans="1:32" x14ac:dyDescent="0.25">
      <c r="A18" t="s">
        <v>92</v>
      </c>
      <c r="B18" t="s">
        <v>93</v>
      </c>
      <c r="C18" t="s">
        <v>104</v>
      </c>
      <c r="D18" t="s">
        <v>104</v>
      </c>
      <c r="E18" t="s">
        <v>104</v>
      </c>
      <c r="F18" t="s">
        <v>104</v>
      </c>
      <c r="G18" t="s">
        <v>104</v>
      </c>
      <c r="H18" t="s">
        <v>105</v>
      </c>
      <c r="I18" t="s">
        <v>105</v>
      </c>
      <c r="J18" t="s">
        <v>96</v>
      </c>
      <c r="K18" t="s">
        <v>97</v>
      </c>
      <c r="L18" t="s">
        <v>98</v>
      </c>
      <c r="M18" t="s">
        <v>99</v>
      </c>
      <c r="P18">
        <v>2019</v>
      </c>
      <c r="W18">
        <v>239.22316384180789</v>
      </c>
      <c r="X18">
        <v>17.654669491525421</v>
      </c>
      <c r="Y18">
        <v>239.05</v>
      </c>
      <c r="Z18">
        <v>197.59207362288129</v>
      </c>
      <c r="AB18">
        <v>239.22316384180789</v>
      </c>
      <c r="AC18">
        <v>17.654669491525421</v>
      </c>
      <c r="AD18">
        <v>239.05</v>
      </c>
      <c r="AE18">
        <v>197.59207362288129</v>
      </c>
      <c r="AF18">
        <v>1</v>
      </c>
    </row>
    <row r="19" spans="1:32" x14ac:dyDescent="0.25">
      <c r="A19" t="s">
        <v>92</v>
      </c>
      <c r="B19" t="s">
        <v>93</v>
      </c>
      <c r="C19" t="s">
        <v>104</v>
      </c>
      <c r="D19" t="s">
        <v>104</v>
      </c>
      <c r="E19" t="s">
        <v>104</v>
      </c>
      <c r="F19" t="s">
        <v>104</v>
      </c>
      <c r="G19" t="s">
        <v>104</v>
      </c>
      <c r="H19" t="s">
        <v>105</v>
      </c>
      <c r="I19" t="s">
        <v>105</v>
      </c>
      <c r="J19" t="s">
        <v>96</v>
      </c>
      <c r="K19" t="s">
        <v>97</v>
      </c>
      <c r="L19" t="s">
        <v>98</v>
      </c>
      <c r="M19" t="s">
        <v>99</v>
      </c>
      <c r="P19">
        <v>2020</v>
      </c>
      <c r="W19">
        <v>-3.8333333333333321</v>
      </c>
      <c r="X19">
        <v>-0.22463333333333321</v>
      </c>
      <c r="Y19">
        <v>168.12</v>
      </c>
      <c r="Z19">
        <v>144.46046874999999</v>
      </c>
      <c r="AB19">
        <v>-3.8333333333333321</v>
      </c>
      <c r="AC19">
        <v>-0.22463333333333321</v>
      </c>
      <c r="AD19">
        <v>168.12</v>
      </c>
      <c r="AE19">
        <v>144.46046874999999</v>
      </c>
      <c r="AF19">
        <v>0.33045977011494249</v>
      </c>
    </row>
    <row r="20" spans="1:32" x14ac:dyDescent="0.25">
      <c r="A20" t="s">
        <v>92</v>
      </c>
      <c r="B20" t="s">
        <v>93</v>
      </c>
      <c r="C20" t="s">
        <v>104</v>
      </c>
      <c r="D20" t="s">
        <v>104</v>
      </c>
      <c r="E20" t="s">
        <v>104</v>
      </c>
      <c r="F20" t="s">
        <v>104</v>
      </c>
      <c r="G20" t="s">
        <v>104</v>
      </c>
      <c r="H20" t="s">
        <v>105</v>
      </c>
      <c r="I20" t="s">
        <v>105</v>
      </c>
      <c r="J20" t="s">
        <v>96</v>
      </c>
      <c r="K20" t="s">
        <v>97</v>
      </c>
      <c r="L20" t="s">
        <v>98</v>
      </c>
      <c r="M20" t="s">
        <v>99</v>
      </c>
      <c r="P20">
        <v>2021</v>
      </c>
      <c r="W20">
        <v>0</v>
      </c>
      <c r="X20">
        <v>0</v>
      </c>
      <c r="Y20">
        <v>187.05</v>
      </c>
      <c r="Z20">
        <v>215.16777777777779</v>
      </c>
      <c r="AB20">
        <v>0</v>
      </c>
      <c r="AC20">
        <v>0</v>
      </c>
      <c r="AD20">
        <v>187.05</v>
      </c>
      <c r="AE20">
        <v>215.16777777777779</v>
      </c>
      <c r="AF20">
        <v>1.002034796893668</v>
      </c>
    </row>
    <row r="21" spans="1:32" x14ac:dyDescent="0.25">
      <c r="A21" t="s">
        <v>92</v>
      </c>
      <c r="B21" t="s">
        <v>93</v>
      </c>
      <c r="C21" t="s">
        <v>104</v>
      </c>
      <c r="D21" t="s">
        <v>104</v>
      </c>
      <c r="E21" t="s">
        <v>104</v>
      </c>
      <c r="F21" t="s">
        <v>104</v>
      </c>
      <c r="G21" t="s">
        <v>104</v>
      </c>
      <c r="H21" t="s">
        <v>105</v>
      </c>
      <c r="I21" t="s">
        <v>105</v>
      </c>
      <c r="J21" t="s">
        <v>96</v>
      </c>
      <c r="K21" t="s">
        <v>97</v>
      </c>
      <c r="L21" t="s">
        <v>98</v>
      </c>
      <c r="M21" t="s">
        <v>99</v>
      </c>
      <c r="P21">
        <v>2022</v>
      </c>
      <c r="W21">
        <v>0</v>
      </c>
      <c r="X21">
        <v>0</v>
      </c>
      <c r="Y21">
        <v>230.64</v>
      </c>
      <c r="Z21">
        <v>231.13206349206351</v>
      </c>
      <c r="AB21">
        <v>0</v>
      </c>
      <c r="AC21">
        <v>0</v>
      </c>
      <c r="AD21">
        <v>230.64</v>
      </c>
      <c r="AE21">
        <v>231.13206349206351</v>
      </c>
      <c r="AF21">
        <v>1.016596262160778</v>
      </c>
    </row>
    <row r="22" spans="1:32" x14ac:dyDescent="0.25">
      <c r="A22" t="s">
        <v>92</v>
      </c>
      <c r="B22" t="s">
        <v>93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107</v>
      </c>
      <c r="I22" t="s">
        <v>107</v>
      </c>
      <c r="J22" t="s">
        <v>96</v>
      </c>
      <c r="K22" t="s">
        <v>97</v>
      </c>
      <c r="L22" t="s">
        <v>98</v>
      </c>
      <c r="M22" t="s">
        <v>99</v>
      </c>
      <c r="P22">
        <v>2018</v>
      </c>
      <c r="W22">
        <v>497.88135593220341</v>
      </c>
      <c r="X22">
        <v>32.561440677966097</v>
      </c>
      <c r="Y22">
        <v>148.11000000000001</v>
      </c>
      <c r="Z22">
        <v>133.59186440677959</v>
      </c>
      <c r="AB22">
        <v>497.88135593220341</v>
      </c>
      <c r="AC22">
        <v>32.561440677966097</v>
      </c>
      <c r="AD22">
        <v>148.11000000000001</v>
      </c>
      <c r="AE22">
        <v>133.59186440677959</v>
      </c>
      <c r="AF22">
        <v>1.303571428571429</v>
      </c>
    </row>
    <row r="23" spans="1:32" x14ac:dyDescent="0.25">
      <c r="A23" t="s">
        <v>92</v>
      </c>
      <c r="B23" t="s">
        <v>93</v>
      </c>
      <c r="C23" t="s">
        <v>106</v>
      </c>
      <c r="D23" t="s">
        <v>106</v>
      </c>
      <c r="E23" t="s">
        <v>106</v>
      </c>
      <c r="F23" t="s">
        <v>106</v>
      </c>
      <c r="G23" t="s">
        <v>106</v>
      </c>
      <c r="H23" t="s">
        <v>107</v>
      </c>
      <c r="I23" t="s">
        <v>107</v>
      </c>
      <c r="J23" t="s">
        <v>96</v>
      </c>
      <c r="K23" t="s">
        <v>97</v>
      </c>
      <c r="L23" t="s">
        <v>98</v>
      </c>
      <c r="M23" t="s">
        <v>99</v>
      </c>
      <c r="P23">
        <v>2019</v>
      </c>
      <c r="W23">
        <v>595.70197740112997</v>
      </c>
      <c r="X23">
        <v>43.962805932203381</v>
      </c>
      <c r="Y23">
        <v>128.11000000000001</v>
      </c>
      <c r="Z23">
        <v>173.66480225988701</v>
      </c>
      <c r="AB23">
        <v>595.70197740112997</v>
      </c>
      <c r="AC23">
        <v>43.962805932203381</v>
      </c>
      <c r="AD23">
        <v>128.11000000000001</v>
      </c>
      <c r="AE23">
        <v>173.66480225988701</v>
      </c>
      <c r="AF23">
        <v>1</v>
      </c>
    </row>
    <row r="24" spans="1:32" x14ac:dyDescent="0.25">
      <c r="A24" t="s">
        <v>92</v>
      </c>
      <c r="B24" t="s">
        <v>93</v>
      </c>
      <c r="C24" t="s">
        <v>106</v>
      </c>
      <c r="D24" t="s">
        <v>106</v>
      </c>
      <c r="E24" t="s">
        <v>106</v>
      </c>
      <c r="F24" t="s">
        <v>106</v>
      </c>
      <c r="G24" t="s">
        <v>106</v>
      </c>
      <c r="H24" t="s">
        <v>107</v>
      </c>
      <c r="I24" t="s">
        <v>107</v>
      </c>
      <c r="J24" t="s">
        <v>96</v>
      </c>
      <c r="K24" t="s">
        <v>97</v>
      </c>
      <c r="L24" t="s">
        <v>98</v>
      </c>
      <c r="M24" t="s">
        <v>99</v>
      </c>
      <c r="P24">
        <v>2020</v>
      </c>
      <c r="W24">
        <v>912.41666666666663</v>
      </c>
      <c r="X24">
        <v>53.467616666666672</v>
      </c>
      <c r="Y24">
        <v>257</v>
      </c>
      <c r="Z24">
        <v>208.11833333333331</v>
      </c>
      <c r="AB24">
        <v>912.41666666666663</v>
      </c>
      <c r="AC24">
        <v>53.467616666666672</v>
      </c>
      <c r="AD24">
        <v>257</v>
      </c>
      <c r="AE24">
        <v>208.11833333333331</v>
      </c>
      <c r="AF24">
        <v>0.99731182795698936</v>
      </c>
    </row>
    <row r="25" spans="1:32" x14ac:dyDescent="0.25">
      <c r="A25" t="s">
        <v>92</v>
      </c>
      <c r="B25" t="s">
        <v>93</v>
      </c>
      <c r="C25" t="s">
        <v>106</v>
      </c>
      <c r="D25" t="s">
        <v>106</v>
      </c>
      <c r="E25" t="s">
        <v>106</v>
      </c>
      <c r="F25" t="s">
        <v>106</v>
      </c>
      <c r="G25" t="s">
        <v>106</v>
      </c>
      <c r="H25" t="s">
        <v>107</v>
      </c>
      <c r="I25" t="s">
        <v>107</v>
      </c>
      <c r="J25" t="s">
        <v>96</v>
      </c>
      <c r="K25" t="s">
        <v>97</v>
      </c>
      <c r="L25" t="s">
        <v>98</v>
      </c>
      <c r="M25" t="s">
        <v>99</v>
      </c>
      <c r="P25">
        <v>2021</v>
      </c>
      <c r="W25">
        <v>881</v>
      </c>
      <c r="X25">
        <v>50.128900000000002</v>
      </c>
      <c r="Y25">
        <v>196.49</v>
      </c>
      <c r="Z25">
        <v>256.83677419354842</v>
      </c>
      <c r="AB25">
        <v>881</v>
      </c>
      <c r="AC25">
        <v>50.128900000000002</v>
      </c>
      <c r="AD25">
        <v>196.49</v>
      </c>
      <c r="AE25">
        <v>256.83677419354842</v>
      </c>
      <c r="AF25">
        <v>1</v>
      </c>
    </row>
    <row r="26" spans="1:32" x14ac:dyDescent="0.25">
      <c r="A26" t="s">
        <v>92</v>
      </c>
      <c r="B26" t="s">
        <v>93</v>
      </c>
      <c r="C26" t="s">
        <v>106</v>
      </c>
      <c r="D26" t="s">
        <v>106</v>
      </c>
      <c r="E26" t="s">
        <v>106</v>
      </c>
      <c r="F26" t="s">
        <v>106</v>
      </c>
      <c r="G26" t="s">
        <v>106</v>
      </c>
      <c r="H26" t="s">
        <v>107</v>
      </c>
      <c r="I26" t="s">
        <v>107</v>
      </c>
      <c r="J26" t="s">
        <v>96</v>
      </c>
      <c r="K26" t="s">
        <v>97</v>
      </c>
      <c r="L26" t="s">
        <v>98</v>
      </c>
      <c r="M26" t="s">
        <v>99</v>
      </c>
      <c r="P26">
        <v>2022</v>
      </c>
      <c r="W26">
        <v>842</v>
      </c>
      <c r="X26">
        <v>46.646800000000013</v>
      </c>
      <c r="Y26">
        <v>274.58</v>
      </c>
      <c r="Z26">
        <v>273.89580645161288</v>
      </c>
      <c r="AB26">
        <v>842</v>
      </c>
      <c r="AC26">
        <v>46.646800000000013</v>
      </c>
      <c r="AD26">
        <v>274.58</v>
      </c>
      <c r="AE26">
        <v>273.89580645161288</v>
      </c>
      <c r="AF26">
        <v>1</v>
      </c>
    </row>
    <row r="27" spans="1:32" x14ac:dyDescent="0.25">
      <c r="A27" t="s">
        <v>92</v>
      </c>
      <c r="B27" t="s">
        <v>93</v>
      </c>
      <c r="C27" t="s">
        <v>108</v>
      </c>
      <c r="D27" t="s">
        <v>108</v>
      </c>
      <c r="E27" t="s">
        <v>108</v>
      </c>
      <c r="F27" t="s">
        <v>108</v>
      </c>
      <c r="G27" t="s">
        <v>108</v>
      </c>
      <c r="H27" t="s">
        <v>109</v>
      </c>
      <c r="I27" t="s">
        <v>109</v>
      </c>
      <c r="J27" t="s">
        <v>96</v>
      </c>
      <c r="K27" t="s">
        <v>97</v>
      </c>
      <c r="L27" t="s">
        <v>98</v>
      </c>
      <c r="M27" t="s">
        <v>99</v>
      </c>
      <c r="P27">
        <v>2018</v>
      </c>
      <c r="W27">
        <v>944.03389830508479</v>
      </c>
      <c r="X27">
        <v>61.739816949152541</v>
      </c>
      <c r="Y27">
        <v>298.56</v>
      </c>
      <c r="Z27">
        <v>317.69440677966111</v>
      </c>
      <c r="AB27">
        <v>944.03389830508479</v>
      </c>
      <c r="AC27">
        <v>61.739816949152541</v>
      </c>
      <c r="AD27">
        <v>298.56</v>
      </c>
      <c r="AE27">
        <v>317.69440677966111</v>
      </c>
      <c r="AF27">
        <v>1.303571428571429</v>
      </c>
    </row>
    <row r="28" spans="1:32" x14ac:dyDescent="0.25">
      <c r="A28" t="s">
        <v>92</v>
      </c>
      <c r="B28" t="s">
        <v>93</v>
      </c>
      <c r="C28" t="s">
        <v>108</v>
      </c>
      <c r="D28" t="s">
        <v>108</v>
      </c>
      <c r="E28" t="s">
        <v>108</v>
      </c>
      <c r="F28" t="s">
        <v>108</v>
      </c>
      <c r="G28" t="s">
        <v>108</v>
      </c>
      <c r="H28" t="s">
        <v>109</v>
      </c>
      <c r="I28" t="s">
        <v>109</v>
      </c>
      <c r="J28" t="s">
        <v>96</v>
      </c>
      <c r="K28" t="s">
        <v>97</v>
      </c>
      <c r="L28" t="s">
        <v>98</v>
      </c>
      <c r="M28" t="s">
        <v>99</v>
      </c>
      <c r="P28">
        <v>2019</v>
      </c>
      <c r="W28">
        <v>1139.0471827759959</v>
      </c>
      <c r="X28">
        <v>84.061682088868523</v>
      </c>
      <c r="Y28">
        <v>321.18</v>
      </c>
      <c r="Z28">
        <v>329.04316078790652</v>
      </c>
      <c r="AB28">
        <v>1139.0471827759959</v>
      </c>
      <c r="AC28">
        <v>84.061682088868523</v>
      </c>
      <c r="AD28">
        <v>321.18</v>
      </c>
      <c r="AE28">
        <v>329.04316078790652</v>
      </c>
      <c r="AF28">
        <v>1</v>
      </c>
    </row>
    <row r="29" spans="1:32" x14ac:dyDescent="0.25">
      <c r="A29" t="s">
        <v>92</v>
      </c>
      <c r="B29" t="s">
        <v>93</v>
      </c>
      <c r="C29" t="s">
        <v>108</v>
      </c>
      <c r="D29" t="s">
        <v>108</v>
      </c>
      <c r="E29" t="s">
        <v>108</v>
      </c>
      <c r="F29" t="s">
        <v>108</v>
      </c>
      <c r="G29" t="s">
        <v>108</v>
      </c>
      <c r="H29" t="s">
        <v>109</v>
      </c>
      <c r="I29" t="s">
        <v>109</v>
      </c>
      <c r="J29" t="s">
        <v>96</v>
      </c>
      <c r="K29" t="s">
        <v>97</v>
      </c>
      <c r="L29" t="s">
        <v>98</v>
      </c>
      <c r="M29" t="s">
        <v>99</v>
      </c>
      <c r="P29">
        <v>2020</v>
      </c>
      <c r="W29">
        <v>-42036.919790758497</v>
      </c>
      <c r="X29">
        <v>-2463.3634997384479</v>
      </c>
      <c r="Y29">
        <v>-4469.3900000000003</v>
      </c>
      <c r="Z29">
        <v>-4497.2625675675681</v>
      </c>
      <c r="AB29">
        <v>-42036.919790758497</v>
      </c>
      <c r="AC29">
        <v>-2463.3634997384479</v>
      </c>
      <c r="AD29">
        <v>-4469.3900000000003</v>
      </c>
      <c r="AE29">
        <v>-4497.2625675675681</v>
      </c>
      <c r="AF29">
        <v>0.99731182795698936</v>
      </c>
    </row>
    <row r="30" spans="1:32" x14ac:dyDescent="0.25">
      <c r="A30" t="s">
        <v>92</v>
      </c>
      <c r="B30" t="s">
        <v>93</v>
      </c>
      <c r="C30" t="s">
        <v>108</v>
      </c>
      <c r="D30" t="s">
        <v>108</v>
      </c>
      <c r="E30" t="s">
        <v>108</v>
      </c>
      <c r="F30" t="s">
        <v>108</v>
      </c>
      <c r="G30" t="s">
        <v>108</v>
      </c>
      <c r="H30" t="s">
        <v>109</v>
      </c>
      <c r="I30" t="s">
        <v>109</v>
      </c>
      <c r="J30" t="s">
        <v>96</v>
      </c>
      <c r="K30" t="s">
        <v>97</v>
      </c>
      <c r="L30" t="s">
        <v>98</v>
      </c>
      <c r="M30" t="s">
        <v>99</v>
      </c>
      <c r="P30">
        <v>2021</v>
      </c>
      <c r="W30">
        <v>1095</v>
      </c>
      <c r="X30">
        <v>62.305500000000009</v>
      </c>
      <c r="Y30">
        <v>298.29000000000002</v>
      </c>
      <c r="Z30">
        <v>390.41904358443611</v>
      </c>
      <c r="AB30">
        <v>1095</v>
      </c>
      <c r="AC30">
        <v>62.305500000000009</v>
      </c>
      <c r="AD30">
        <v>298.29000000000002</v>
      </c>
      <c r="AE30">
        <v>390.41904358443611</v>
      </c>
      <c r="AF30">
        <v>1</v>
      </c>
    </row>
    <row r="31" spans="1:32" x14ac:dyDescent="0.25">
      <c r="A31" t="s">
        <v>92</v>
      </c>
      <c r="B31" t="s">
        <v>93</v>
      </c>
      <c r="C31" t="s">
        <v>108</v>
      </c>
      <c r="D31" t="s">
        <v>108</v>
      </c>
      <c r="E31" t="s">
        <v>108</v>
      </c>
      <c r="F31" t="s">
        <v>108</v>
      </c>
      <c r="G31" t="s">
        <v>108</v>
      </c>
      <c r="H31" t="s">
        <v>109</v>
      </c>
      <c r="I31" t="s">
        <v>109</v>
      </c>
      <c r="J31" t="s">
        <v>96</v>
      </c>
      <c r="K31" t="s">
        <v>97</v>
      </c>
      <c r="L31" t="s">
        <v>98</v>
      </c>
      <c r="M31" t="s">
        <v>99</v>
      </c>
      <c r="P31">
        <v>2022</v>
      </c>
      <c r="W31">
        <v>1035</v>
      </c>
      <c r="X31">
        <v>57.339000000000013</v>
      </c>
      <c r="Y31">
        <v>392.55</v>
      </c>
      <c r="Z31">
        <v>381.36713876693688</v>
      </c>
      <c r="AB31">
        <v>1035</v>
      </c>
      <c r="AC31">
        <v>57.339000000000013</v>
      </c>
      <c r="AD31">
        <v>392.55</v>
      </c>
      <c r="AE31">
        <v>381.36713876693688</v>
      </c>
      <c r="AF31">
        <v>1</v>
      </c>
    </row>
    <row r="32" spans="1:32" x14ac:dyDescent="0.25">
      <c r="A32" t="s">
        <v>92</v>
      </c>
      <c r="B32" t="s">
        <v>93</v>
      </c>
      <c r="C32" t="s">
        <v>110</v>
      </c>
      <c r="D32" t="s">
        <v>110</v>
      </c>
      <c r="E32" t="s">
        <v>110</v>
      </c>
      <c r="F32" t="s">
        <v>110</v>
      </c>
      <c r="G32" t="s">
        <v>110</v>
      </c>
      <c r="H32" t="s">
        <v>111</v>
      </c>
      <c r="I32" t="s">
        <v>111</v>
      </c>
      <c r="J32" t="s">
        <v>96</v>
      </c>
      <c r="K32" t="s">
        <v>97</v>
      </c>
      <c r="L32" t="s">
        <v>98</v>
      </c>
      <c r="M32" t="s">
        <v>99</v>
      </c>
      <c r="P32">
        <v>2018</v>
      </c>
      <c r="W32">
        <v>1266.5438596491231</v>
      </c>
      <c r="X32">
        <v>82.831968421052636</v>
      </c>
      <c r="Y32">
        <v>251.89</v>
      </c>
      <c r="Z32">
        <v>267.87122807017539</v>
      </c>
      <c r="AB32">
        <v>1266.5438596491231</v>
      </c>
      <c r="AC32">
        <v>82.831968421052636</v>
      </c>
      <c r="AD32">
        <v>251.89</v>
      </c>
      <c r="AE32">
        <v>267.87122807017539</v>
      </c>
      <c r="AF32">
        <v>1.145833333333333</v>
      </c>
    </row>
    <row r="33" spans="1:32" x14ac:dyDescent="0.25">
      <c r="A33" t="s">
        <v>92</v>
      </c>
      <c r="B33" t="s">
        <v>93</v>
      </c>
      <c r="C33" t="s">
        <v>110</v>
      </c>
      <c r="D33" t="s">
        <v>110</v>
      </c>
      <c r="E33" t="s">
        <v>110</v>
      </c>
      <c r="F33" t="s">
        <v>110</v>
      </c>
      <c r="G33" t="s">
        <v>110</v>
      </c>
      <c r="H33" t="s">
        <v>111</v>
      </c>
      <c r="I33" t="s">
        <v>111</v>
      </c>
      <c r="J33" t="s">
        <v>96</v>
      </c>
      <c r="K33" t="s">
        <v>97</v>
      </c>
      <c r="L33" t="s">
        <v>98</v>
      </c>
      <c r="M33" t="s">
        <v>99</v>
      </c>
      <c r="P33">
        <v>2019</v>
      </c>
      <c r="W33">
        <v>1075.4725337934999</v>
      </c>
      <c r="X33">
        <v>79.3698729939603</v>
      </c>
      <c r="Y33">
        <v>233.11</v>
      </c>
      <c r="Z33">
        <v>235.00877192982449</v>
      </c>
      <c r="AB33">
        <v>1075.4725337934999</v>
      </c>
      <c r="AC33">
        <v>79.3698729939603</v>
      </c>
      <c r="AD33">
        <v>233.11</v>
      </c>
      <c r="AE33">
        <v>235.00877192982449</v>
      </c>
      <c r="AF33">
        <v>1</v>
      </c>
    </row>
    <row r="34" spans="1:32" x14ac:dyDescent="0.25">
      <c r="A34" t="s">
        <v>92</v>
      </c>
      <c r="B34" t="s">
        <v>93</v>
      </c>
      <c r="C34" t="s">
        <v>110</v>
      </c>
      <c r="D34" t="s">
        <v>110</v>
      </c>
      <c r="E34" t="s">
        <v>110</v>
      </c>
      <c r="F34" t="s">
        <v>110</v>
      </c>
      <c r="G34" t="s">
        <v>110</v>
      </c>
      <c r="H34" t="s">
        <v>111</v>
      </c>
      <c r="I34" t="s">
        <v>111</v>
      </c>
      <c r="J34" t="s">
        <v>96</v>
      </c>
      <c r="K34" t="s">
        <v>97</v>
      </c>
      <c r="L34" t="s">
        <v>98</v>
      </c>
      <c r="M34" t="s">
        <v>99</v>
      </c>
      <c r="P34">
        <v>2020</v>
      </c>
      <c r="W34">
        <v>1102.8223162347961</v>
      </c>
      <c r="X34">
        <v>64.625387731359069</v>
      </c>
      <c r="Y34">
        <v>251.98</v>
      </c>
      <c r="Z34">
        <v>235.16749999999999</v>
      </c>
      <c r="AB34">
        <v>1102.8223162347961</v>
      </c>
      <c r="AC34">
        <v>64.625387731359069</v>
      </c>
      <c r="AD34">
        <v>251.98</v>
      </c>
      <c r="AE34">
        <v>235.16749999999999</v>
      </c>
      <c r="AF34">
        <v>0.99731182795698936</v>
      </c>
    </row>
    <row r="35" spans="1:32" x14ac:dyDescent="0.25">
      <c r="A35" t="s">
        <v>92</v>
      </c>
      <c r="B35" t="s">
        <v>93</v>
      </c>
      <c r="C35" t="s">
        <v>110</v>
      </c>
      <c r="D35" t="s">
        <v>110</v>
      </c>
      <c r="E35" t="s">
        <v>110</v>
      </c>
      <c r="F35" t="s">
        <v>110</v>
      </c>
      <c r="G35" t="s">
        <v>110</v>
      </c>
      <c r="H35" t="s">
        <v>111</v>
      </c>
      <c r="I35" t="s">
        <v>111</v>
      </c>
      <c r="J35" t="s">
        <v>96</v>
      </c>
      <c r="K35" t="s">
        <v>97</v>
      </c>
      <c r="L35" t="s">
        <v>98</v>
      </c>
      <c r="M35" t="s">
        <v>99</v>
      </c>
      <c r="P35">
        <v>2021</v>
      </c>
      <c r="W35">
        <v>1165</v>
      </c>
      <c r="X35">
        <v>66.288500000000013</v>
      </c>
      <c r="Y35">
        <v>221.19</v>
      </c>
      <c r="Z35">
        <v>297.2624193548387</v>
      </c>
      <c r="AB35">
        <v>1165</v>
      </c>
      <c r="AC35">
        <v>66.288500000000013</v>
      </c>
      <c r="AD35">
        <v>221.19</v>
      </c>
      <c r="AE35">
        <v>297.2624193548387</v>
      </c>
      <c r="AF35">
        <v>1</v>
      </c>
    </row>
    <row r="36" spans="1:32" x14ac:dyDescent="0.25">
      <c r="A36" t="s">
        <v>92</v>
      </c>
      <c r="B36" t="s">
        <v>93</v>
      </c>
      <c r="C36" t="s">
        <v>110</v>
      </c>
      <c r="D36" t="s">
        <v>110</v>
      </c>
      <c r="E36" t="s">
        <v>110</v>
      </c>
      <c r="F36" t="s">
        <v>110</v>
      </c>
      <c r="G36" t="s">
        <v>110</v>
      </c>
      <c r="H36" t="s">
        <v>111</v>
      </c>
      <c r="I36" t="s">
        <v>111</v>
      </c>
      <c r="J36" t="s">
        <v>96</v>
      </c>
      <c r="K36" t="s">
        <v>97</v>
      </c>
      <c r="L36" t="s">
        <v>98</v>
      </c>
      <c r="M36" t="s">
        <v>99</v>
      </c>
      <c r="P36">
        <v>2022</v>
      </c>
      <c r="W36">
        <v>994</v>
      </c>
      <c r="X36">
        <v>55.067600000000013</v>
      </c>
      <c r="Y36">
        <v>306.86</v>
      </c>
      <c r="Z36">
        <v>305.3083870967742</v>
      </c>
      <c r="AB36">
        <v>994</v>
      </c>
      <c r="AC36">
        <v>55.067600000000013</v>
      </c>
      <c r="AD36">
        <v>306.86</v>
      </c>
      <c r="AE36">
        <v>305.3083870967742</v>
      </c>
      <c r="AF36">
        <v>1</v>
      </c>
    </row>
    <row r="37" spans="1:32" x14ac:dyDescent="0.25">
      <c r="A37" t="s">
        <v>92</v>
      </c>
      <c r="B37" t="s">
        <v>93</v>
      </c>
      <c r="C37" t="s">
        <v>112</v>
      </c>
      <c r="D37" t="s">
        <v>112</v>
      </c>
      <c r="E37" t="s">
        <v>112</v>
      </c>
      <c r="F37" t="s">
        <v>112</v>
      </c>
      <c r="G37" t="s">
        <v>112</v>
      </c>
      <c r="H37" t="s">
        <v>113</v>
      </c>
      <c r="I37" t="s">
        <v>113</v>
      </c>
      <c r="J37" t="s">
        <v>96</v>
      </c>
      <c r="K37" t="s">
        <v>97</v>
      </c>
      <c r="L37" t="s">
        <v>98</v>
      </c>
      <c r="M37" t="s">
        <v>99</v>
      </c>
      <c r="P37">
        <v>2018</v>
      </c>
      <c r="W37">
        <v>3421.491228070176</v>
      </c>
      <c r="X37">
        <v>223.76552631578949</v>
      </c>
      <c r="Y37">
        <v>604.39</v>
      </c>
      <c r="Z37">
        <v>478.74631578947373</v>
      </c>
      <c r="AB37">
        <v>3421.491228070176</v>
      </c>
      <c r="AC37">
        <v>223.76552631578949</v>
      </c>
      <c r="AD37">
        <v>604.39</v>
      </c>
      <c r="AE37">
        <v>478.74631578947373</v>
      </c>
      <c r="AF37">
        <v>1.145833333333333</v>
      </c>
    </row>
    <row r="38" spans="1:32" x14ac:dyDescent="0.25">
      <c r="A38" t="s">
        <v>92</v>
      </c>
      <c r="B38" t="s">
        <v>93</v>
      </c>
      <c r="C38" t="s">
        <v>112</v>
      </c>
      <c r="D38" t="s">
        <v>112</v>
      </c>
      <c r="E38" t="s">
        <v>112</v>
      </c>
      <c r="F38" t="s">
        <v>112</v>
      </c>
      <c r="G38" t="s">
        <v>112</v>
      </c>
      <c r="H38" t="s">
        <v>113</v>
      </c>
      <c r="I38" t="s">
        <v>113</v>
      </c>
      <c r="J38" t="s">
        <v>96</v>
      </c>
      <c r="K38" t="s">
        <v>97</v>
      </c>
      <c r="L38" t="s">
        <v>98</v>
      </c>
      <c r="M38" t="s">
        <v>99</v>
      </c>
      <c r="P38">
        <v>2019</v>
      </c>
      <c r="W38">
        <v>3185.8103592314119</v>
      </c>
      <c r="X38">
        <v>235.1128045112782</v>
      </c>
      <c r="Y38">
        <v>440.46</v>
      </c>
      <c r="Z38">
        <v>529.19078565980169</v>
      </c>
      <c r="AB38">
        <v>3185.8103592314119</v>
      </c>
      <c r="AC38">
        <v>235.1128045112782</v>
      </c>
      <c r="AD38">
        <v>440.46</v>
      </c>
      <c r="AE38">
        <v>529.19078565980169</v>
      </c>
      <c r="AF38">
        <v>1</v>
      </c>
    </row>
    <row r="39" spans="1:32" x14ac:dyDescent="0.25">
      <c r="A39" t="s">
        <v>92</v>
      </c>
      <c r="B39" t="s">
        <v>93</v>
      </c>
      <c r="C39" t="s">
        <v>112</v>
      </c>
      <c r="D39" t="s">
        <v>112</v>
      </c>
      <c r="E39" t="s">
        <v>112</v>
      </c>
      <c r="F39" t="s">
        <v>112</v>
      </c>
      <c r="G39" t="s">
        <v>112</v>
      </c>
      <c r="H39" t="s">
        <v>113</v>
      </c>
      <c r="I39" t="s">
        <v>113</v>
      </c>
      <c r="J39" t="s">
        <v>96</v>
      </c>
      <c r="K39" t="s">
        <v>97</v>
      </c>
      <c r="L39" t="s">
        <v>98</v>
      </c>
      <c r="M39" t="s">
        <v>99</v>
      </c>
      <c r="P39">
        <v>2020</v>
      </c>
      <c r="W39">
        <v>3377.2467997951871</v>
      </c>
      <c r="X39">
        <v>197.9066624679979</v>
      </c>
      <c r="Y39">
        <v>579.85</v>
      </c>
      <c r="Z39">
        <v>515.1575860507246</v>
      </c>
      <c r="AB39">
        <v>3377.2467997951871</v>
      </c>
      <c r="AC39">
        <v>197.9066624679979</v>
      </c>
      <c r="AD39">
        <v>579.85</v>
      </c>
      <c r="AE39">
        <v>515.1575860507246</v>
      </c>
      <c r="AF39">
        <v>0.91586021505376347</v>
      </c>
    </row>
    <row r="40" spans="1:32" x14ac:dyDescent="0.25">
      <c r="A40" t="s">
        <v>92</v>
      </c>
      <c r="B40" t="s">
        <v>93</v>
      </c>
      <c r="C40" t="s">
        <v>112</v>
      </c>
      <c r="D40" t="s">
        <v>112</v>
      </c>
      <c r="E40" t="s">
        <v>112</v>
      </c>
      <c r="F40" t="s">
        <v>112</v>
      </c>
      <c r="G40" t="s">
        <v>112</v>
      </c>
      <c r="H40" t="s">
        <v>113</v>
      </c>
      <c r="I40" t="s">
        <v>113</v>
      </c>
      <c r="J40" t="s">
        <v>96</v>
      </c>
      <c r="K40" t="s">
        <v>97</v>
      </c>
      <c r="L40" t="s">
        <v>98</v>
      </c>
      <c r="M40" t="s">
        <v>99</v>
      </c>
      <c r="P40">
        <v>2021</v>
      </c>
      <c r="W40">
        <v>3245</v>
      </c>
      <c r="X40">
        <v>184.6405</v>
      </c>
      <c r="Y40">
        <v>401.97</v>
      </c>
      <c r="Z40">
        <v>582.95898338256166</v>
      </c>
      <c r="AB40">
        <v>3245</v>
      </c>
      <c r="AC40">
        <v>184.6405</v>
      </c>
      <c r="AD40">
        <v>401.97</v>
      </c>
      <c r="AE40">
        <v>582.95898338256166</v>
      </c>
      <c r="AF40">
        <v>1</v>
      </c>
    </row>
    <row r="41" spans="1:32" x14ac:dyDescent="0.25">
      <c r="A41" t="s">
        <v>92</v>
      </c>
      <c r="B41" t="s">
        <v>93</v>
      </c>
      <c r="C41" t="s">
        <v>112</v>
      </c>
      <c r="D41" t="s">
        <v>112</v>
      </c>
      <c r="E41" t="s">
        <v>112</v>
      </c>
      <c r="F41" t="s">
        <v>112</v>
      </c>
      <c r="G41" t="s">
        <v>112</v>
      </c>
      <c r="H41" t="s">
        <v>113</v>
      </c>
      <c r="I41" t="s">
        <v>113</v>
      </c>
      <c r="J41" t="s">
        <v>96</v>
      </c>
      <c r="K41" t="s">
        <v>97</v>
      </c>
      <c r="L41" t="s">
        <v>98</v>
      </c>
      <c r="M41" t="s">
        <v>99</v>
      </c>
      <c r="P41">
        <v>2022</v>
      </c>
      <c r="W41">
        <v>3037.3143770491811</v>
      </c>
      <c r="X41">
        <v>168.26721648852461</v>
      </c>
      <c r="Y41">
        <v>576.65</v>
      </c>
      <c r="Z41">
        <v>597.90553274647073</v>
      </c>
      <c r="AB41">
        <v>3037.3143770491811</v>
      </c>
      <c r="AC41">
        <v>168.26721648852461</v>
      </c>
      <c r="AD41">
        <v>576.65</v>
      </c>
      <c r="AE41">
        <v>597.90553274647073</v>
      </c>
      <c r="AF41">
        <v>1</v>
      </c>
    </row>
    <row r="42" spans="1:32" x14ac:dyDescent="0.25">
      <c r="A42" t="s">
        <v>92</v>
      </c>
      <c r="B42" t="s">
        <v>93</v>
      </c>
      <c r="C42" t="s">
        <v>114</v>
      </c>
      <c r="D42" t="s">
        <v>114</v>
      </c>
      <c r="E42" t="s">
        <v>114</v>
      </c>
      <c r="F42" t="s">
        <v>114</v>
      </c>
      <c r="G42" t="s">
        <v>114</v>
      </c>
      <c r="H42" t="s">
        <v>115</v>
      </c>
      <c r="I42" t="s">
        <v>115</v>
      </c>
      <c r="J42" t="s">
        <v>96</v>
      </c>
      <c r="K42" t="s">
        <v>97</v>
      </c>
      <c r="L42" t="s">
        <v>98</v>
      </c>
      <c r="M42" t="s">
        <v>99</v>
      </c>
      <c r="P42">
        <v>2018</v>
      </c>
      <c r="W42">
        <v>2614.8421052631579</v>
      </c>
      <c r="X42">
        <v>171.0106736842105</v>
      </c>
      <c r="Y42">
        <v>452</v>
      </c>
      <c r="Z42">
        <v>378.3022807017544</v>
      </c>
      <c r="AB42">
        <v>2614.8421052631579</v>
      </c>
      <c r="AC42">
        <v>171.0106736842105</v>
      </c>
      <c r="AD42">
        <v>452</v>
      </c>
      <c r="AE42">
        <v>378.3022807017544</v>
      </c>
      <c r="AF42">
        <v>1.291666666666667</v>
      </c>
    </row>
    <row r="43" spans="1:32" x14ac:dyDescent="0.25">
      <c r="A43" t="s">
        <v>92</v>
      </c>
      <c r="B43" t="s">
        <v>93</v>
      </c>
      <c r="C43" t="s">
        <v>114</v>
      </c>
      <c r="D43" t="s">
        <v>114</v>
      </c>
      <c r="E43" t="s">
        <v>114</v>
      </c>
      <c r="F43" t="s">
        <v>114</v>
      </c>
      <c r="G43" t="s">
        <v>114</v>
      </c>
      <c r="H43" t="s">
        <v>115</v>
      </c>
      <c r="I43" t="s">
        <v>115</v>
      </c>
      <c r="J43" t="s">
        <v>96</v>
      </c>
      <c r="K43" t="s">
        <v>97</v>
      </c>
      <c r="L43" t="s">
        <v>98</v>
      </c>
      <c r="M43" t="s">
        <v>99</v>
      </c>
      <c r="P43">
        <v>2019</v>
      </c>
      <c r="W43">
        <v>2647.9117408906882</v>
      </c>
      <c r="X43">
        <v>195.41588647773281</v>
      </c>
      <c r="Y43">
        <v>424.7</v>
      </c>
      <c r="Z43">
        <v>458.41833468286097</v>
      </c>
      <c r="AB43">
        <v>2647.9117408906882</v>
      </c>
      <c r="AC43">
        <v>195.41588647773281</v>
      </c>
      <c r="AD43">
        <v>424.7</v>
      </c>
      <c r="AE43">
        <v>458.41833468286097</v>
      </c>
      <c r="AF43">
        <v>1</v>
      </c>
    </row>
    <row r="44" spans="1:32" x14ac:dyDescent="0.25">
      <c r="A44" t="s">
        <v>92</v>
      </c>
      <c r="B44" t="s">
        <v>93</v>
      </c>
      <c r="C44" t="s">
        <v>114</v>
      </c>
      <c r="D44" t="s">
        <v>114</v>
      </c>
      <c r="E44" t="s">
        <v>114</v>
      </c>
      <c r="F44" t="s">
        <v>114</v>
      </c>
      <c r="G44" t="s">
        <v>114</v>
      </c>
      <c r="H44" t="s">
        <v>115</v>
      </c>
      <c r="I44" t="s">
        <v>115</v>
      </c>
      <c r="J44" t="s">
        <v>96</v>
      </c>
      <c r="K44" t="s">
        <v>97</v>
      </c>
      <c r="L44" t="s">
        <v>98</v>
      </c>
      <c r="M44" t="s">
        <v>99</v>
      </c>
      <c r="P44">
        <v>2020</v>
      </c>
      <c r="W44">
        <v>2856.4074441687339</v>
      </c>
      <c r="X44">
        <v>167.38547622828781</v>
      </c>
      <c r="Y44">
        <v>511.33</v>
      </c>
      <c r="Z44">
        <v>469.95563461538461</v>
      </c>
      <c r="AB44">
        <v>2856.4074441687339</v>
      </c>
      <c r="AC44">
        <v>167.38547622828781</v>
      </c>
      <c r="AD44">
        <v>511.33</v>
      </c>
      <c r="AE44">
        <v>469.95563461538461</v>
      </c>
      <c r="AF44">
        <v>0.99731182795698936</v>
      </c>
    </row>
    <row r="45" spans="1:32" x14ac:dyDescent="0.25">
      <c r="A45" t="s">
        <v>92</v>
      </c>
      <c r="B45" t="s">
        <v>93</v>
      </c>
      <c r="C45" t="s">
        <v>114</v>
      </c>
      <c r="D45" t="s">
        <v>114</v>
      </c>
      <c r="E45" t="s">
        <v>114</v>
      </c>
      <c r="F45" t="s">
        <v>114</v>
      </c>
      <c r="G45" t="s">
        <v>114</v>
      </c>
      <c r="H45" t="s">
        <v>115</v>
      </c>
      <c r="I45" t="s">
        <v>115</v>
      </c>
      <c r="J45" t="s">
        <v>96</v>
      </c>
      <c r="K45" t="s">
        <v>97</v>
      </c>
      <c r="L45" t="s">
        <v>98</v>
      </c>
      <c r="M45" t="s">
        <v>99</v>
      </c>
      <c r="P45">
        <v>2021</v>
      </c>
      <c r="W45">
        <v>2794</v>
      </c>
      <c r="X45">
        <v>158.9786</v>
      </c>
      <c r="Y45">
        <v>371.11</v>
      </c>
      <c r="Z45">
        <v>534.23842604425886</v>
      </c>
      <c r="AB45">
        <v>2794</v>
      </c>
      <c r="AC45">
        <v>158.9786</v>
      </c>
      <c r="AD45">
        <v>371.11</v>
      </c>
      <c r="AE45">
        <v>534.23842604425886</v>
      </c>
      <c r="AF45">
        <v>1</v>
      </c>
    </row>
    <row r="46" spans="1:32" x14ac:dyDescent="0.25">
      <c r="A46" t="s">
        <v>92</v>
      </c>
      <c r="B46" t="s">
        <v>93</v>
      </c>
      <c r="C46" t="s">
        <v>114</v>
      </c>
      <c r="D46" t="s">
        <v>114</v>
      </c>
      <c r="E46" t="s">
        <v>114</v>
      </c>
      <c r="F46" t="s">
        <v>114</v>
      </c>
      <c r="G46" t="s">
        <v>114</v>
      </c>
      <c r="H46" t="s">
        <v>115</v>
      </c>
      <c r="I46" t="s">
        <v>115</v>
      </c>
      <c r="J46" t="s">
        <v>96</v>
      </c>
      <c r="K46" t="s">
        <v>97</v>
      </c>
      <c r="L46" t="s">
        <v>98</v>
      </c>
      <c r="M46" t="s">
        <v>99</v>
      </c>
      <c r="P46">
        <v>2022</v>
      </c>
      <c r="W46">
        <v>2555</v>
      </c>
      <c r="X46">
        <v>141.547</v>
      </c>
      <c r="Y46">
        <v>534.59</v>
      </c>
      <c r="Z46">
        <v>511.90996105251531</v>
      </c>
      <c r="AB46">
        <v>2555</v>
      </c>
      <c r="AC46">
        <v>141.547</v>
      </c>
      <c r="AD46">
        <v>534.59</v>
      </c>
      <c r="AE46">
        <v>511.90996105251531</v>
      </c>
      <c r="AF46">
        <v>1</v>
      </c>
    </row>
    <row r="47" spans="1:32" x14ac:dyDescent="0.25">
      <c r="A47" t="s">
        <v>92</v>
      </c>
      <c r="B47" t="s">
        <v>93</v>
      </c>
      <c r="C47" t="s">
        <v>116</v>
      </c>
      <c r="D47" t="s">
        <v>116</v>
      </c>
      <c r="E47" t="s">
        <v>116</v>
      </c>
      <c r="F47" t="s">
        <v>116</v>
      </c>
      <c r="G47" t="s">
        <v>116</v>
      </c>
      <c r="H47" t="s">
        <v>117</v>
      </c>
      <c r="I47" t="s">
        <v>117</v>
      </c>
      <c r="J47" t="s">
        <v>96</v>
      </c>
      <c r="K47" t="s">
        <v>97</v>
      </c>
      <c r="L47" t="s">
        <v>98</v>
      </c>
      <c r="M47" t="s">
        <v>99</v>
      </c>
      <c r="P47">
        <v>2018</v>
      </c>
      <c r="W47">
        <v>11647.88524590164</v>
      </c>
      <c r="X47">
        <v>761.77169508196721</v>
      </c>
      <c r="Y47">
        <v>1692.16</v>
      </c>
      <c r="Z47">
        <v>1748.3608196721309</v>
      </c>
      <c r="AB47">
        <v>11647.88524590164</v>
      </c>
      <c r="AC47">
        <v>761.77169508196721</v>
      </c>
      <c r="AD47">
        <v>1692.16</v>
      </c>
      <c r="AE47">
        <v>1748.3608196721309</v>
      </c>
      <c r="AF47">
        <v>1.1398809523809521</v>
      </c>
    </row>
    <row r="48" spans="1:32" x14ac:dyDescent="0.25">
      <c r="A48" t="s">
        <v>92</v>
      </c>
      <c r="B48" t="s">
        <v>93</v>
      </c>
      <c r="C48" t="s">
        <v>116</v>
      </c>
      <c r="D48" t="s">
        <v>116</v>
      </c>
      <c r="E48" t="s">
        <v>116</v>
      </c>
      <c r="F48" t="s">
        <v>116</v>
      </c>
      <c r="G48" t="s">
        <v>116</v>
      </c>
      <c r="H48" t="s">
        <v>117</v>
      </c>
      <c r="I48" t="s">
        <v>117</v>
      </c>
      <c r="J48" t="s">
        <v>96</v>
      </c>
      <c r="K48" t="s">
        <v>97</v>
      </c>
      <c r="L48" t="s">
        <v>98</v>
      </c>
      <c r="M48" t="s">
        <v>99</v>
      </c>
      <c r="P48">
        <v>2019</v>
      </c>
      <c r="W48">
        <v>10113.083008066609</v>
      </c>
      <c r="X48">
        <v>746.34552599531605</v>
      </c>
      <c r="Y48">
        <v>1470.27</v>
      </c>
      <c r="Z48">
        <v>1524.021085089774</v>
      </c>
      <c r="AB48">
        <v>10113.083008066609</v>
      </c>
      <c r="AC48">
        <v>746.34552599531605</v>
      </c>
      <c r="AD48">
        <v>1470.27</v>
      </c>
      <c r="AE48">
        <v>1524.021085089774</v>
      </c>
      <c r="AF48">
        <v>1</v>
      </c>
    </row>
    <row r="49" spans="1:32" x14ac:dyDescent="0.25">
      <c r="A49" t="s">
        <v>92</v>
      </c>
      <c r="B49" t="s">
        <v>93</v>
      </c>
      <c r="C49" t="s">
        <v>116</v>
      </c>
      <c r="D49" t="s">
        <v>116</v>
      </c>
      <c r="E49" t="s">
        <v>116</v>
      </c>
      <c r="F49" t="s">
        <v>116</v>
      </c>
      <c r="G49" t="s">
        <v>116</v>
      </c>
      <c r="H49" t="s">
        <v>117</v>
      </c>
      <c r="I49" t="s">
        <v>117</v>
      </c>
      <c r="J49" t="s">
        <v>96</v>
      </c>
      <c r="K49" t="s">
        <v>97</v>
      </c>
      <c r="L49" t="s">
        <v>98</v>
      </c>
      <c r="M49" t="s">
        <v>99</v>
      </c>
      <c r="P49">
        <v>2020</v>
      </c>
      <c r="W49">
        <v>11455.99948796723</v>
      </c>
      <c r="X49">
        <v>671.32156999487961</v>
      </c>
      <c r="Y49">
        <v>1762.84</v>
      </c>
      <c r="Z49">
        <v>1615.3080952380949</v>
      </c>
      <c r="AB49">
        <v>11455.99948796723</v>
      </c>
      <c r="AC49">
        <v>671.32156999487961</v>
      </c>
      <c r="AD49">
        <v>1762.84</v>
      </c>
      <c r="AE49">
        <v>1615.3080952380949</v>
      </c>
      <c r="AF49">
        <v>0.99731182795698936</v>
      </c>
    </row>
    <row r="50" spans="1:32" x14ac:dyDescent="0.25">
      <c r="A50" t="s">
        <v>92</v>
      </c>
      <c r="B50" t="s">
        <v>93</v>
      </c>
      <c r="C50" t="s">
        <v>116</v>
      </c>
      <c r="D50" t="s">
        <v>116</v>
      </c>
      <c r="E50" t="s">
        <v>116</v>
      </c>
      <c r="F50" t="s">
        <v>116</v>
      </c>
      <c r="G50" t="s">
        <v>116</v>
      </c>
      <c r="H50" t="s">
        <v>117</v>
      </c>
      <c r="I50" t="s">
        <v>117</v>
      </c>
      <c r="J50" t="s">
        <v>96</v>
      </c>
      <c r="K50" t="s">
        <v>97</v>
      </c>
      <c r="L50" t="s">
        <v>98</v>
      </c>
      <c r="M50" t="s">
        <v>99</v>
      </c>
      <c r="P50">
        <v>2021</v>
      </c>
      <c r="W50">
        <v>11283.160885245899</v>
      </c>
      <c r="X50">
        <v>642.01185437049185</v>
      </c>
      <c r="Y50">
        <v>1391.4</v>
      </c>
      <c r="Z50">
        <v>1837.7803799166261</v>
      </c>
      <c r="AB50">
        <v>11283.160885245899</v>
      </c>
      <c r="AC50">
        <v>642.01185437049185</v>
      </c>
      <c r="AD50">
        <v>1391.4</v>
      </c>
      <c r="AE50">
        <v>1837.7803799166261</v>
      </c>
      <c r="AF50">
        <v>1</v>
      </c>
    </row>
    <row r="51" spans="1:32" x14ac:dyDescent="0.25">
      <c r="A51" t="s">
        <v>92</v>
      </c>
      <c r="B51" t="s">
        <v>93</v>
      </c>
      <c r="C51" t="s">
        <v>116</v>
      </c>
      <c r="D51" t="s">
        <v>116</v>
      </c>
      <c r="E51" t="s">
        <v>116</v>
      </c>
      <c r="F51" t="s">
        <v>116</v>
      </c>
      <c r="G51" t="s">
        <v>116</v>
      </c>
      <c r="H51" t="s">
        <v>117</v>
      </c>
      <c r="I51" t="s">
        <v>117</v>
      </c>
      <c r="J51" t="s">
        <v>96</v>
      </c>
      <c r="K51" t="s">
        <v>97</v>
      </c>
      <c r="L51" t="s">
        <v>98</v>
      </c>
      <c r="M51" t="s">
        <v>99</v>
      </c>
      <c r="P51">
        <v>2022</v>
      </c>
      <c r="W51">
        <v>10307.437961803</v>
      </c>
      <c r="X51">
        <v>571.03206308388599</v>
      </c>
      <c r="Y51">
        <v>1756.58</v>
      </c>
      <c r="Z51">
        <v>1678.9635947003071</v>
      </c>
      <c r="AB51">
        <v>10307.437961803</v>
      </c>
      <c r="AC51">
        <v>571.03206308388599</v>
      </c>
      <c r="AD51">
        <v>1756.58</v>
      </c>
      <c r="AE51">
        <v>1678.9635947003071</v>
      </c>
      <c r="AF51">
        <v>0.9530689964157707</v>
      </c>
    </row>
    <row r="52" spans="1:32" x14ac:dyDescent="0.25">
      <c r="A52" t="s">
        <v>92</v>
      </c>
      <c r="B52" t="s">
        <v>93</v>
      </c>
      <c r="C52" t="s">
        <v>118</v>
      </c>
      <c r="D52" t="s">
        <v>118</v>
      </c>
      <c r="E52" t="s">
        <v>118</v>
      </c>
      <c r="F52" t="s">
        <v>118</v>
      </c>
      <c r="G52" t="s">
        <v>118</v>
      </c>
      <c r="H52" t="s">
        <v>119</v>
      </c>
      <c r="I52" t="s">
        <v>119</v>
      </c>
      <c r="J52" t="s">
        <v>96</v>
      </c>
      <c r="K52" t="s">
        <v>97</v>
      </c>
      <c r="L52" t="s">
        <v>98</v>
      </c>
      <c r="M52" t="s">
        <v>99</v>
      </c>
      <c r="P52">
        <v>2018</v>
      </c>
      <c r="W52">
        <v>2780.1428571428569</v>
      </c>
      <c r="X52">
        <v>181.82134285714289</v>
      </c>
      <c r="Y52">
        <v>485.34</v>
      </c>
      <c r="Z52">
        <v>433.99818181818182</v>
      </c>
      <c r="AB52">
        <v>2780.1428571428569</v>
      </c>
      <c r="AC52">
        <v>181.82134285714289</v>
      </c>
      <c r="AD52">
        <v>485.34</v>
      </c>
      <c r="AE52">
        <v>433.99818181818182</v>
      </c>
      <c r="AF52">
        <v>1.1398809523809521</v>
      </c>
    </row>
    <row r="53" spans="1:32" x14ac:dyDescent="0.25">
      <c r="A53" t="s">
        <v>92</v>
      </c>
      <c r="B53" t="s">
        <v>93</v>
      </c>
      <c r="C53" t="s">
        <v>118</v>
      </c>
      <c r="D53" t="s">
        <v>118</v>
      </c>
      <c r="E53" t="s">
        <v>118</v>
      </c>
      <c r="F53" t="s">
        <v>118</v>
      </c>
      <c r="G53" t="s">
        <v>118</v>
      </c>
      <c r="H53" t="s">
        <v>119</v>
      </c>
      <c r="I53" t="s">
        <v>119</v>
      </c>
      <c r="J53" t="s">
        <v>96</v>
      </c>
      <c r="K53" t="s">
        <v>97</v>
      </c>
      <c r="L53" t="s">
        <v>98</v>
      </c>
      <c r="M53" t="s">
        <v>99</v>
      </c>
      <c r="P53">
        <v>2019</v>
      </c>
      <c r="W53">
        <v>2211.396825396826</v>
      </c>
      <c r="X53">
        <v>163.20108571428571</v>
      </c>
      <c r="Y53">
        <v>390.7</v>
      </c>
      <c r="Z53">
        <v>402.28864357864359</v>
      </c>
      <c r="AB53">
        <v>2211.396825396826</v>
      </c>
      <c r="AC53">
        <v>163.20108571428571</v>
      </c>
      <c r="AD53">
        <v>390.7</v>
      </c>
      <c r="AE53">
        <v>402.28864357864359</v>
      </c>
      <c r="AF53">
        <v>1</v>
      </c>
    </row>
    <row r="54" spans="1:32" x14ac:dyDescent="0.25">
      <c r="A54" t="s">
        <v>92</v>
      </c>
      <c r="B54" t="s">
        <v>93</v>
      </c>
      <c r="C54" t="s">
        <v>118</v>
      </c>
      <c r="D54" t="s">
        <v>118</v>
      </c>
      <c r="E54" t="s">
        <v>118</v>
      </c>
      <c r="F54" t="s">
        <v>118</v>
      </c>
      <c r="G54" t="s">
        <v>118</v>
      </c>
      <c r="H54" t="s">
        <v>119</v>
      </c>
      <c r="I54" t="s">
        <v>119</v>
      </c>
      <c r="J54" t="s">
        <v>96</v>
      </c>
      <c r="K54" t="s">
        <v>97</v>
      </c>
      <c r="L54" t="s">
        <v>98</v>
      </c>
      <c r="M54" t="s">
        <v>99</v>
      </c>
      <c r="P54">
        <v>2020</v>
      </c>
      <c r="W54">
        <v>2404.4925755248341</v>
      </c>
      <c r="X54">
        <v>140.90326492575531</v>
      </c>
      <c r="Y54">
        <v>475.2</v>
      </c>
      <c r="Z54">
        <v>418.64879960317461</v>
      </c>
      <c r="AB54">
        <v>2404.4925755248341</v>
      </c>
      <c r="AC54">
        <v>140.90326492575531</v>
      </c>
      <c r="AD54">
        <v>475.2</v>
      </c>
      <c r="AE54">
        <v>418.64879960317461</v>
      </c>
      <c r="AF54">
        <v>0.99731182795698936</v>
      </c>
    </row>
    <row r="55" spans="1:32" x14ac:dyDescent="0.25">
      <c r="A55" t="s">
        <v>92</v>
      </c>
      <c r="B55" t="s">
        <v>93</v>
      </c>
      <c r="C55" t="s">
        <v>118</v>
      </c>
      <c r="D55" t="s">
        <v>118</v>
      </c>
      <c r="E55" t="s">
        <v>118</v>
      </c>
      <c r="F55" t="s">
        <v>118</v>
      </c>
      <c r="G55" t="s">
        <v>118</v>
      </c>
      <c r="H55" t="s">
        <v>119</v>
      </c>
      <c r="I55" t="s">
        <v>119</v>
      </c>
      <c r="J55" t="s">
        <v>96</v>
      </c>
      <c r="K55" t="s">
        <v>97</v>
      </c>
      <c r="L55" t="s">
        <v>98</v>
      </c>
      <c r="M55" t="s">
        <v>99</v>
      </c>
      <c r="P55">
        <v>2021</v>
      </c>
      <c r="W55">
        <v>2320</v>
      </c>
      <c r="X55">
        <v>132.00800000000001</v>
      </c>
      <c r="Y55">
        <v>353.02</v>
      </c>
      <c r="Z55">
        <v>486.83017066888391</v>
      </c>
      <c r="AB55">
        <v>2320</v>
      </c>
      <c r="AC55">
        <v>132.00800000000001</v>
      </c>
      <c r="AD55">
        <v>353.02</v>
      </c>
      <c r="AE55">
        <v>486.83017066888391</v>
      </c>
      <c r="AF55">
        <v>1</v>
      </c>
    </row>
    <row r="56" spans="1:32" x14ac:dyDescent="0.25">
      <c r="A56" t="s">
        <v>92</v>
      </c>
      <c r="B56" t="s">
        <v>93</v>
      </c>
      <c r="C56" t="s">
        <v>118</v>
      </c>
      <c r="D56" t="s">
        <v>118</v>
      </c>
      <c r="E56" t="s">
        <v>118</v>
      </c>
      <c r="F56" t="s">
        <v>118</v>
      </c>
      <c r="G56" t="s">
        <v>118</v>
      </c>
      <c r="H56" t="s">
        <v>119</v>
      </c>
      <c r="I56" t="s">
        <v>119</v>
      </c>
      <c r="J56" t="s">
        <v>96</v>
      </c>
      <c r="K56" t="s">
        <v>97</v>
      </c>
      <c r="L56" t="s">
        <v>98</v>
      </c>
      <c r="M56" t="s">
        <v>99</v>
      </c>
      <c r="P56">
        <v>2022</v>
      </c>
      <c r="W56">
        <v>2261</v>
      </c>
      <c r="X56">
        <v>125.2594</v>
      </c>
      <c r="Y56">
        <v>483.12</v>
      </c>
      <c r="Z56">
        <v>479.32548915516298</v>
      </c>
      <c r="AB56">
        <v>2261</v>
      </c>
      <c r="AC56">
        <v>125.2594</v>
      </c>
      <c r="AD56">
        <v>483.12</v>
      </c>
      <c r="AE56">
        <v>479.32548915516298</v>
      </c>
      <c r="AF56">
        <v>1</v>
      </c>
    </row>
    <row r="57" spans="1:32" x14ac:dyDescent="0.25">
      <c r="A57" t="s">
        <v>92</v>
      </c>
      <c r="B57" t="s">
        <v>93</v>
      </c>
      <c r="C57" t="s">
        <v>120</v>
      </c>
      <c r="D57" t="s">
        <v>120</v>
      </c>
      <c r="E57" t="s">
        <v>120</v>
      </c>
      <c r="F57" t="s">
        <v>120</v>
      </c>
      <c r="G57" t="s">
        <v>120</v>
      </c>
      <c r="H57" t="s">
        <v>121</v>
      </c>
      <c r="I57" t="s">
        <v>121</v>
      </c>
      <c r="J57" t="s">
        <v>96</v>
      </c>
      <c r="K57" t="s">
        <v>97</v>
      </c>
      <c r="L57" t="s">
        <v>98</v>
      </c>
      <c r="M57" t="s">
        <v>99</v>
      </c>
      <c r="P57">
        <v>2018</v>
      </c>
      <c r="W57">
        <v>4691.4372469635628</v>
      </c>
      <c r="X57">
        <v>306.81999595141701</v>
      </c>
      <c r="Y57">
        <v>554.53</v>
      </c>
      <c r="Z57">
        <v>569.18810844892812</v>
      </c>
      <c r="AB57">
        <v>4691.4372469635628</v>
      </c>
      <c r="AC57">
        <v>306.81999595141701</v>
      </c>
      <c r="AD57">
        <v>554.53</v>
      </c>
      <c r="AE57">
        <v>569.18810844892812</v>
      </c>
      <c r="AF57">
        <v>1</v>
      </c>
    </row>
    <row r="58" spans="1:32" x14ac:dyDescent="0.25">
      <c r="A58" t="s">
        <v>92</v>
      </c>
      <c r="B58" t="s">
        <v>93</v>
      </c>
      <c r="C58" t="s">
        <v>120</v>
      </c>
      <c r="D58" t="s">
        <v>120</v>
      </c>
      <c r="E58" t="s">
        <v>120</v>
      </c>
      <c r="F58" t="s">
        <v>120</v>
      </c>
      <c r="G58" t="s">
        <v>120</v>
      </c>
      <c r="H58" t="s">
        <v>121</v>
      </c>
      <c r="I58" t="s">
        <v>121</v>
      </c>
      <c r="J58" t="s">
        <v>96</v>
      </c>
      <c r="K58" t="s">
        <v>97</v>
      </c>
      <c r="L58" t="s">
        <v>98</v>
      </c>
      <c r="M58" t="s">
        <v>99</v>
      </c>
      <c r="P58">
        <v>2019</v>
      </c>
      <c r="W58">
        <v>4445.3522267206481</v>
      </c>
      <c r="X58">
        <v>328.06699433198378</v>
      </c>
      <c r="Y58">
        <v>866.42000000000007</v>
      </c>
      <c r="Z58">
        <v>778.93122255000947</v>
      </c>
      <c r="AB58">
        <v>4445.3522267206481</v>
      </c>
      <c r="AC58">
        <v>328.06699433198378</v>
      </c>
      <c r="AD58">
        <v>866.42000000000007</v>
      </c>
      <c r="AE58">
        <v>778.93122255000947</v>
      </c>
      <c r="AF58">
        <v>1</v>
      </c>
    </row>
    <row r="59" spans="1:32" x14ac:dyDescent="0.25">
      <c r="A59" t="s">
        <v>92</v>
      </c>
      <c r="B59" t="s">
        <v>93</v>
      </c>
      <c r="C59" t="s">
        <v>120</v>
      </c>
      <c r="D59" t="s">
        <v>120</v>
      </c>
      <c r="E59" t="s">
        <v>120</v>
      </c>
      <c r="F59" t="s">
        <v>120</v>
      </c>
      <c r="G59" t="s">
        <v>120</v>
      </c>
      <c r="H59" t="s">
        <v>121</v>
      </c>
      <c r="I59" t="s">
        <v>121</v>
      </c>
      <c r="J59" t="s">
        <v>96</v>
      </c>
      <c r="K59" t="s">
        <v>97</v>
      </c>
      <c r="L59" t="s">
        <v>98</v>
      </c>
      <c r="M59" t="s">
        <v>99</v>
      </c>
      <c r="P59">
        <v>2020</v>
      </c>
      <c r="W59">
        <v>3107.2631578947371</v>
      </c>
      <c r="X59">
        <v>182.08562105263161</v>
      </c>
      <c r="Y59">
        <v>668.19</v>
      </c>
      <c r="Z59">
        <v>656.3700943396226</v>
      </c>
      <c r="AB59">
        <v>3107.2631578947371</v>
      </c>
      <c r="AC59">
        <v>182.08562105263161</v>
      </c>
      <c r="AD59">
        <v>668.19</v>
      </c>
      <c r="AE59">
        <v>656.3700943396226</v>
      </c>
      <c r="AF59">
        <v>1</v>
      </c>
    </row>
    <row r="60" spans="1:32" x14ac:dyDescent="0.25">
      <c r="A60" t="s">
        <v>92</v>
      </c>
      <c r="B60" t="s">
        <v>93</v>
      </c>
      <c r="C60" t="s">
        <v>120</v>
      </c>
      <c r="D60" t="s">
        <v>120</v>
      </c>
      <c r="E60" t="s">
        <v>120</v>
      </c>
      <c r="F60" t="s">
        <v>120</v>
      </c>
      <c r="G60" t="s">
        <v>120</v>
      </c>
      <c r="H60" t="s">
        <v>121</v>
      </c>
      <c r="I60" t="s">
        <v>121</v>
      </c>
      <c r="J60" t="s">
        <v>96</v>
      </c>
      <c r="K60" t="s">
        <v>97</v>
      </c>
      <c r="L60" t="s">
        <v>98</v>
      </c>
      <c r="M60" t="s">
        <v>99</v>
      </c>
      <c r="P60">
        <v>2021</v>
      </c>
      <c r="W60">
        <v>3114.5667868852461</v>
      </c>
      <c r="X60">
        <v>177.21885017377051</v>
      </c>
      <c r="Y60">
        <v>669.52</v>
      </c>
      <c r="Z60">
        <v>716.69796992886199</v>
      </c>
      <c r="AB60">
        <v>3114.5667868852461</v>
      </c>
      <c r="AC60">
        <v>177.21885017377051</v>
      </c>
      <c r="AD60">
        <v>669.52</v>
      </c>
      <c r="AE60">
        <v>716.69796992886199</v>
      </c>
      <c r="AF60">
        <v>0.95833333333333337</v>
      </c>
    </row>
    <row r="61" spans="1:32" x14ac:dyDescent="0.25">
      <c r="A61" t="s">
        <v>92</v>
      </c>
      <c r="B61" t="s">
        <v>93</v>
      </c>
      <c r="C61" t="s">
        <v>120</v>
      </c>
      <c r="D61" t="s">
        <v>120</v>
      </c>
      <c r="E61" t="s">
        <v>120</v>
      </c>
      <c r="F61" t="s">
        <v>120</v>
      </c>
      <c r="G61" t="s">
        <v>120</v>
      </c>
      <c r="H61" t="s">
        <v>121</v>
      </c>
      <c r="I61" t="s">
        <v>121</v>
      </c>
      <c r="J61" t="s">
        <v>96</v>
      </c>
      <c r="K61" t="s">
        <v>97</v>
      </c>
      <c r="L61" t="s">
        <v>98</v>
      </c>
      <c r="M61" t="s">
        <v>99</v>
      </c>
      <c r="P61">
        <v>2022</v>
      </c>
      <c r="W61">
        <v>3034.9142689478731</v>
      </c>
      <c r="X61">
        <v>168.13425049971221</v>
      </c>
      <c r="Y61">
        <v>668.99</v>
      </c>
      <c r="Z61">
        <v>643.78602898172869</v>
      </c>
      <c r="AB61">
        <v>3034.9142689478731</v>
      </c>
      <c r="AC61">
        <v>168.13425049971221</v>
      </c>
      <c r="AD61">
        <v>668.99</v>
      </c>
      <c r="AE61">
        <v>643.78602898172869</v>
      </c>
      <c r="AF61">
        <v>0.95822132616487454</v>
      </c>
    </row>
    <row r="62" spans="1:32" x14ac:dyDescent="0.25">
      <c r="A62" t="s">
        <v>92</v>
      </c>
      <c r="B62" t="s">
        <v>93</v>
      </c>
      <c r="C62" t="s">
        <v>122</v>
      </c>
      <c r="D62" t="s">
        <v>122</v>
      </c>
      <c r="E62" t="s">
        <v>122</v>
      </c>
      <c r="F62" t="s">
        <v>122</v>
      </c>
      <c r="G62" t="s">
        <v>122</v>
      </c>
      <c r="H62" t="s">
        <v>123</v>
      </c>
      <c r="I62" t="s">
        <v>123</v>
      </c>
      <c r="J62" t="s">
        <v>96</v>
      </c>
      <c r="K62" t="s">
        <v>97</v>
      </c>
      <c r="L62" t="s">
        <v>98</v>
      </c>
      <c r="M62" t="s">
        <v>99</v>
      </c>
      <c r="P62">
        <v>2018</v>
      </c>
      <c r="W62">
        <v>2751.872340425532</v>
      </c>
      <c r="X62">
        <v>179.97245106382979</v>
      </c>
      <c r="Y62">
        <v>465.96</v>
      </c>
      <c r="Z62">
        <v>663.56319148936166</v>
      </c>
      <c r="AB62">
        <v>2751.872340425532</v>
      </c>
      <c r="AC62">
        <v>179.97245106382979</v>
      </c>
      <c r="AD62">
        <v>465.96</v>
      </c>
      <c r="AE62">
        <v>663.56319148936166</v>
      </c>
      <c r="AF62">
        <v>1.12202380952381</v>
      </c>
    </row>
    <row r="63" spans="1:32" x14ac:dyDescent="0.25">
      <c r="A63" t="s">
        <v>92</v>
      </c>
      <c r="B63" t="s">
        <v>93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H63" t="s">
        <v>123</v>
      </c>
      <c r="I63" t="s">
        <v>123</v>
      </c>
      <c r="J63" t="s">
        <v>96</v>
      </c>
      <c r="K63" t="s">
        <v>97</v>
      </c>
      <c r="L63" t="s">
        <v>98</v>
      </c>
      <c r="M63" t="s">
        <v>99</v>
      </c>
      <c r="P63">
        <v>2019</v>
      </c>
      <c r="W63">
        <v>2130.095913542722</v>
      </c>
      <c r="X63">
        <v>157.2010784194529</v>
      </c>
      <c r="Y63">
        <v>612.89</v>
      </c>
      <c r="Z63">
        <v>587.76474501857479</v>
      </c>
      <c r="AB63">
        <v>2130.095913542722</v>
      </c>
      <c r="AC63">
        <v>157.2010784194529</v>
      </c>
      <c r="AD63">
        <v>612.89</v>
      </c>
      <c r="AE63">
        <v>587.76474501857479</v>
      </c>
      <c r="AF63">
        <v>1</v>
      </c>
    </row>
    <row r="64" spans="1:32" x14ac:dyDescent="0.25">
      <c r="A64" t="s">
        <v>92</v>
      </c>
      <c r="B64" t="s">
        <v>93</v>
      </c>
      <c r="C64" t="s">
        <v>122</v>
      </c>
      <c r="D64" t="s">
        <v>122</v>
      </c>
      <c r="E64" t="s">
        <v>122</v>
      </c>
      <c r="F64" t="s">
        <v>122</v>
      </c>
      <c r="G64" t="s">
        <v>122</v>
      </c>
      <c r="H64" t="s">
        <v>123</v>
      </c>
      <c r="I64" t="s">
        <v>123</v>
      </c>
      <c r="J64" t="s">
        <v>96</v>
      </c>
      <c r="K64" t="s">
        <v>97</v>
      </c>
      <c r="L64" t="s">
        <v>98</v>
      </c>
      <c r="M64" t="s">
        <v>99</v>
      </c>
      <c r="P64">
        <v>2020</v>
      </c>
      <c r="W64">
        <v>1707.515616999488</v>
      </c>
      <c r="X64">
        <v>100.06041515617</v>
      </c>
      <c r="Y64">
        <v>558.87</v>
      </c>
      <c r="Z64">
        <v>513.54206349206345</v>
      </c>
      <c r="AB64">
        <v>1707.515616999488</v>
      </c>
      <c r="AC64">
        <v>100.06041515617</v>
      </c>
      <c r="AD64">
        <v>558.87</v>
      </c>
      <c r="AE64">
        <v>513.54206349206345</v>
      </c>
      <c r="AF64">
        <v>0.99731182795698936</v>
      </c>
    </row>
    <row r="65" spans="1:32" x14ac:dyDescent="0.25">
      <c r="A65" t="s">
        <v>92</v>
      </c>
      <c r="B65" t="s">
        <v>93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123</v>
      </c>
      <c r="I65" t="s">
        <v>123</v>
      </c>
      <c r="J65" t="s">
        <v>96</v>
      </c>
      <c r="K65" t="s">
        <v>97</v>
      </c>
      <c r="L65" t="s">
        <v>98</v>
      </c>
      <c r="M65" t="s">
        <v>99</v>
      </c>
      <c r="P65">
        <v>2021</v>
      </c>
      <c r="W65">
        <v>1302.265704918033</v>
      </c>
      <c r="X65">
        <v>74.098918609836076</v>
      </c>
      <c r="Y65">
        <v>496.29</v>
      </c>
      <c r="Z65">
        <v>634.60498060634495</v>
      </c>
      <c r="AB65">
        <v>1302.265704918033</v>
      </c>
      <c r="AC65">
        <v>74.098918609836076</v>
      </c>
      <c r="AD65">
        <v>496.29</v>
      </c>
      <c r="AE65">
        <v>634.60498060634495</v>
      </c>
      <c r="AF65">
        <v>1</v>
      </c>
    </row>
    <row r="66" spans="1:32" x14ac:dyDescent="0.25">
      <c r="A66" t="s">
        <v>92</v>
      </c>
      <c r="B66" t="s">
        <v>93</v>
      </c>
      <c r="C66" t="s">
        <v>122</v>
      </c>
      <c r="D66" t="s">
        <v>122</v>
      </c>
      <c r="E66" t="s">
        <v>122</v>
      </c>
      <c r="F66" t="s">
        <v>122</v>
      </c>
      <c r="G66" t="s">
        <v>122</v>
      </c>
      <c r="H66" t="s">
        <v>123</v>
      </c>
      <c r="I66" t="s">
        <v>123</v>
      </c>
      <c r="J66" t="s">
        <v>96</v>
      </c>
      <c r="K66" t="s">
        <v>97</v>
      </c>
      <c r="L66" t="s">
        <v>98</v>
      </c>
      <c r="M66" t="s">
        <v>99</v>
      </c>
      <c r="P66">
        <v>2022</v>
      </c>
      <c r="W66">
        <v>1272.234926553672</v>
      </c>
      <c r="X66">
        <v>70.481814931073458</v>
      </c>
      <c r="Y66">
        <v>585.4</v>
      </c>
      <c r="Z66">
        <v>583.05497244529829</v>
      </c>
      <c r="AB66">
        <v>1272.234926553672</v>
      </c>
      <c r="AC66">
        <v>70.481814931073458</v>
      </c>
      <c r="AD66">
        <v>585.4</v>
      </c>
      <c r="AE66">
        <v>583.05497244529829</v>
      </c>
      <c r="AF66">
        <v>0.95810931899641583</v>
      </c>
    </row>
    <row r="67" spans="1:32" x14ac:dyDescent="0.25">
      <c r="A67" t="s">
        <v>92</v>
      </c>
      <c r="B67" t="s">
        <v>93</v>
      </c>
      <c r="C67" t="s">
        <v>124</v>
      </c>
      <c r="D67" t="s">
        <v>124</v>
      </c>
      <c r="E67" t="s">
        <v>124</v>
      </c>
      <c r="F67" t="s">
        <v>124</v>
      </c>
      <c r="G67" t="s">
        <v>124</v>
      </c>
      <c r="H67" t="s">
        <v>125</v>
      </c>
      <c r="I67" t="s">
        <v>125</v>
      </c>
      <c r="J67" t="s">
        <v>126</v>
      </c>
      <c r="K67" t="s">
        <v>97</v>
      </c>
      <c r="L67" t="s">
        <v>98</v>
      </c>
      <c r="M67" t="s">
        <v>99</v>
      </c>
      <c r="P67">
        <v>2018</v>
      </c>
      <c r="W67">
        <v>1015.540983606557</v>
      </c>
      <c r="X67">
        <v>66.41638032786885</v>
      </c>
      <c r="Y67">
        <v>188.23</v>
      </c>
      <c r="Z67">
        <v>204.01754098360661</v>
      </c>
      <c r="AB67">
        <v>1015.540983606557</v>
      </c>
      <c r="AC67">
        <v>66.41638032786885</v>
      </c>
      <c r="AD67">
        <v>188.23</v>
      </c>
      <c r="AE67">
        <v>204.01754098360661</v>
      </c>
      <c r="AF67">
        <v>1.098214285714286</v>
      </c>
    </row>
    <row r="68" spans="1:32" x14ac:dyDescent="0.25">
      <c r="A68" t="s">
        <v>92</v>
      </c>
      <c r="B68" t="s">
        <v>93</v>
      </c>
      <c r="C68" t="s">
        <v>124</v>
      </c>
      <c r="D68" t="s">
        <v>124</v>
      </c>
      <c r="E68" t="s">
        <v>124</v>
      </c>
      <c r="F68" t="s">
        <v>124</v>
      </c>
      <c r="G68" t="s">
        <v>124</v>
      </c>
      <c r="H68" t="s">
        <v>125</v>
      </c>
      <c r="I68" t="s">
        <v>125</v>
      </c>
      <c r="J68" t="s">
        <v>126</v>
      </c>
      <c r="K68" t="s">
        <v>97</v>
      </c>
      <c r="L68" t="s">
        <v>98</v>
      </c>
      <c r="M68" t="s">
        <v>99</v>
      </c>
      <c r="P68">
        <v>2019</v>
      </c>
      <c r="W68">
        <v>852.05641899084526</v>
      </c>
      <c r="X68">
        <v>62.881763721524372</v>
      </c>
      <c r="Y68">
        <v>195.59</v>
      </c>
      <c r="Z68">
        <v>192.63388758782199</v>
      </c>
      <c r="AB68">
        <v>852.05641899084526</v>
      </c>
      <c r="AC68">
        <v>62.881763721524372</v>
      </c>
      <c r="AD68">
        <v>195.59</v>
      </c>
      <c r="AE68">
        <v>192.63388758782199</v>
      </c>
      <c r="AF68">
        <v>1</v>
      </c>
    </row>
    <row r="69" spans="1:32" x14ac:dyDescent="0.25">
      <c r="A69" t="s">
        <v>92</v>
      </c>
      <c r="B69" t="s">
        <v>93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125</v>
      </c>
      <c r="I69" t="s">
        <v>125</v>
      </c>
      <c r="J69" t="s">
        <v>126</v>
      </c>
      <c r="K69" t="s">
        <v>97</v>
      </c>
      <c r="L69" t="s">
        <v>98</v>
      </c>
      <c r="M69" t="s">
        <v>99</v>
      </c>
      <c r="P69">
        <v>2020</v>
      </c>
      <c r="W69">
        <v>843.11227482195227</v>
      </c>
      <c r="X69">
        <v>49.4063793045664</v>
      </c>
      <c r="Y69">
        <v>195.82</v>
      </c>
      <c r="Z69">
        <v>181.09669642857139</v>
      </c>
      <c r="AB69">
        <v>843.11227482195227</v>
      </c>
      <c r="AC69">
        <v>49.4063793045664</v>
      </c>
      <c r="AD69">
        <v>195.82</v>
      </c>
      <c r="AE69">
        <v>181.09669642857139</v>
      </c>
      <c r="AF69">
        <v>0.99731182795698936</v>
      </c>
    </row>
    <row r="70" spans="1:32" x14ac:dyDescent="0.25">
      <c r="A70" t="s">
        <v>92</v>
      </c>
      <c r="B70" t="s">
        <v>93</v>
      </c>
      <c r="C70" t="s">
        <v>124</v>
      </c>
      <c r="D70" t="s">
        <v>124</v>
      </c>
      <c r="E70" t="s">
        <v>124</v>
      </c>
      <c r="F70" t="s">
        <v>124</v>
      </c>
      <c r="G70" t="s">
        <v>124</v>
      </c>
      <c r="H70" t="s">
        <v>125</v>
      </c>
      <c r="I70" t="s">
        <v>125</v>
      </c>
      <c r="J70" t="s">
        <v>126</v>
      </c>
      <c r="K70" t="s">
        <v>97</v>
      </c>
      <c r="L70" t="s">
        <v>98</v>
      </c>
      <c r="M70" t="s">
        <v>99</v>
      </c>
      <c r="P70">
        <v>2021</v>
      </c>
      <c r="W70">
        <v>891</v>
      </c>
      <c r="X70">
        <v>50.697899999999997</v>
      </c>
      <c r="Y70">
        <v>195.96</v>
      </c>
      <c r="Z70">
        <v>258.43945566524769</v>
      </c>
      <c r="AB70">
        <v>891</v>
      </c>
      <c r="AC70">
        <v>50.697899999999997</v>
      </c>
      <c r="AD70">
        <v>195.96</v>
      </c>
      <c r="AE70">
        <v>258.43945566524769</v>
      </c>
      <c r="AF70">
        <v>1</v>
      </c>
    </row>
    <row r="71" spans="1:32" x14ac:dyDescent="0.25">
      <c r="A71" t="s">
        <v>92</v>
      </c>
      <c r="B71" t="s">
        <v>93</v>
      </c>
      <c r="C71" t="s">
        <v>124</v>
      </c>
      <c r="D71" t="s">
        <v>124</v>
      </c>
      <c r="E71" t="s">
        <v>124</v>
      </c>
      <c r="F71" t="s">
        <v>124</v>
      </c>
      <c r="G71" t="s">
        <v>124</v>
      </c>
      <c r="H71" t="s">
        <v>125</v>
      </c>
      <c r="I71" t="s">
        <v>125</v>
      </c>
      <c r="J71" t="s">
        <v>126</v>
      </c>
      <c r="K71" t="s">
        <v>97</v>
      </c>
      <c r="L71" t="s">
        <v>98</v>
      </c>
      <c r="M71" t="s">
        <v>99</v>
      </c>
      <c r="P71">
        <v>2022</v>
      </c>
      <c r="W71">
        <v>870</v>
      </c>
      <c r="X71">
        <v>48.198000000000008</v>
      </c>
      <c r="Y71">
        <v>259.38</v>
      </c>
      <c r="Z71">
        <v>273.30860717628241</v>
      </c>
      <c r="AB71">
        <v>870</v>
      </c>
      <c r="AC71">
        <v>48.198000000000008</v>
      </c>
      <c r="AD71">
        <v>259.38</v>
      </c>
      <c r="AE71">
        <v>273.30860717628241</v>
      </c>
      <c r="AF71">
        <v>1</v>
      </c>
    </row>
    <row r="72" spans="1:32" x14ac:dyDescent="0.25">
      <c r="A72" t="s">
        <v>92</v>
      </c>
      <c r="B72" t="s">
        <v>93</v>
      </c>
      <c r="C72" t="s">
        <v>127</v>
      </c>
      <c r="D72" t="s">
        <v>127</v>
      </c>
      <c r="E72" t="s">
        <v>127</v>
      </c>
      <c r="F72" t="s">
        <v>127</v>
      </c>
      <c r="G72" t="s">
        <v>127</v>
      </c>
      <c r="H72" t="s">
        <v>127</v>
      </c>
      <c r="I72" t="s">
        <v>127</v>
      </c>
      <c r="J72" t="s">
        <v>96</v>
      </c>
      <c r="K72" t="s">
        <v>97</v>
      </c>
      <c r="L72" t="s">
        <v>98</v>
      </c>
      <c r="M72" t="s">
        <v>99</v>
      </c>
      <c r="P72">
        <v>2018</v>
      </c>
      <c r="W72">
        <v>455.45833333333331</v>
      </c>
      <c r="X72">
        <v>29.786975000000002</v>
      </c>
      <c r="Y72">
        <v>105.47</v>
      </c>
      <c r="Z72">
        <v>100.34541666666669</v>
      </c>
      <c r="AB72">
        <v>455.45833333333331</v>
      </c>
      <c r="AC72">
        <v>29.786975000000002</v>
      </c>
      <c r="AD72">
        <v>105.47</v>
      </c>
      <c r="AE72">
        <v>100.34541666666669</v>
      </c>
      <c r="AF72">
        <v>1.208333333333333</v>
      </c>
    </row>
    <row r="73" spans="1:32" x14ac:dyDescent="0.25">
      <c r="A73" t="s">
        <v>92</v>
      </c>
      <c r="B73" t="s">
        <v>93</v>
      </c>
      <c r="C73" t="s">
        <v>127</v>
      </c>
      <c r="D73" t="s">
        <v>127</v>
      </c>
      <c r="E73" t="s">
        <v>127</v>
      </c>
      <c r="F73" t="s">
        <v>127</v>
      </c>
      <c r="G73" t="s">
        <v>127</v>
      </c>
      <c r="H73" t="s">
        <v>127</v>
      </c>
      <c r="I73" t="s">
        <v>127</v>
      </c>
      <c r="J73" t="s">
        <v>96</v>
      </c>
      <c r="K73" t="s">
        <v>97</v>
      </c>
      <c r="L73" t="s">
        <v>98</v>
      </c>
      <c r="M73" t="s">
        <v>99</v>
      </c>
      <c r="P73">
        <v>2019</v>
      </c>
      <c r="W73">
        <v>514.7590579710145</v>
      </c>
      <c r="X73">
        <v>37.989218478260867</v>
      </c>
      <c r="Y73">
        <v>115.99</v>
      </c>
      <c r="Z73">
        <v>115.9641485507246</v>
      </c>
      <c r="AB73">
        <v>514.7590579710145</v>
      </c>
      <c r="AC73">
        <v>37.989218478260867</v>
      </c>
      <c r="AD73">
        <v>115.99</v>
      </c>
      <c r="AE73">
        <v>115.9641485507246</v>
      </c>
      <c r="AF73">
        <v>1</v>
      </c>
    </row>
    <row r="74" spans="1:32" x14ac:dyDescent="0.25">
      <c r="A74" t="s">
        <v>92</v>
      </c>
      <c r="B74" t="s">
        <v>93</v>
      </c>
      <c r="C74" t="s">
        <v>127</v>
      </c>
      <c r="D74" t="s">
        <v>127</v>
      </c>
      <c r="E74" t="s">
        <v>127</v>
      </c>
      <c r="F74" t="s">
        <v>127</v>
      </c>
      <c r="G74" t="s">
        <v>127</v>
      </c>
      <c r="H74" t="s">
        <v>127</v>
      </c>
      <c r="I74" t="s">
        <v>127</v>
      </c>
      <c r="J74" t="s">
        <v>96</v>
      </c>
      <c r="K74" t="s">
        <v>97</v>
      </c>
      <c r="L74" t="s">
        <v>98</v>
      </c>
      <c r="M74" t="s">
        <v>99</v>
      </c>
      <c r="P74">
        <v>2020</v>
      </c>
      <c r="W74">
        <v>506.18133952590068</v>
      </c>
      <c r="X74">
        <v>29.66222649621778</v>
      </c>
      <c r="Y74">
        <v>119.33</v>
      </c>
      <c r="Z74">
        <v>118.6122171228548</v>
      </c>
      <c r="AB74">
        <v>506.18133952590068</v>
      </c>
      <c r="AC74">
        <v>29.66222649621778</v>
      </c>
      <c r="AD74">
        <v>119.33</v>
      </c>
      <c r="AE74">
        <v>118.6122171228548</v>
      </c>
      <c r="AF74">
        <v>0.97043010752688164</v>
      </c>
    </row>
    <row r="75" spans="1:32" x14ac:dyDescent="0.25">
      <c r="A75" t="s">
        <v>92</v>
      </c>
      <c r="B75" t="s">
        <v>93</v>
      </c>
      <c r="C75" t="s">
        <v>127</v>
      </c>
      <c r="D75" t="s">
        <v>127</v>
      </c>
      <c r="E75" t="s">
        <v>127</v>
      </c>
      <c r="F75" t="s">
        <v>127</v>
      </c>
      <c r="G75" t="s">
        <v>127</v>
      </c>
      <c r="H75" t="s">
        <v>127</v>
      </c>
      <c r="I75" t="s">
        <v>127</v>
      </c>
      <c r="J75" t="s">
        <v>96</v>
      </c>
      <c r="K75" t="s">
        <v>97</v>
      </c>
      <c r="L75" t="s">
        <v>98</v>
      </c>
      <c r="M75" t="s">
        <v>99</v>
      </c>
      <c r="P75">
        <v>2021</v>
      </c>
      <c r="W75">
        <v>265.29032258064518</v>
      </c>
      <c r="X75">
        <v>15.09501935483871</v>
      </c>
      <c r="Y75">
        <v>98.039999999999992</v>
      </c>
      <c r="Z75">
        <v>69.563648648648638</v>
      </c>
      <c r="AB75">
        <v>265.29032258064518</v>
      </c>
      <c r="AC75">
        <v>15.09501935483871</v>
      </c>
      <c r="AD75">
        <v>98.039999999999992</v>
      </c>
      <c r="AE75">
        <v>69.563648648648638</v>
      </c>
      <c r="AF75">
        <v>0.67874149659863936</v>
      </c>
    </row>
    <row r="76" spans="1:32" x14ac:dyDescent="0.25">
      <c r="A76" t="s">
        <v>92</v>
      </c>
      <c r="B76" t="s">
        <v>93</v>
      </c>
      <c r="C76" t="s">
        <v>128</v>
      </c>
      <c r="D76" t="s">
        <v>128</v>
      </c>
      <c r="E76" t="s">
        <v>128</v>
      </c>
      <c r="F76" t="s">
        <v>128</v>
      </c>
      <c r="G76" t="s">
        <v>128</v>
      </c>
      <c r="H76" t="s">
        <v>128</v>
      </c>
      <c r="I76" t="s">
        <v>128</v>
      </c>
      <c r="J76" t="s">
        <v>96</v>
      </c>
      <c r="K76" t="s">
        <v>97</v>
      </c>
      <c r="L76" t="s">
        <v>98</v>
      </c>
      <c r="M76" t="s">
        <v>99</v>
      </c>
      <c r="P76">
        <v>2018</v>
      </c>
      <c r="W76">
        <v>6050.9310344827591</v>
      </c>
      <c r="X76">
        <v>395.7308896551724</v>
      </c>
      <c r="Y76">
        <v>922.13</v>
      </c>
      <c r="Z76">
        <v>1016.655517241379</v>
      </c>
      <c r="AB76">
        <v>6050.9310344827591</v>
      </c>
      <c r="AC76">
        <v>395.7308896551724</v>
      </c>
      <c r="AD76">
        <v>922.13</v>
      </c>
      <c r="AE76">
        <v>1016.655517241379</v>
      </c>
      <c r="AF76">
        <v>1.208333333333333</v>
      </c>
    </row>
    <row r="77" spans="1:32" x14ac:dyDescent="0.25">
      <c r="A77" t="s">
        <v>92</v>
      </c>
      <c r="B77" t="s">
        <v>93</v>
      </c>
      <c r="C77" t="s">
        <v>128</v>
      </c>
      <c r="D77" t="s">
        <v>128</v>
      </c>
      <c r="E77" t="s">
        <v>128</v>
      </c>
      <c r="F77" t="s">
        <v>128</v>
      </c>
      <c r="G77" t="s">
        <v>128</v>
      </c>
      <c r="H77" t="s">
        <v>128</v>
      </c>
      <c r="I77" t="s">
        <v>128</v>
      </c>
      <c r="J77" t="s">
        <v>96</v>
      </c>
      <c r="K77" t="s">
        <v>97</v>
      </c>
      <c r="L77" t="s">
        <v>98</v>
      </c>
      <c r="M77" t="s">
        <v>99</v>
      </c>
      <c r="P77">
        <v>2019</v>
      </c>
      <c r="W77">
        <v>6714.4373865698726</v>
      </c>
      <c r="X77">
        <v>495.52547912885649</v>
      </c>
      <c r="Y77">
        <v>1008.21</v>
      </c>
      <c r="Z77">
        <v>1003.209745916515</v>
      </c>
      <c r="AB77">
        <v>6714.4373865698726</v>
      </c>
      <c r="AC77">
        <v>495.52547912885649</v>
      </c>
      <c r="AD77">
        <v>1008.21</v>
      </c>
      <c r="AE77">
        <v>1003.209745916515</v>
      </c>
      <c r="AF77">
        <v>1</v>
      </c>
    </row>
    <row r="78" spans="1:32" x14ac:dyDescent="0.25">
      <c r="A78" t="s">
        <v>92</v>
      </c>
      <c r="B78" t="s">
        <v>93</v>
      </c>
      <c r="C78" t="s">
        <v>128</v>
      </c>
      <c r="D78" t="s">
        <v>128</v>
      </c>
      <c r="E78" t="s">
        <v>128</v>
      </c>
      <c r="F78" t="s">
        <v>128</v>
      </c>
      <c r="G78" t="s">
        <v>128</v>
      </c>
      <c r="H78" t="s">
        <v>128</v>
      </c>
      <c r="I78" t="s">
        <v>128</v>
      </c>
      <c r="J78" t="s">
        <v>96</v>
      </c>
      <c r="K78" t="s">
        <v>97</v>
      </c>
      <c r="L78" t="s">
        <v>98</v>
      </c>
      <c r="M78" t="s">
        <v>99</v>
      </c>
      <c r="P78">
        <v>2020</v>
      </c>
      <c r="W78">
        <v>5993.9219015280132</v>
      </c>
      <c r="X78">
        <v>351.24382342954158</v>
      </c>
      <c r="Y78">
        <v>944.26</v>
      </c>
      <c r="Z78">
        <v>860.22473684210524</v>
      </c>
      <c r="AB78">
        <v>5993.9219015280132</v>
      </c>
      <c r="AC78">
        <v>351.24382342954158</v>
      </c>
      <c r="AD78">
        <v>944.26</v>
      </c>
      <c r="AE78">
        <v>860.22473684210524</v>
      </c>
      <c r="AF78">
        <v>0.99731182795698936</v>
      </c>
    </row>
    <row r="79" spans="1:32" x14ac:dyDescent="0.25">
      <c r="A79" t="s">
        <v>92</v>
      </c>
      <c r="B79" t="s">
        <v>93</v>
      </c>
      <c r="C79" t="s">
        <v>128</v>
      </c>
      <c r="D79" t="s">
        <v>128</v>
      </c>
      <c r="E79" t="s">
        <v>128</v>
      </c>
      <c r="F79" t="s">
        <v>128</v>
      </c>
      <c r="G79" t="s">
        <v>128</v>
      </c>
      <c r="H79" t="s">
        <v>128</v>
      </c>
      <c r="I79" t="s">
        <v>128</v>
      </c>
      <c r="J79" t="s">
        <v>96</v>
      </c>
      <c r="K79" t="s">
        <v>97</v>
      </c>
      <c r="L79" t="s">
        <v>98</v>
      </c>
      <c r="M79" t="s">
        <v>99</v>
      </c>
      <c r="P79">
        <v>2021</v>
      </c>
      <c r="W79">
        <v>5630.6390983606552</v>
      </c>
      <c r="X79">
        <v>320.38336469672129</v>
      </c>
      <c r="Y79">
        <v>717.36</v>
      </c>
      <c r="Z79">
        <v>1031.9679985212649</v>
      </c>
      <c r="AB79">
        <v>5630.6390983606552</v>
      </c>
      <c r="AC79">
        <v>320.38336469672129</v>
      </c>
      <c r="AD79">
        <v>717.36</v>
      </c>
      <c r="AE79">
        <v>1031.9679985212649</v>
      </c>
      <c r="AF79">
        <v>1</v>
      </c>
    </row>
    <row r="80" spans="1:32" x14ac:dyDescent="0.25">
      <c r="A80" t="s">
        <v>92</v>
      </c>
      <c r="B80" t="s">
        <v>93</v>
      </c>
      <c r="C80" t="s">
        <v>128</v>
      </c>
      <c r="D80" t="s">
        <v>128</v>
      </c>
      <c r="E80" t="s">
        <v>128</v>
      </c>
      <c r="F80" t="s">
        <v>128</v>
      </c>
      <c r="G80" t="s">
        <v>128</v>
      </c>
      <c r="H80" t="s">
        <v>128</v>
      </c>
      <c r="I80" t="s">
        <v>128</v>
      </c>
      <c r="J80" t="s">
        <v>96</v>
      </c>
      <c r="K80" t="s">
        <v>97</v>
      </c>
      <c r="L80" t="s">
        <v>98</v>
      </c>
      <c r="M80" t="s">
        <v>99</v>
      </c>
      <c r="P80">
        <v>2022</v>
      </c>
      <c r="W80">
        <v>4940.9673135593221</v>
      </c>
      <c r="X80">
        <v>273.72958917118649</v>
      </c>
      <c r="Y80">
        <v>1000.55</v>
      </c>
      <c r="Z80">
        <v>945.11095922521349</v>
      </c>
      <c r="AB80">
        <v>4940.9673135593221</v>
      </c>
      <c r="AC80">
        <v>273.72958917118649</v>
      </c>
      <c r="AD80">
        <v>1000.55</v>
      </c>
      <c r="AE80">
        <v>945.11095922521349</v>
      </c>
      <c r="AF80">
        <v>0.89883885902031058</v>
      </c>
    </row>
    <row r="81" spans="1:32" x14ac:dyDescent="0.25">
      <c r="A81" t="s">
        <v>92</v>
      </c>
      <c r="B81" t="s">
        <v>93</v>
      </c>
      <c r="C81" t="s">
        <v>129</v>
      </c>
      <c r="D81" t="s">
        <v>129</v>
      </c>
      <c r="E81" t="s">
        <v>129</v>
      </c>
      <c r="F81" t="s">
        <v>129</v>
      </c>
      <c r="G81" t="s">
        <v>129</v>
      </c>
      <c r="H81" t="s">
        <v>129</v>
      </c>
      <c r="I81" t="s">
        <v>129</v>
      </c>
      <c r="J81" t="s">
        <v>96</v>
      </c>
      <c r="K81" t="s">
        <v>97</v>
      </c>
      <c r="L81" t="s">
        <v>98</v>
      </c>
      <c r="M81" t="s">
        <v>99</v>
      </c>
      <c r="P81">
        <v>2018</v>
      </c>
      <c r="W81">
        <v>6370.5862068965516</v>
      </c>
      <c r="X81">
        <v>416.63633793103452</v>
      </c>
      <c r="Y81">
        <v>1115.3800000000001</v>
      </c>
      <c r="Z81">
        <v>815.29827586206898</v>
      </c>
      <c r="AB81">
        <v>6370.5862068965516</v>
      </c>
      <c r="AC81">
        <v>416.63633793103452</v>
      </c>
      <c r="AD81">
        <v>1115.3800000000001</v>
      </c>
      <c r="AE81">
        <v>815.29827586206898</v>
      </c>
      <c r="AF81">
        <v>1.104166666666667</v>
      </c>
    </row>
    <row r="82" spans="1:32" x14ac:dyDescent="0.25">
      <c r="A82" t="s">
        <v>92</v>
      </c>
      <c r="B82" t="s">
        <v>93</v>
      </c>
      <c r="C82" t="s">
        <v>129</v>
      </c>
      <c r="D82" t="s">
        <v>129</v>
      </c>
      <c r="E82" t="s">
        <v>129</v>
      </c>
      <c r="F82" t="s">
        <v>129</v>
      </c>
      <c r="G82" t="s">
        <v>129</v>
      </c>
      <c r="H82" t="s">
        <v>129</v>
      </c>
      <c r="I82" t="s">
        <v>129</v>
      </c>
      <c r="J82" t="s">
        <v>96</v>
      </c>
      <c r="K82" t="s">
        <v>97</v>
      </c>
      <c r="L82" t="s">
        <v>98</v>
      </c>
      <c r="M82" t="s">
        <v>99</v>
      </c>
      <c r="P82">
        <v>2019</v>
      </c>
      <c r="W82">
        <v>2438.7188778492109</v>
      </c>
      <c r="X82">
        <v>179.97745318527171</v>
      </c>
      <c r="Y82">
        <v>401.94</v>
      </c>
      <c r="Z82">
        <v>441.32291057860903</v>
      </c>
      <c r="AB82">
        <v>2438.7188778492109</v>
      </c>
      <c r="AC82">
        <v>179.97745318527171</v>
      </c>
      <c r="AD82">
        <v>401.94</v>
      </c>
      <c r="AE82">
        <v>441.32291057860903</v>
      </c>
      <c r="AF82">
        <v>1</v>
      </c>
    </row>
    <row r="83" spans="1:32" x14ac:dyDescent="0.25">
      <c r="A83" t="s">
        <v>92</v>
      </c>
      <c r="B83" t="s">
        <v>93</v>
      </c>
      <c r="C83" t="s">
        <v>129</v>
      </c>
      <c r="D83" t="s">
        <v>129</v>
      </c>
      <c r="E83" t="s">
        <v>129</v>
      </c>
      <c r="F83" t="s">
        <v>129</v>
      </c>
      <c r="G83" t="s">
        <v>129</v>
      </c>
      <c r="H83" t="s">
        <v>129</v>
      </c>
      <c r="I83" t="s">
        <v>129</v>
      </c>
      <c r="J83" t="s">
        <v>96</v>
      </c>
      <c r="K83" t="s">
        <v>97</v>
      </c>
      <c r="L83" t="s">
        <v>98</v>
      </c>
      <c r="M83" t="s">
        <v>99</v>
      </c>
      <c r="P83">
        <v>2020</v>
      </c>
      <c r="W83">
        <v>2515.2755604155282</v>
      </c>
      <c r="X83">
        <v>147.39514784034989</v>
      </c>
      <c r="Y83">
        <v>435.17</v>
      </c>
      <c r="Z83">
        <v>424.60006355932211</v>
      </c>
      <c r="AB83">
        <v>2515.2755604155282</v>
      </c>
      <c r="AC83">
        <v>147.39514784034989</v>
      </c>
      <c r="AD83">
        <v>435.17</v>
      </c>
      <c r="AE83">
        <v>424.60006355932211</v>
      </c>
      <c r="AF83">
        <v>0.99731182795698936</v>
      </c>
    </row>
    <row r="84" spans="1:32" x14ac:dyDescent="0.25">
      <c r="A84" t="s">
        <v>92</v>
      </c>
      <c r="B84" t="s">
        <v>93</v>
      </c>
      <c r="C84" t="s">
        <v>129</v>
      </c>
      <c r="D84" t="s">
        <v>129</v>
      </c>
      <c r="E84" t="s">
        <v>129</v>
      </c>
      <c r="F84" t="s">
        <v>129</v>
      </c>
      <c r="G84" t="s">
        <v>129</v>
      </c>
      <c r="H84" t="s">
        <v>129</v>
      </c>
      <c r="I84" t="s">
        <v>129</v>
      </c>
      <c r="J84" t="s">
        <v>96</v>
      </c>
      <c r="K84" t="s">
        <v>97</v>
      </c>
      <c r="L84" t="s">
        <v>98</v>
      </c>
      <c r="M84" t="s">
        <v>99</v>
      </c>
      <c r="P84">
        <v>2021</v>
      </c>
      <c r="W84">
        <v>2582.129459016393</v>
      </c>
      <c r="X84">
        <v>146.9231662180328</v>
      </c>
      <c r="Y84">
        <v>395.71</v>
      </c>
      <c r="Z84">
        <v>557.33688152653428</v>
      </c>
      <c r="AB84">
        <v>2582.129459016393</v>
      </c>
      <c r="AC84">
        <v>146.9231662180328</v>
      </c>
      <c r="AD84">
        <v>395.71</v>
      </c>
      <c r="AE84">
        <v>557.33688152653428</v>
      </c>
      <c r="AF84">
        <v>1</v>
      </c>
    </row>
    <row r="85" spans="1:32" x14ac:dyDescent="0.25">
      <c r="A85" t="s">
        <v>92</v>
      </c>
      <c r="B85" t="s">
        <v>93</v>
      </c>
      <c r="C85" t="s">
        <v>129</v>
      </c>
      <c r="D85" t="s">
        <v>129</v>
      </c>
      <c r="E85" t="s">
        <v>129</v>
      </c>
      <c r="F85" t="s">
        <v>129</v>
      </c>
      <c r="G85" t="s">
        <v>129</v>
      </c>
      <c r="H85" t="s">
        <v>129</v>
      </c>
      <c r="I85" t="s">
        <v>129</v>
      </c>
      <c r="J85" t="s">
        <v>96</v>
      </c>
      <c r="K85" t="s">
        <v>97</v>
      </c>
      <c r="L85" t="s">
        <v>98</v>
      </c>
      <c r="M85" t="s">
        <v>99</v>
      </c>
      <c r="P85">
        <v>2022</v>
      </c>
      <c r="W85">
        <v>2193.6199430992742</v>
      </c>
      <c r="X85">
        <v>121.5265448476998</v>
      </c>
      <c r="Y85">
        <v>510.9</v>
      </c>
      <c r="Z85">
        <v>495.33863490539062</v>
      </c>
      <c r="AB85">
        <v>2193.6199430992742</v>
      </c>
      <c r="AC85">
        <v>121.5265448476998</v>
      </c>
      <c r="AD85">
        <v>510.9</v>
      </c>
      <c r="AE85">
        <v>495.33863490539062</v>
      </c>
      <c r="AF85">
        <v>0.95743727598566297</v>
      </c>
    </row>
    <row r="86" spans="1:32" x14ac:dyDescent="0.25">
      <c r="A86" t="s">
        <v>92</v>
      </c>
      <c r="B86" t="s">
        <v>93</v>
      </c>
      <c r="C86" t="s">
        <v>105</v>
      </c>
      <c r="D86" t="s">
        <v>105</v>
      </c>
      <c r="E86" t="s">
        <v>105</v>
      </c>
      <c r="F86" t="s">
        <v>105</v>
      </c>
      <c r="G86" t="s">
        <v>105</v>
      </c>
      <c r="H86" t="s">
        <v>105</v>
      </c>
      <c r="I86" t="s">
        <v>105</v>
      </c>
      <c r="J86" t="s">
        <v>96</v>
      </c>
      <c r="K86" t="s">
        <v>97</v>
      </c>
      <c r="L86" t="s">
        <v>98</v>
      </c>
      <c r="M86" t="s">
        <v>99</v>
      </c>
      <c r="P86">
        <v>2018</v>
      </c>
      <c r="W86">
        <v>1090.06779661017</v>
      </c>
      <c r="X86">
        <v>71.290433898305082</v>
      </c>
      <c r="Y86">
        <v>299.64999999999998</v>
      </c>
      <c r="Z86">
        <v>274.10033898305079</v>
      </c>
      <c r="AB86">
        <v>1090.06779661017</v>
      </c>
      <c r="AC86">
        <v>71.290433898305082</v>
      </c>
      <c r="AD86">
        <v>299.64999999999998</v>
      </c>
      <c r="AE86">
        <v>274.10033898305079</v>
      </c>
      <c r="AF86">
        <v>1.227678571428571</v>
      </c>
    </row>
    <row r="87" spans="1:32" x14ac:dyDescent="0.25">
      <c r="A87" t="s">
        <v>92</v>
      </c>
      <c r="B87" t="s">
        <v>93</v>
      </c>
      <c r="C87" t="s">
        <v>105</v>
      </c>
      <c r="D87" t="s">
        <v>105</v>
      </c>
      <c r="E87" t="s">
        <v>105</v>
      </c>
      <c r="F87" t="s">
        <v>105</v>
      </c>
      <c r="G87" t="s">
        <v>105</v>
      </c>
      <c r="H87" t="s">
        <v>105</v>
      </c>
      <c r="I87" t="s">
        <v>105</v>
      </c>
      <c r="J87" t="s">
        <v>96</v>
      </c>
      <c r="K87" t="s">
        <v>97</v>
      </c>
      <c r="L87" t="s">
        <v>98</v>
      </c>
      <c r="M87" t="s">
        <v>99</v>
      </c>
      <c r="P87">
        <v>2019</v>
      </c>
      <c r="W87">
        <v>2028.2860117436389</v>
      </c>
      <c r="X87">
        <v>149.68750766668049</v>
      </c>
      <c r="Y87">
        <v>375.84</v>
      </c>
      <c r="Z87">
        <v>604.22626011604825</v>
      </c>
      <c r="AB87">
        <v>2028.2860117436389</v>
      </c>
      <c r="AC87">
        <v>149.68750766668049</v>
      </c>
      <c r="AD87">
        <v>375.84</v>
      </c>
      <c r="AE87">
        <v>604.22626011604825</v>
      </c>
      <c r="AF87">
        <v>1</v>
      </c>
    </row>
    <row r="88" spans="1:32" x14ac:dyDescent="0.25">
      <c r="A88" t="s">
        <v>92</v>
      </c>
      <c r="B88" t="s">
        <v>93</v>
      </c>
      <c r="C88" t="s">
        <v>105</v>
      </c>
      <c r="D88" t="s">
        <v>105</v>
      </c>
      <c r="E88" t="s">
        <v>105</v>
      </c>
      <c r="F88" t="s">
        <v>105</v>
      </c>
      <c r="G88" t="s">
        <v>105</v>
      </c>
      <c r="H88" t="s">
        <v>105</v>
      </c>
      <c r="I88" t="s">
        <v>105</v>
      </c>
      <c r="J88" t="s">
        <v>96</v>
      </c>
      <c r="K88" t="s">
        <v>97</v>
      </c>
      <c r="L88" t="s">
        <v>98</v>
      </c>
      <c r="M88" t="s">
        <v>99</v>
      </c>
      <c r="P88">
        <v>2020</v>
      </c>
      <c r="W88">
        <v>3212.2488309423788</v>
      </c>
      <c r="X88">
        <v>188.23778149322339</v>
      </c>
      <c r="Y88">
        <v>1137.98</v>
      </c>
      <c r="Z88">
        <v>980.93408271908265</v>
      </c>
      <c r="AB88">
        <v>3212.2488309423788</v>
      </c>
      <c r="AC88">
        <v>188.23778149322339</v>
      </c>
      <c r="AD88">
        <v>1137.98</v>
      </c>
      <c r="AE88">
        <v>980.93408271908265</v>
      </c>
      <c r="AF88">
        <v>0.99865591397849462</v>
      </c>
    </row>
    <row r="89" spans="1:32" x14ac:dyDescent="0.25">
      <c r="A89" t="s">
        <v>92</v>
      </c>
      <c r="B89" t="s">
        <v>93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  <c r="J89" t="s">
        <v>96</v>
      </c>
      <c r="K89" t="s">
        <v>97</v>
      </c>
      <c r="L89" t="s">
        <v>98</v>
      </c>
      <c r="M89" t="s">
        <v>99</v>
      </c>
      <c r="P89">
        <v>2021</v>
      </c>
      <c r="W89">
        <v>3065.590909090909</v>
      </c>
      <c r="X89">
        <v>174.43212272727271</v>
      </c>
      <c r="Y89">
        <v>939.8900000000001</v>
      </c>
      <c r="Z89">
        <v>1160.150229222123</v>
      </c>
      <c r="AB89">
        <v>3065.590909090909</v>
      </c>
      <c r="AC89">
        <v>174.43212272727271</v>
      </c>
      <c r="AD89">
        <v>939.8900000000001</v>
      </c>
      <c r="AE89">
        <v>1160.150229222123</v>
      </c>
      <c r="AF89">
        <v>0.94543650793650791</v>
      </c>
    </row>
    <row r="90" spans="1:32" x14ac:dyDescent="0.25">
      <c r="A90" t="s">
        <v>92</v>
      </c>
      <c r="B90" t="s">
        <v>93</v>
      </c>
      <c r="C90" t="s">
        <v>105</v>
      </c>
      <c r="D90" t="s">
        <v>105</v>
      </c>
      <c r="E90" t="s">
        <v>105</v>
      </c>
      <c r="F90" t="s">
        <v>105</v>
      </c>
      <c r="G90" t="s">
        <v>105</v>
      </c>
      <c r="H90" t="s">
        <v>105</v>
      </c>
      <c r="I90" t="s">
        <v>105</v>
      </c>
      <c r="J90" t="s">
        <v>96</v>
      </c>
      <c r="K90" t="s">
        <v>97</v>
      </c>
      <c r="L90" t="s">
        <v>98</v>
      </c>
      <c r="M90" t="s">
        <v>99</v>
      </c>
      <c r="P90">
        <v>2022</v>
      </c>
      <c r="W90">
        <v>2426</v>
      </c>
      <c r="X90">
        <v>134.40039999999999</v>
      </c>
      <c r="Y90">
        <v>1115.6099999999999</v>
      </c>
      <c r="Z90">
        <v>1095.7759584611611</v>
      </c>
      <c r="AB90">
        <v>2426</v>
      </c>
      <c r="AC90">
        <v>134.40039999999999</v>
      </c>
      <c r="AD90">
        <v>1115.6099999999999</v>
      </c>
      <c r="AE90">
        <v>1095.7759584611611</v>
      </c>
      <c r="AF90">
        <v>1.005565156169995</v>
      </c>
    </row>
    <row r="91" spans="1:32" x14ac:dyDescent="0.25">
      <c r="A91" t="s">
        <v>92</v>
      </c>
      <c r="B91" t="s">
        <v>93</v>
      </c>
      <c r="C91" t="s">
        <v>130</v>
      </c>
      <c r="D91" t="s">
        <v>130</v>
      </c>
      <c r="E91" t="s">
        <v>130</v>
      </c>
      <c r="F91" t="s">
        <v>130</v>
      </c>
      <c r="G91" t="s">
        <v>130</v>
      </c>
      <c r="H91" t="s">
        <v>130</v>
      </c>
      <c r="I91" t="s">
        <v>130</v>
      </c>
      <c r="J91" t="s">
        <v>96</v>
      </c>
      <c r="K91" t="s">
        <v>97</v>
      </c>
      <c r="L91" t="s">
        <v>98</v>
      </c>
      <c r="M91" t="s">
        <v>99</v>
      </c>
      <c r="P91">
        <v>2018</v>
      </c>
      <c r="W91">
        <v>1126.2280701754389</v>
      </c>
      <c r="X91">
        <v>73.65531578947369</v>
      </c>
      <c r="Y91">
        <v>231.13</v>
      </c>
      <c r="Z91">
        <v>248.7542105263158</v>
      </c>
      <c r="AB91">
        <v>1126.2280701754389</v>
      </c>
      <c r="AC91">
        <v>73.65531578947369</v>
      </c>
      <c r="AD91">
        <v>231.13</v>
      </c>
      <c r="AE91">
        <v>248.7542105263158</v>
      </c>
      <c r="AF91">
        <v>1.291666666666667</v>
      </c>
    </row>
    <row r="92" spans="1:32" x14ac:dyDescent="0.25">
      <c r="A92" t="s">
        <v>92</v>
      </c>
      <c r="B92" t="s">
        <v>93</v>
      </c>
      <c r="C92" t="s">
        <v>130</v>
      </c>
      <c r="D92" t="s">
        <v>130</v>
      </c>
      <c r="E92" t="s">
        <v>130</v>
      </c>
      <c r="F92" t="s">
        <v>130</v>
      </c>
      <c r="G92" t="s">
        <v>130</v>
      </c>
      <c r="H92" t="s">
        <v>130</v>
      </c>
      <c r="I92" t="s">
        <v>130</v>
      </c>
      <c r="J92" t="s">
        <v>96</v>
      </c>
      <c r="K92" t="s">
        <v>97</v>
      </c>
      <c r="L92" t="s">
        <v>98</v>
      </c>
      <c r="M92" t="s">
        <v>99</v>
      </c>
      <c r="P92">
        <v>2019</v>
      </c>
      <c r="W92">
        <v>1228.571929824561</v>
      </c>
      <c r="X92">
        <v>90.668608421052625</v>
      </c>
      <c r="Y92">
        <v>248.39</v>
      </c>
      <c r="Z92">
        <v>245.57124401913879</v>
      </c>
      <c r="AB92">
        <v>1228.571929824561</v>
      </c>
      <c r="AC92">
        <v>90.668608421052625</v>
      </c>
      <c r="AD92">
        <v>248.39</v>
      </c>
      <c r="AE92">
        <v>245.57124401913879</v>
      </c>
      <c r="AF92">
        <v>1</v>
      </c>
    </row>
    <row r="93" spans="1:32" x14ac:dyDescent="0.25">
      <c r="A93" t="s">
        <v>92</v>
      </c>
      <c r="B93" t="s">
        <v>93</v>
      </c>
      <c r="C93" t="s">
        <v>130</v>
      </c>
      <c r="D93" t="s">
        <v>130</v>
      </c>
      <c r="E93" t="s">
        <v>130</v>
      </c>
      <c r="F93" t="s">
        <v>130</v>
      </c>
      <c r="G93" t="s">
        <v>130</v>
      </c>
      <c r="H93" t="s">
        <v>130</v>
      </c>
      <c r="I93" t="s">
        <v>130</v>
      </c>
      <c r="J93" t="s">
        <v>96</v>
      </c>
      <c r="K93" t="s">
        <v>97</v>
      </c>
      <c r="L93" t="s">
        <v>98</v>
      </c>
      <c r="M93" t="s">
        <v>99</v>
      </c>
      <c r="P93">
        <v>2020</v>
      </c>
      <c r="W93">
        <v>1279.7806451612901</v>
      </c>
      <c r="X93">
        <v>74.995145806451617</v>
      </c>
      <c r="Y93">
        <v>264.51</v>
      </c>
      <c r="Z93">
        <v>243.88392045454549</v>
      </c>
      <c r="AB93">
        <v>1279.7806451612901</v>
      </c>
      <c r="AC93">
        <v>74.995145806451617</v>
      </c>
      <c r="AD93">
        <v>264.51</v>
      </c>
      <c r="AE93">
        <v>243.88392045454549</v>
      </c>
      <c r="AF93">
        <v>0.99731182795698936</v>
      </c>
    </row>
    <row r="94" spans="1:32" x14ac:dyDescent="0.25">
      <c r="A94" t="s">
        <v>92</v>
      </c>
      <c r="B94" t="s">
        <v>93</v>
      </c>
      <c r="C94" t="s">
        <v>130</v>
      </c>
      <c r="D94" t="s">
        <v>130</v>
      </c>
      <c r="E94" t="s">
        <v>130</v>
      </c>
      <c r="F94" t="s">
        <v>130</v>
      </c>
      <c r="G94" t="s">
        <v>130</v>
      </c>
      <c r="H94" t="s">
        <v>130</v>
      </c>
      <c r="I94" t="s">
        <v>130</v>
      </c>
      <c r="J94" t="s">
        <v>96</v>
      </c>
      <c r="K94" t="s">
        <v>97</v>
      </c>
      <c r="L94" t="s">
        <v>98</v>
      </c>
      <c r="M94" t="s">
        <v>99</v>
      </c>
      <c r="P94">
        <v>2021</v>
      </c>
      <c r="W94">
        <v>1266</v>
      </c>
      <c r="X94">
        <v>72.03540000000001</v>
      </c>
      <c r="Y94">
        <v>220.12</v>
      </c>
      <c r="Z94">
        <v>298.40935483870959</v>
      </c>
      <c r="AB94">
        <v>1266</v>
      </c>
      <c r="AC94">
        <v>72.03540000000001</v>
      </c>
      <c r="AD94">
        <v>220.12</v>
      </c>
      <c r="AE94">
        <v>298.40935483870959</v>
      </c>
      <c r="AF94">
        <v>1</v>
      </c>
    </row>
    <row r="95" spans="1:32" x14ac:dyDescent="0.25">
      <c r="A95" t="s">
        <v>92</v>
      </c>
      <c r="B95" t="s">
        <v>93</v>
      </c>
      <c r="C95" t="s">
        <v>130</v>
      </c>
      <c r="D95" t="s">
        <v>130</v>
      </c>
      <c r="E95" t="s">
        <v>130</v>
      </c>
      <c r="F95" t="s">
        <v>130</v>
      </c>
      <c r="G95" t="s">
        <v>130</v>
      </c>
      <c r="H95" t="s">
        <v>130</v>
      </c>
      <c r="I95" t="s">
        <v>130</v>
      </c>
      <c r="J95" t="s">
        <v>96</v>
      </c>
      <c r="K95" t="s">
        <v>97</v>
      </c>
      <c r="L95" t="s">
        <v>98</v>
      </c>
      <c r="M95" t="s">
        <v>99</v>
      </c>
      <c r="P95">
        <v>2022</v>
      </c>
      <c r="W95">
        <v>1084</v>
      </c>
      <c r="X95">
        <v>60.053600000000003</v>
      </c>
      <c r="Y95">
        <v>312.10000000000002</v>
      </c>
      <c r="Z95">
        <v>308.45419354838708</v>
      </c>
      <c r="AB95">
        <v>1084</v>
      </c>
      <c r="AC95">
        <v>60.053600000000003</v>
      </c>
      <c r="AD95">
        <v>312.10000000000002</v>
      </c>
      <c r="AE95">
        <v>308.45419354838708</v>
      </c>
      <c r="AF95">
        <v>1</v>
      </c>
    </row>
    <row r="96" spans="1:32" x14ac:dyDescent="0.25">
      <c r="A96" t="s">
        <v>92</v>
      </c>
      <c r="B96" t="s">
        <v>93</v>
      </c>
      <c r="C96" t="s">
        <v>131</v>
      </c>
      <c r="D96" t="s">
        <v>131</v>
      </c>
      <c r="E96" t="s">
        <v>131</v>
      </c>
      <c r="F96" t="s">
        <v>131</v>
      </c>
      <c r="G96" t="s">
        <v>131</v>
      </c>
      <c r="H96" t="s">
        <v>131</v>
      </c>
      <c r="I96" t="s">
        <v>131</v>
      </c>
      <c r="J96" t="s">
        <v>96</v>
      </c>
      <c r="K96" t="s">
        <v>97</v>
      </c>
      <c r="L96" t="s">
        <v>98</v>
      </c>
      <c r="M96" t="s">
        <v>99</v>
      </c>
      <c r="P96">
        <v>2018</v>
      </c>
      <c r="W96">
        <v>2171.7627118644068</v>
      </c>
      <c r="X96">
        <v>142.03328135593219</v>
      </c>
      <c r="Y96">
        <v>359.59</v>
      </c>
      <c r="Z96">
        <v>367.34932203389832</v>
      </c>
      <c r="AB96">
        <v>2171.7627118644068</v>
      </c>
      <c r="AC96">
        <v>142.03328135593219</v>
      </c>
      <c r="AD96">
        <v>359.59</v>
      </c>
      <c r="AE96">
        <v>367.34932203389832</v>
      </c>
      <c r="AF96">
        <v>1</v>
      </c>
    </row>
    <row r="97" spans="1:32" x14ac:dyDescent="0.25">
      <c r="A97" t="s">
        <v>92</v>
      </c>
      <c r="B97" t="s">
        <v>93</v>
      </c>
      <c r="C97" t="s">
        <v>131</v>
      </c>
      <c r="D97" t="s">
        <v>131</v>
      </c>
      <c r="E97" t="s">
        <v>131</v>
      </c>
      <c r="F97" t="s">
        <v>131</v>
      </c>
      <c r="G97" t="s">
        <v>131</v>
      </c>
      <c r="H97" t="s">
        <v>131</v>
      </c>
      <c r="I97" t="s">
        <v>131</v>
      </c>
      <c r="J97" t="s">
        <v>96</v>
      </c>
      <c r="K97" t="s">
        <v>97</v>
      </c>
      <c r="L97" t="s">
        <v>98</v>
      </c>
      <c r="M97" t="s">
        <v>99</v>
      </c>
      <c r="P97">
        <v>2019</v>
      </c>
      <c r="W97">
        <v>2422.5004460303298</v>
      </c>
      <c r="X97">
        <v>178.7805329170383</v>
      </c>
      <c r="Y97">
        <v>354.81</v>
      </c>
      <c r="Z97">
        <v>386.13137972048759</v>
      </c>
      <c r="AB97">
        <v>2422.5004460303298</v>
      </c>
      <c r="AC97">
        <v>178.7805329170383</v>
      </c>
      <c r="AD97">
        <v>354.81</v>
      </c>
      <c r="AE97">
        <v>386.13137972048759</v>
      </c>
      <c r="AF97">
        <v>1</v>
      </c>
    </row>
    <row r="98" spans="1:32" x14ac:dyDescent="0.25">
      <c r="A98" t="s">
        <v>92</v>
      </c>
      <c r="B98" t="s">
        <v>93</v>
      </c>
      <c r="C98" t="s">
        <v>131</v>
      </c>
      <c r="D98" t="s">
        <v>131</v>
      </c>
      <c r="E98" t="s">
        <v>131</v>
      </c>
      <c r="F98" t="s">
        <v>131</v>
      </c>
      <c r="G98" t="s">
        <v>131</v>
      </c>
      <c r="H98" t="s">
        <v>131</v>
      </c>
      <c r="I98" t="s">
        <v>131</v>
      </c>
      <c r="J98" t="s">
        <v>96</v>
      </c>
      <c r="K98" t="s">
        <v>97</v>
      </c>
      <c r="L98" t="s">
        <v>98</v>
      </c>
      <c r="M98" t="s">
        <v>99</v>
      </c>
      <c r="P98">
        <v>2020</v>
      </c>
      <c r="W98">
        <v>2199.8336162988121</v>
      </c>
      <c r="X98">
        <v>128.91024991511031</v>
      </c>
      <c r="Y98">
        <v>374</v>
      </c>
      <c r="Z98">
        <v>339.84242324561399</v>
      </c>
      <c r="AB98">
        <v>2199.8336162988121</v>
      </c>
      <c r="AC98">
        <v>128.91024991511031</v>
      </c>
      <c r="AD98">
        <v>374</v>
      </c>
      <c r="AE98">
        <v>339.84242324561399</v>
      </c>
      <c r="AF98">
        <v>0.99731182795698936</v>
      </c>
    </row>
    <row r="99" spans="1:32" x14ac:dyDescent="0.25">
      <c r="A99" t="s">
        <v>92</v>
      </c>
      <c r="B99" t="s">
        <v>93</v>
      </c>
      <c r="C99" t="s">
        <v>131</v>
      </c>
      <c r="D99" t="s">
        <v>131</v>
      </c>
      <c r="E99" t="s">
        <v>131</v>
      </c>
      <c r="F99" t="s">
        <v>131</v>
      </c>
      <c r="G99" t="s">
        <v>131</v>
      </c>
      <c r="H99" t="s">
        <v>131</v>
      </c>
      <c r="I99" t="s">
        <v>131</v>
      </c>
      <c r="J99" t="s">
        <v>96</v>
      </c>
      <c r="K99" t="s">
        <v>97</v>
      </c>
      <c r="L99" t="s">
        <v>98</v>
      </c>
      <c r="M99" t="s">
        <v>99</v>
      </c>
      <c r="P99">
        <v>2021</v>
      </c>
      <c r="W99">
        <v>2152</v>
      </c>
      <c r="X99">
        <v>122.44880000000001</v>
      </c>
      <c r="Y99">
        <v>324.52</v>
      </c>
      <c r="Z99">
        <v>408.17573770491799</v>
      </c>
      <c r="AB99">
        <v>2152</v>
      </c>
      <c r="AC99">
        <v>122.44880000000001</v>
      </c>
      <c r="AD99">
        <v>324.52</v>
      </c>
      <c r="AE99">
        <v>408.17573770491799</v>
      </c>
      <c r="AF99">
        <v>1</v>
      </c>
    </row>
    <row r="100" spans="1:32" x14ac:dyDescent="0.25">
      <c r="A100" t="s">
        <v>92</v>
      </c>
      <c r="B100" t="s">
        <v>93</v>
      </c>
      <c r="C100" t="s">
        <v>131</v>
      </c>
      <c r="D100" t="s">
        <v>131</v>
      </c>
      <c r="E100" t="s">
        <v>131</v>
      </c>
      <c r="F100" t="s">
        <v>131</v>
      </c>
      <c r="G100" t="s">
        <v>131</v>
      </c>
      <c r="H100" t="s">
        <v>131</v>
      </c>
      <c r="I100" t="s">
        <v>131</v>
      </c>
      <c r="J100" t="s">
        <v>96</v>
      </c>
      <c r="K100" t="s">
        <v>97</v>
      </c>
      <c r="L100" t="s">
        <v>98</v>
      </c>
      <c r="M100" t="s">
        <v>99</v>
      </c>
      <c r="P100">
        <v>2022</v>
      </c>
      <c r="W100">
        <v>1969.7209067796609</v>
      </c>
      <c r="X100">
        <v>109.1225382355932</v>
      </c>
      <c r="Y100">
        <v>410.43</v>
      </c>
      <c r="Z100">
        <v>441.05691982932848</v>
      </c>
      <c r="AB100">
        <v>1969.7209067796609</v>
      </c>
      <c r="AC100">
        <v>109.1225382355932</v>
      </c>
      <c r="AD100">
        <v>410.43</v>
      </c>
      <c r="AE100">
        <v>441.05691982932848</v>
      </c>
      <c r="AF100">
        <v>0.9106220131421745</v>
      </c>
    </row>
    <row r="101" spans="1:32" x14ac:dyDescent="0.25">
      <c r="A101" t="s">
        <v>92</v>
      </c>
      <c r="B101" t="s">
        <v>93</v>
      </c>
      <c r="C101" t="s">
        <v>132</v>
      </c>
      <c r="D101" t="s">
        <v>132</v>
      </c>
      <c r="E101" t="s">
        <v>132</v>
      </c>
      <c r="F101" t="s">
        <v>132</v>
      </c>
      <c r="G101" t="s">
        <v>132</v>
      </c>
      <c r="H101" t="s">
        <v>132</v>
      </c>
      <c r="I101" t="s">
        <v>132</v>
      </c>
      <c r="J101" t="s">
        <v>96</v>
      </c>
      <c r="K101" t="s">
        <v>97</v>
      </c>
      <c r="L101" t="s">
        <v>98</v>
      </c>
      <c r="M101" t="s">
        <v>99</v>
      </c>
      <c r="P101">
        <v>2018</v>
      </c>
      <c r="W101">
        <v>2370</v>
      </c>
      <c r="X101">
        <v>154.99799999999999</v>
      </c>
      <c r="Y101">
        <v>455.98</v>
      </c>
      <c r="Z101">
        <v>470.79389610389609</v>
      </c>
      <c r="AB101">
        <v>2370</v>
      </c>
      <c r="AC101">
        <v>154.99799999999999</v>
      </c>
      <c r="AD101">
        <v>455.98</v>
      </c>
      <c r="AE101">
        <v>470.79389610389609</v>
      </c>
      <c r="AF101">
        <v>1.1636904761904761</v>
      </c>
    </row>
    <row r="102" spans="1:32" x14ac:dyDescent="0.25">
      <c r="A102" t="s">
        <v>92</v>
      </c>
      <c r="B102" t="s">
        <v>93</v>
      </c>
      <c r="C102" t="s">
        <v>132</v>
      </c>
      <c r="D102" t="s">
        <v>132</v>
      </c>
      <c r="E102" t="s">
        <v>132</v>
      </c>
      <c r="F102" t="s">
        <v>132</v>
      </c>
      <c r="G102" t="s">
        <v>132</v>
      </c>
      <c r="H102" t="s">
        <v>132</v>
      </c>
      <c r="I102" t="s">
        <v>132</v>
      </c>
      <c r="J102" t="s">
        <v>96</v>
      </c>
      <c r="K102" t="s">
        <v>97</v>
      </c>
      <c r="L102" t="s">
        <v>98</v>
      </c>
      <c r="M102" t="s">
        <v>99</v>
      </c>
      <c r="P102">
        <v>2019</v>
      </c>
      <c r="W102">
        <v>2012</v>
      </c>
      <c r="X102">
        <v>148.48560000000001</v>
      </c>
      <c r="Y102">
        <v>399.92</v>
      </c>
      <c r="Z102">
        <v>401.75584415584422</v>
      </c>
      <c r="AB102">
        <v>2012</v>
      </c>
      <c r="AC102">
        <v>148.48560000000001</v>
      </c>
      <c r="AD102">
        <v>399.92</v>
      </c>
      <c r="AE102">
        <v>401.75584415584422</v>
      </c>
      <c r="AF102">
        <v>1</v>
      </c>
    </row>
    <row r="103" spans="1:32" x14ac:dyDescent="0.25">
      <c r="A103" t="s">
        <v>92</v>
      </c>
      <c r="B103" t="s">
        <v>93</v>
      </c>
      <c r="C103" t="s">
        <v>132</v>
      </c>
      <c r="D103" t="s">
        <v>132</v>
      </c>
      <c r="E103" t="s">
        <v>132</v>
      </c>
      <c r="F103" t="s">
        <v>132</v>
      </c>
      <c r="G103" t="s">
        <v>132</v>
      </c>
      <c r="H103" t="s">
        <v>132</v>
      </c>
      <c r="I103" t="s">
        <v>132</v>
      </c>
      <c r="J103" t="s">
        <v>96</v>
      </c>
      <c r="K103" t="s">
        <v>97</v>
      </c>
      <c r="L103" t="s">
        <v>98</v>
      </c>
      <c r="M103" t="s">
        <v>99</v>
      </c>
      <c r="P103">
        <v>2020</v>
      </c>
      <c r="W103">
        <v>1260.294117647059</v>
      </c>
      <c r="X103">
        <v>73.853235294117653</v>
      </c>
      <c r="Y103">
        <v>354.4</v>
      </c>
      <c r="Z103">
        <v>319.36150974025969</v>
      </c>
      <c r="AB103">
        <v>1260.294117647059</v>
      </c>
      <c r="AC103">
        <v>73.853235294117653</v>
      </c>
      <c r="AD103">
        <v>354.4</v>
      </c>
      <c r="AE103">
        <v>319.36150974025969</v>
      </c>
      <c r="AF103">
        <v>0.98897849462365583</v>
      </c>
    </row>
    <row r="104" spans="1:32" x14ac:dyDescent="0.25">
      <c r="A104" t="s">
        <v>92</v>
      </c>
      <c r="B104" t="s">
        <v>93</v>
      </c>
      <c r="C104" t="s">
        <v>132</v>
      </c>
      <c r="D104" t="s">
        <v>132</v>
      </c>
      <c r="E104" t="s">
        <v>132</v>
      </c>
      <c r="F104" t="s">
        <v>132</v>
      </c>
      <c r="G104" t="s">
        <v>132</v>
      </c>
      <c r="H104" t="s">
        <v>132</v>
      </c>
      <c r="I104" t="s">
        <v>132</v>
      </c>
      <c r="J104" t="s">
        <v>96</v>
      </c>
      <c r="K104" t="s">
        <v>97</v>
      </c>
      <c r="L104" t="s">
        <v>98</v>
      </c>
      <c r="M104" t="s">
        <v>99</v>
      </c>
      <c r="P104">
        <v>2021</v>
      </c>
      <c r="W104">
        <v>1413</v>
      </c>
      <c r="X104">
        <v>80.39970000000001</v>
      </c>
      <c r="Y104">
        <v>308.67</v>
      </c>
      <c r="Z104">
        <v>402.60611872630648</v>
      </c>
      <c r="AB104">
        <v>1413</v>
      </c>
      <c r="AC104">
        <v>80.39970000000001</v>
      </c>
      <c r="AD104">
        <v>308.67</v>
      </c>
      <c r="AE104">
        <v>402.60611872630648</v>
      </c>
      <c r="AF104">
        <v>1</v>
      </c>
    </row>
    <row r="105" spans="1:32" x14ac:dyDescent="0.25">
      <c r="A105" t="s">
        <v>92</v>
      </c>
      <c r="B105" t="s">
        <v>93</v>
      </c>
      <c r="C105" t="s">
        <v>132</v>
      </c>
      <c r="D105" t="s">
        <v>132</v>
      </c>
      <c r="E105" t="s">
        <v>132</v>
      </c>
      <c r="F105" t="s">
        <v>132</v>
      </c>
      <c r="G105" t="s">
        <v>132</v>
      </c>
      <c r="H105" t="s">
        <v>132</v>
      </c>
      <c r="I105" t="s">
        <v>132</v>
      </c>
      <c r="J105" t="s">
        <v>96</v>
      </c>
      <c r="K105" t="s">
        <v>97</v>
      </c>
      <c r="L105" t="s">
        <v>98</v>
      </c>
      <c r="M105" t="s">
        <v>99</v>
      </c>
      <c r="P105">
        <v>2022</v>
      </c>
      <c r="W105">
        <v>1305</v>
      </c>
      <c r="X105">
        <v>72.297000000000011</v>
      </c>
      <c r="Y105">
        <v>401.93</v>
      </c>
      <c r="Z105">
        <v>390.89549417691933</v>
      </c>
      <c r="AB105">
        <v>1305</v>
      </c>
      <c r="AC105">
        <v>72.297000000000011</v>
      </c>
      <c r="AD105">
        <v>401.93</v>
      </c>
      <c r="AE105">
        <v>390.89549417691933</v>
      </c>
      <c r="AF105">
        <v>1</v>
      </c>
    </row>
    <row r="106" spans="1:32" x14ac:dyDescent="0.25">
      <c r="A106" t="s">
        <v>92</v>
      </c>
      <c r="B106" t="s">
        <v>93</v>
      </c>
      <c r="C106" t="s">
        <v>133</v>
      </c>
      <c r="D106" t="s">
        <v>133</v>
      </c>
      <c r="E106" t="s">
        <v>133</v>
      </c>
      <c r="F106" t="s">
        <v>133</v>
      </c>
      <c r="G106" t="s">
        <v>133</v>
      </c>
      <c r="H106" t="s">
        <v>133</v>
      </c>
      <c r="I106" t="s">
        <v>133</v>
      </c>
      <c r="J106" t="s">
        <v>96</v>
      </c>
      <c r="K106" t="s">
        <v>97</v>
      </c>
      <c r="L106" t="s">
        <v>98</v>
      </c>
      <c r="M106" t="s">
        <v>99</v>
      </c>
      <c r="P106">
        <v>2018</v>
      </c>
      <c r="W106">
        <v>1497.1168831168829</v>
      </c>
      <c r="X106">
        <v>97.911444155844151</v>
      </c>
      <c r="Y106">
        <v>279.72000000000003</v>
      </c>
      <c r="Z106">
        <v>248.53311688311689</v>
      </c>
      <c r="AB106">
        <v>1497.1168831168829</v>
      </c>
      <c r="AC106">
        <v>97.911444155844151</v>
      </c>
      <c r="AD106">
        <v>279.72000000000003</v>
      </c>
      <c r="AE106">
        <v>248.53311688311689</v>
      </c>
      <c r="AF106">
        <v>1.1636904761904761</v>
      </c>
    </row>
    <row r="107" spans="1:32" x14ac:dyDescent="0.25">
      <c r="A107" t="s">
        <v>92</v>
      </c>
      <c r="B107" t="s">
        <v>93</v>
      </c>
      <c r="C107" t="s">
        <v>133</v>
      </c>
      <c r="D107" t="s">
        <v>133</v>
      </c>
      <c r="E107" t="s">
        <v>133</v>
      </c>
      <c r="F107" t="s">
        <v>133</v>
      </c>
      <c r="G107" t="s">
        <v>133</v>
      </c>
      <c r="H107" t="s">
        <v>133</v>
      </c>
      <c r="I107" t="s">
        <v>133</v>
      </c>
      <c r="J107" t="s">
        <v>96</v>
      </c>
      <c r="K107" t="s">
        <v>97</v>
      </c>
      <c r="L107" t="s">
        <v>98</v>
      </c>
      <c r="M107" t="s">
        <v>99</v>
      </c>
      <c r="P107">
        <v>2019</v>
      </c>
      <c r="W107">
        <v>2239.1543033237949</v>
      </c>
      <c r="X107">
        <v>165.24958758529601</v>
      </c>
      <c r="Y107">
        <v>246.62</v>
      </c>
      <c r="Z107">
        <v>353.30230684569659</v>
      </c>
      <c r="AB107">
        <v>2239.1543033237949</v>
      </c>
      <c r="AC107">
        <v>165.24958758529601</v>
      </c>
      <c r="AD107">
        <v>246.62</v>
      </c>
      <c r="AE107">
        <v>353.30230684569659</v>
      </c>
      <c r="AF107">
        <v>1</v>
      </c>
    </row>
    <row r="108" spans="1:32" x14ac:dyDescent="0.25">
      <c r="A108" t="s">
        <v>92</v>
      </c>
      <c r="B108" t="s">
        <v>93</v>
      </c>
      <c r="C108" t="s">
        <v>133</v>
      </c>
      <c r="D108" t="s">
        <v>133</v>
      </c>
      <c r="E108" t="s">
        <v>133</v>
      </c>
      <c r="F108" t="s">
        <v>133</v>
      </c>
      <c r="G108" t="s">
        <v>133</v>
      </c>
      <c r="H108" t="s">
        <v>133</v>
      </c>
      <c r="I108" t="s">
        <v>133</v>
      </c>
      <c r="J108" t="s">
        <v>96</v>
      </c>
      <c r="K108" t="s">
        <v>97</v>
      </c>
      <c r="L108" t="s">
        <v>98</v>
      </c>
      <c r="M108" t="s">
        <v>99</v>
      </c>
      <c r="P108">
        <v>2020</v>
      </c>
      <c r="W108">
        <v>1709.0229312063809</v>
      </c>
      <c r="X108">
        <v>100.1487437686939</v>
      </c>
      <c r="Y108">
        <v>429.5</v>
      </c>
      <c r="Z108">
        <v>300.80145127118652</v>
      </c>
      <c r="AB108">
        <v>1709.0229312063809</v>
      </c>
      <c r="AC108">
        <v>100.1487437686939</v>
      </c>
      <c r="AD108">
        <v>429.5</v>
      </c>
      <c r="AE108">
        <v>300.80145127118652</v>
      </c>
      <c r="AF108">
        <v>0.98897849462365583</v>
      </c>
    </row>
    <row r="109" spans="1:32" x14ac:dyDescent="0.25">
      <c r="A109" t="s">
        <v>92</v>
      </c>
      <c r="B109" t="s">
        <v>93</v>
      </c>
      <c r="C109" t="s">
        <v>133</v>
      </c>
      <c r="D109" t="s">
        <v>133</v>
      </c>
      <c r="E109" t="s">
        <v>133</v>
      </c>
      <c r="F109" t="s">
        <v>133</v>
      </c>
      <c r="G109" t="s">
        <v>133</v>
      </c>
      <c r="H109" t="s">
        <v>133</v>
      </c>
      <c r="I109" t="s">
        <v>133</v>
      </c>
      <c r="J109" t="s">
        <v>96</v>
      </c>
      <c r="K109" t="s">
        <v>97</v>
      </c>
      <c r="L109" t="s">
        <v>98</v>
      </c>
      <c r="M109" t="s">
        <v>99</v>
      </c>
      <c r="P109">
        <v>2021</v>
      </c>
      <c r="W109">
        <v>802</v>
      </c>
      <c r="X109">
        <v>45.633800000000008</v>
      </c>
      <c r="Y109">
        <v>196.54</v>
      </c>
      <c r="Z109">
        <v>249.05711280728889</v>
      </c>
      <c r="AB109">
        <v>802</v>
      </c>
      <c r="AC109">
        <v>45.633800000000008</v>
      </c>
      <c r="AD109">
        <v>196.54</v>
      </c>
      <c r="AE109">
        <v>249.05711280728889</v>
      </c>
      <c r="AF109">
        <v>1</v>
      </c>
    </row>
    <row r="110" spans="1:32" x14ac:dyDescent="0.25">
      <c r="A110" t="s">
        <v>92</v>
      </c>
      <c r="B110" t="s">
        <v>93</v>
      </c>
      <c r="C110" t="s">
        <v>133</v>
      </c>
      <c r="D110" t="s">
        <v>133</v>
      </c>
      <c r="E110" t="s">
        <v>133</v>
      </c>
      <c r="F110" t="s">
        <v>133</v>
      </c>
      <c r="G110" t="s">
        <v>133</v>
      </c>
      <c r="H110" t="s">
        <v>133</v>
      </c>
      <c r="I110" t="s">
        <v>133</v>
      </c>
      <c r="J110" t="s">
        <v>96</v>
      </c>
      <c r="K110" t="s">
        <v>97</v>
      </c>
      <c r="L110" t="s">
        <v>98</v>
      </c>
      <c r="M110" t="s">
        <v>99</v>
      </c>
      <c r="P110">
        <v>2022</v>
      </c>
      <c r="W110">
        <v>803</v>
      </c>
      <c r="X110">
        <v>44.486199999999997</v>
      </c>
      <c r="Y110">
        <v>247.41</v>
      </c>
      <c r="Z110">
        <v>244.64385493464661</v>
      </c>
      <c r="AB110">
        <v>803</v>
      </c>
      <c r="AC110">
        <v>44.486199999999997</v>
      </c>
      <c r="AD110">
        <v>247.41</v>
      </c>
      <c r="AE110">
        <v>244.64385493464661</v>
      </c>
      <c r="AF110">
        <v>1</v>
      </c>
    </row>
    <row r="111" spans="1:32" x14ac:dyDescent="0.25">
      <c r="A111" t="s">
        <v>92</v>
      </c>
      <c r="B111" t="s">
        <v>93</v>
      </c>
      <c r="C111" t="s">
        <v>134</v>
      </c>
      <c r="D111" t="s">
        <v>134</v>
      </c>
      <c r="E111" t="s">
        <v>134</v>
      </c>
      <c r="F111" t="s">
        <v>134</v>
      </c>
      <c r="G111" t="s">
        <v>134</v>
      </c>
      <c r="H111" t="s">
        <v>134</v>
      </c>
      <c r="I111" t="s">
        <v>134</v>
      </c>
      <c r="J111" t="s">
        <v>96</v>
      </c>
      <c r="K111" t="s">
        <v>97</v>
      </c>
      <c r="L111" t="s">
        <v>98</v>
      </c>
      <c r="M111" t="s">
        <v>99</v>
      </c>
      <c r="P111">
        <v>2018</v>
      </c>
      <c r="W111">
        <v>2467.7846153846149</v>
      </c>
      <c r="X111">
        <v>161.39311384615391</v>
      </c>
      <c r="Y111">
        <v>198.74</v>
      </c>
      <c r="Z111">
        <v>339.62630769230771</v>
      </c>
      <c r="AB111">
        <v>2467.7846153846149</v>
      </c>
      <c r="AC111">
        <v>161.39311384615391</v>
      </c>
      <c r="AD111">
        <v>198.74</v>
      </c>
      <c r="AE111">
        <v>339.62630769230771</v>
      </c>
      <c r="AF111">
        <v>1.3273809523809521</v>
      </c>
    </row>
    <row r="112" spans="1:32" x14ac:dyDescent="0.25">
      <c r="A112" t="s">
        <v>92</v>
      </c>
      <c r="B112" t="s">
        <v>93</v>
      </c>
      <c r="C112" t="s">
        <v>134</v>
      </c>
      <c r="D112" t="s">
        <v>134</v>
      </c>
      <c r="E112" t="s">
        <v>134</v>
      </c>
      <c r="F112" t="s">
        <v>134</v>
      </c>
      <c r="G112" t="s">
        <v>134</v>
      </c>
      <c r="H112" t="s">
        <v>134</v>
      </c>
      <c r="I112" t="s">
        <v>134</v>
      </c>
      <c r="J112" t="s">
        <v>96</v>
      </c>
      <c r="K112" t="s">
        <v>97</v>
      </c>
      <c r="L112" t="s">
        <v>98</v>
      </c>
      <c r="M112" t="s">
        <v>99</v>
      </c>
      <c r="P112">
        <v>2019</v>
      </c>
      <c r="W112">
        <v>1086.9697705802971</v>
      </c>
      <c r="X112">
        <v>80.218369068825908</v>
      </c>
      <c r="Y112">
        <v>433.15</v>
      </c>
      <c r="Z112">
        <v>212.52088529014841</v>
      </c>
      <c r="AB112">
        <v>1086.9697705802971</v>
      </c>
      <c r="AC112">
        <v>80.218369068825908</v>
      </c>
      <c r="AD112">
        <v>433.15</v>
      </c>
      <c r="AE112">
        <v>212.52088529014841</v>
      </c>
      <c r="AF112">
        <v>1</v>
      </c>
    </row>
    <row r="113" spans="1:32" x14ac:dyDescent="0.25">
      <c r="A113" t="s">
        <v>92</v>
      </c>
      <c r="B113" t="s">
        <v>93</v>
      </c>
      <c r="C113" t="s">
        <v>134</v>
      </c>
      <c r="D113" t="s">
        <v>134</v>
      </c>
      <c r="E113" t="s">
        <v>134</v>
      </c>
      <c r="F113" t="s">
        <v>134</v>
      </c>
      <c r="G113" t="s">
        <v>134</v>
      </c>
      <c r="H113" t="s">
        <v>134</v>
      </c>
      <c r="I113" t="s">
        <v>134</v>
      </c>
      <c r="J113" t="s">
        <v>96</v>
      </c>
      <c r="K113" t="s">
        <v>97</v>
      </c>
      <c r="L113" t="s">
        <v>98</v>
      </c>
      <c r="M113" t="s">
        <v>99</v>
      </c>
      <c r="P113">
        <v>2020</v>
      </c>
      <c r="W113">
        <v>817.31013016411998</v>
      </c>
      <c r="X113">
        <v>47.894373627617433</v>
      </c>
      <c r="Y113">
        <v>152.75</v>
      </c>
      <c r="Z113">
        <v>191.88530701754391</v>
      </c>
      <c r="AB113">
        <v>817.31013016411998</v>
      </c>
      <c r="AC113">
        <v>47.894373627617433</v>
      </c>
      <c r="AD113">
        <v>152.75</v>
      </c>
      <c r="AE113">
        <v>191.88530701754391</v>
      </c>
      <c r="AF113">
        <v>0.99731182795698936</v>
      </c>
    </row>
    <row r="114" spans="1:32" x14ac:dyDescent="0.25">
      <c r="A114" t="s">
        <v>92</v>
      </c>
      <c r="B114" t="s">
        <v>93</v>
      </c>
      <c r="C114" t="s">
        <v>134</v>
      </c>
      <c r="D114" t="s">
        <v>134</v>
      </c>
      <c r="E114" t="s">
        <v>134</v>
      </c>
      <c r="F114" t="s">
        <v>134</v>
      </c>
      <c r="G114" t="s">
        <v>134</v>
      </c>
      <c r="H114" t="s">
        <v>134</v>
      </c>
      <c r="I114" t="s">
        <v>134</v>
      </c>
      <c r="J114" t="s">
        <v>96</v>
      </c>
      <c r="K114" t="s">
        <v>97</v>
      </c>
      <c r="L114" t="s">
        <v>98</v>
      </c>
      <c r="M114" t="s">
        <v>99</v>
      </c>
      <c r="P114">
        <v>2021</v>
      </c>
      <c r="W114">
        <v>675</v>
      </c>
      <c r="X114">
        <v>38.407500000000013</v>
      </c>
      <c r="Y114">
        <v>175.17</v>
      </c>
      <c r="Z114">
        <v>226.01163128241501</v>
      </c>
      <c r="AB114">
        <v>675</v>
      </c>
      <c r="AC114">
        <v>38.407500000000013</v>
      </c>
      <c r="AD114">
        <v>175.17</v>
      </c>
      <c r="AE114">
        <v>226.01163128241501</v>
      </c>
      <c r="AF114">
        <v>1</v>
      </c>
    </row>
    <row r="115" spans="1:32" x14ac:dyDescent="0.25">
      <c r="A115" t="s">
        <v>92</v>
      </c>
      <c r="B115" t="s">
        <v>93</v>
      </c>
      <c r="C115" t="s">
        <v>134</v>
      </c>
      <c r="D115" t="s">
        <v>134</v>
      </c>
      <c r="E115" t="s">
        <v>134</v>
      </c>
      <c r="F115" t="s">
        <v>134</v>
      </c>
      <c r="G115" t="s">
        <v>134</v>
      </c>
      <c r="H115" t="s">
        <v>134</v>
      </c>
      <c r="I115" t="s">
        <v>134</v>
      </c>
      <c r="J115" t="s">
        <v>96</v>
      </c>
      <c r="K115" t="s">
        <v>97</v>
      </c>
      <c r="L115" t="s">
        <v>98</v>
      </c>
      <c r="M115" t="s">
        <v>99</v>
      </c>
      <c r="P115">
        <v>2022</v>
      </c>
      <c r="W115">
        <v>609</v>
      </c>
      <c r="X115">
        <v>33.738600000000012</v>
      </c>
      <c r="Y115">
        <v>217.91</v>
      </c>
      <c r="Z115">
        <v>211.79353000790749</v>
      </c>
      <c r="AB115">
        <v>609</v>
      </c>
      <c r="AC115">
        <v>33.738600000000012</v>
      </c>
      <c r="AD115">
        <v>217.91</v>
      </c>
      <c r="AE115">
        <v>211.79353000790749</v>
      </c>
      <c r="AF115">
        <v>1</v>
      </c>
    </row>
    <row r="116" spans="1:32" x14ac:dyDescent="0.25">
      <c r="A116" t="s">
        <v>92</v>
      </c>
      <c r="B116" t="s">
        <v>93</v>
      </c>
      <c r="C116" t="s">
        <v>135</v>
      </c>
      <c r="D116" t="s">
        <v>135</v>
      </c>
      <c r="E116" t="s">
        <v>135</v>
      </c>
      <c r="F116" t="s">
        <v>135</v>
      </c>
      <c r="G116" t="s">
        <v>135</v>
      </c>
      <c r="H116" t="s">
        <v>135</v>
      </c>
      <c r="I116" t="s">
        <v>135</v>
      </c>
      <c r="J116" t="s">
        <v>96</v>
      </c>
      <c r="K116" t="s">
        <v>97</v>
      </c>
      <c r="L116" t="s">
        <v>98</v>
      </c>
      <c r="M116" t="s">
        <v>99</v>
      </c>
      <c r="P116">
        <v>2018</v>
      </c>
      <c r="W116">
        <v>1511.3384615384621</v>
      </c>
      <c r="X116">
        <v>98.841535384615383</v>
      </c>
      <c r="Y116">
        <v>386.78</v>
      </c>
      <c r="Z116">
        <v>379.81784615384618</v>
      </c>
      <c r="AB116">
        <v>1511.3384615384621</v>
      </c>
      <c r="AC116">
        <v>98.841535384615383</v>
      </c>
      <c r="AD116">
        <v>386.78</v>
      </c>
      <c r="AE116">
        <v>379.81784615384618</v>
      </c>
      <c r="AF116">
        <v>1.1636904761904761</v>
      </c>
    </row>
    <row r="117" spans="1:32" x14ac:dyDescent="0.25">
      <c r="A117" t="s">
        <v>92</v>
      </c>
      <c r="B117" t="s">
        <v>93</v>
      </c>
      <c r="C117" t="s">
        <v>135</v>
      </c>
      <c r="D117" t="s">
        <v>135</v>
      </c>
      <c r="E117" t="s">
        <v>135</v>
      </c>
      <c r="F117" t="s">
        <v>135</v>
      </c>
      <c r="G117" t="s">
        <v>135</v>
      </c>
      <c r="H117" t="s">
        <v>135</v>
      </c>
      <c r="I117" t="s">
        <v>135</v>
      </c>
      <c r="J117" t="s">
        <v>96</v>
      </c>
      <c r="K117" t="s">
        <v>97</v>
      </c>
      <c r="L117" t="s">
        <v>98</v>
      </c>
      <c r="M117" t="s">
        <v>99</v>
      </c>
      <c r="P117">
        <v>2019</v>
      </c>
      <c r="W117">
        <v>1316.5467843631779</v>
      </c>
      <c r="X117">
        <v>97.161152686002509</v>
      </c>
      <c r="Y117">
        <v>359.95</v>
      </c>
      <c r="Z117">
        <v>358.95625220680961</v>
      </c>
      <c r="AB117">
        <v>1316.5467843631779</v>
      </c>
      <c r="AC117">
        <v>97.161152686002509</v>
      </c>
      <c r="AD117">
        <v>359.95</v>
      </c>
      <c r="AE117">
        <v>358.95625220680961</v>
      </c>
      <c r="AF117">
        <v>1</v>
      </c>
    </row>
    <row r="118" spans="1:32" x14ac:dyDescent="0.25">
      <c r="A118" t="s">
        <v>92</v>
      </c>
      <c r="B118" t="s">
        <v>93</v>
      </c>
      <c r="C118" t="s">
        <v>135</v>
      </c>
      <c r="D118" t="s">
        <v>135</v>
      </c>
      <c r="E118" t="s">
        <v>135</v>
      </c>
      <c r="F118" t="s">
        <v>135</v>
      </c>
      <c r="G118" t="s">
        <v>135</v>
      </c>
      <c r="H118" t="s">
        <v>135</v>
      </c>
      <c r="I118" t="s">
        <v>135</v>
      </c>
      <c r="J118" t="s">
        <v>96</v>
      </c>
      <c r="K118" t="s">
        <v>97</v>
      </c>
      <c r="L118" t="s">
        <v>98</v>
      </c>
      <c r="M118" t="s">
        <v>99</v>
      </c>
      <c r="P118">
        <v>2020</v>
      </c>
      <c r="W118">
        <v>1334.1147540983609</v>
      </c>
      <c r="X118">
        <v>78.179124590163937</v>
      </c>
      <c r="Y118">
        <v>418.91</v>
      </c>
      <c r="Z118">
        <v>380.2012141393443</v>
      </c>
      <c r="AB118">
        <v>1334.1147540983609</v>
      </c>
      <c r="AC118">
        <v>78.179124590163937</v>
      </c>
      <c r="AD118">
        <v>418.91</v>
      </c>
      <c r="AE118">
        <v>380.2012141393443</v>
      </c>
      <c r="AF118">
        <v>0.98897849462365583</v>
      </c>
    </row>
    <row r="119" spans="1:32" x14ac:dyDescent="0.25">
      <c r="A119" t="s">
        <v>92</v>
      </c>
      <c r="B119" t="s">
        <v>93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  <c r="J119" t="s">
        <v>96</v>
      </c>
      <c r="K119" t="s">
        <v>97</v>
      </c>
      <c r="L119" t="s">
        <v>98</v>
      </c>
      <c r="M119" t="s">
        <v>99</v>
      </c>
      <c r="P119">
        <v>2021</v>
      </c>
      <c r="W119">
        <v>1393</v>
      </c>
      <c r="X119">
        <v>79.261700000000005</v>
      </c>
      <c r="Y119">
        <v>357.24</v>
      </c>
      <c r="Z119">
        <v>457.91806451612899</v>
      </c>
      <c r="AB119">
        <v>1393</v>
      </c>
      <c r="AC119">
        <v>79.261700000000005</v>
      </c>
      <c r="AD119">
        <v>357.24</v>
      </c>
      <c r="AE119">
        <v>457.91806451612899</v>
      </c>
      <c r="AF119">
        <v>1</v>
      </c>
    </row>
    <row r="120" spans="1:32" x14ac:dyDescent="0.25">
      <c r="A120" t="s">
        <v>92</v>
      </c>
      <c r="B120" t="s">
        <v>93</v>
      </c>
      <c r="C120" t="s">
        <v>135</v>
      </c>
      <c r="D120" t="s">
        <v>135</v>
      </c>
      <c r="E120" t="s">
        <v>135</v>
      </c>
      <c r="F120" t="s">
        <v>135</v>
      </c>
      <c r="G120" t="s">
        <v>135</v>
      </c>
      <c r="H120" t="s">
        <v>135</v>
      </c>
      <c r="I120" t="s">
        <v>135</v>
      </c>
      <c r="J120" t="s">
        <v>96</v>
      </c>
      <c r="K120" t="s">
        <v>97</v>
      </c>
      <c r="L120" t="s">
        <v>98</v>
      </c>
      <c r="M120" t="s">
        <v>99</v>
      </c>
      <c r="P120">
        <v>2022</v>
      </c>
      <c r="W120">
        <v>1293</v>
      </c>
      <c r="X120">
        <v>71.632200000000012</v>
      </c>
      <c r="Y120">
        <v>490.83</v>
      </c>
      <c r="Z120">
        <v>487.40919354838712</v>
      </c>
      <c r="AB120">
        <v>1293</v>
      </c>
      <c r="AC120">
        <v>71.632200000000012</v>
      </c>
      <c r="AD120">
        <v>490.83</v>
      </c>
      <c r="AE120">
        <v>487.40919354838712</v>
      </c>
      <c r="AF120">
        <v>1</v>
      </c>
    </row>
    <row r="121" spans="1:32" x14ac:dyDescent="0.25">
      <c r="A121" t="s">
        <v>92</v>
      </c>
      <c r="B121" t="s">
        <v>93</v>
      </c>
      <c r="C121" t="s">
        <v>136</v>
      </c>
      <c r="D121" t="s">
        <v>136</v>
      </c>
      <c r="E121" t="s">
        <v>136</v>
      </c>
      <c r="F121" t="s">
        <v>136</v>
      </c>
      <c r="G121" t="s">
        <v>136</v>
      </c>
      <c r="H121" t="s">
        <v>136</v>
      </c>
      <c r="I121" t="s">
        <v>136</v>
      </c>
      <c r="J121" t="s">
        <v>96</v>
      </c>
      <c r="K121" t="s">
        <v>97</v>
      </c>
      <c r="L121" t="s">
        <v>98</v>
      </c>
      <c r="M121" t="s">
        <v>99</v>
      </c>
      <c r="P121">
        <v>2018</v>
      </c>
      <c r="W121">
        <v>887.19973924380702</v>
      </c>
      <c r="X121">
        <v>58.022862946544983</v>
      </c>
      <c r="Y121">
        <v>229.65</v>
      </c>
      <c r="Z121">
        <v>266.59723076923069</v>
      </c>
      <c r="AB121">
        <v>887.19973924380702</v>
      </c>
      <c r="AC121">
        <v>58.022862946544983</v>
      </c>
      <c r="AD121">
        <v>229.65</v>
      </c>
      <c r="AE121">
        <v>266.59723076923069</v>
      </c>
      <c r="AF121">
        <v>1.160714285714286</v>
      </c>
    </row>
    <row r="122" spans="1:32" x14ac:dyDescent="0.25">
      <c r="A122" t="s">
        <v>92</v>
      </c>
      <c r="B122" t="s">
        <v>93</v>
      </c>
      <c r="C122" t="s">
        <v>136</v>
      </c>
      <c r="D122" t="s">
        <v>136</v>
      </c>
      <c r="E122" t="s">
        <v>136</v>
      </c>
      <c r="F122" t="s">
        <v>136</v>
      </c>
      <c r="G122" t="s">
        <v>136</v>
      </c>
      <c r="H122" t="s">
        <v>136</v>
      </c>
      <c r="I122" t="s">
        <v>136</v>
      </c>
      <c r="J122" t="s">
        <v>96</v>
      </c>
      <c r="K122" t="s">
        <v>97</v>
      </c>
      <c r="L122" t="s">
        <v>98</v>
      </c>
      <c r="M122" t="s">
        <v>99</v>
      </c>
      <c r="P122">
        <v>2019</v>
      </c>
      <c r="W122">
        <v>802.19326923076926</v>
      </c>
      <c r="X122">
        <v>59.201863269230763</v>
      </c>
      <c r="Y122">
        <v>218.41</v>
      </c>
      <c r="Z122">
        <v>219.44401923076919</v>
      </c>
      <c r="AB122">
        <v>802.19326923076926</v>
      </c>
      <c r="AC122">
        <v>59.201863269230763</v>
      </c>
      <c r="AD122">
        <v>218.41</v>
      </c>
      <c r="AE122">
        <v>219.44401923076919</v>
      </c>
      <c r="AF122">
        <v>1</v>
      </c>
    </row>
    <row r="123" spans="1:32" x14ac:dyDescent="0.25">
      <c r="A123" t="s">
        <v>92</v>
      </c>
      <c r="B123" t="s">
        <v>93</v>
      </c>
      <c r="C123" t="s">
        <v>136</v>
      </c>
      <c r="D123" t="s">
        <v>136</v>
      </c>
      <c r="E123" t="s">
        <v>136</v>
      </c>
      <c r="F123" t="s">
        <v>136</v>
      </c>
      <c r="G123" t="s">
        <v>136</v>
      </c>
      <c r="H123" t="s">
        <v>136</v>
      </c>
      <c r="I123" t="s">
        <v>136</v>
      </c>
      <c r="J123" t="s">
        <v>96</v>
      </c>
      <c r="K123" t="s">
        <v>97</v>
      </c>
      <c r="L123" t="s">
        <v>98</v>
      </c>
      <c r="M123" t="s">
        <v>99</v>
      </c>
      <c r="P123">
        <v>2020</v>
      </c>
      <c r="W123">
        <v>858.08455882352939</v>
      </c>
      <c r="X123">
        <v>50.283755147058827</v>
      </c>
      <c r="Y123">
        <v>262.08</v>
      </c>
      <c r="Z123">
        <v>238.05250000000001</v>
      </c>
      <c r="AB123">
        <v>858.08455882352939</v>
      </c>
      <c r="AC123">
        <v>50.283755147058827</v>
      </c>
      <c r="AD123">
        <v>262.08</v>
      </c>
      <c r="AE123">
        <v>238.05250000000001</v>
      </c>
      <c r="AF123">
        <v>0.98897849462365583</v>
      </c>
    </row>
    <row r="124" spans="1:32" x14ac:dyDescent="0.25">
      <c r="A124" t="s">
        <v>92</v>
      </c>
      <c r="B124" t="s">
        <v>93</v>
      </c>
      <c r="C124" t="s">
        <v>136</v>
      </c>
      <c r="D124" t="s">
        <v>136</v>
      </c>
      <c r="E124" t="s">
        <v>136</v>
      </c>
      <c r="F124" t="s">
        <v>136</v>
      </c>
      <c r="G124" t="s">
        <v>136</v>
      </c>
      <c r="H124" t="s">
        <v>136</v>
      </c>
      <c r="I124" t="s">
        <v>136</v>
      </c>
      <c r="J124" t="s">
        <v>96</v>
      </c>
      <c r="K124" t="s">
        <v>97</v>
      </c>
      <c r="L124" t="s">
        <v>98</v>
      </c>
      <c r="M124" t="s">
        <v>99</v>
      </c>
      <c r="P124">
        <v>2021</v>
      </c>
      <c r="W124">
        <v>865</v>
      </c>
      <c r="X124">
        <v>49.218500000000013</v>
      </c>
      <c r="Y124">
        <v>230.09</v>
      </c>
      <c r="Z124">
        <v>293.90016129032261</v>
      </c>
      <c r="AB124">
        <v>865</v>
      </c>
      <c r="AC124">
        <v>49.218500000000013</v>
      </c>
      <c r="AD124">
        <v>230.09</v>
      </c>
      <c r="AE124">
        <v>293.90016129032261</v>
      </c>
      <c r="AF124">
        <v>1</v>
      </c>
    </row>
    <row r="125" spans="1:32" x14ac:dyDescent="0.25">
      <c r="A125" t="s">
        <v>92</v>
      </c>
      <c r="B125" t="s">
        <v>93</v>
      </c>
      <c r="C125" t="s">
        <v>136</v>
      </c>
      <c r="D125" t="s">
        <v>136</v>
      </c>
      <c r="E125" t="s">
        <v>136</v>
      </c>
      <c r="F125" t="s">
        <v>136</v>
      </c>
      <c r="G125" t="s">
        <v>136</v>
      </c>
      <c r="H125" t="s">
        <v>136</v>
      </c>
      <c r="I125" t="s">
        <v>136</v>
      </c>
      <c r="J125" t="s">
        <v>96</v>
      </c>
      <c r="K125" t="s">
        <v>97</v>
      </c>
      <c r="L125" t="s">
        <v>98</v>
      </c>
      <c r="M125" t="s">
        <v>99</v>
      </c>
      <c r="P125">
        <v>2022</v>
      </c>
      <c r="W125">
        <v>790</v>
      </c>
      <c r="X125">
        <v>43.766000000000012</v>
      </c>
      <c r="Y125">
        <v>308.88</v>
      </c>
      <c r="Z125">
        <v>306.37435483870968</v>
      </c>
      <c r="AB125">
        <v>790</v>
      </c>
      <c r="AC125">
        <v>43.766000000000012</v>
      </c>
      <c r="AD125">
        <v>308.88</v>
      </c>
      <c r="AE125">
        <v>306.37435483870968</v>
      </c>
      <c r="AF125">
        <v>1</v>
      </c>
    </row>
    <row r="126" spans="1:32" x14ac:dyDescent="0.25">
      <c r="A126" t="s">
        <v>92</v>
      </c>
      <c r="B126" t="s">
        <v>93</v>
      </c>
      <c r="C126" t="s">
        <v>137</v>
      </c>
      <c r="D126" t="s">
        <v>137</v>
      </c>
      <c r="E126" t="s">
        <v>137</v>
      </c>
      <c r="F126" t="s">
        <v>137</v>
      </c>
      <c r="G126" t="s">
        <v>137</v>
      </c>
      <c r="H126" t="s">
        <v>137</v>
      </c>
      <c r="I126" t="s">
        <v>137</v>
      </c>
      <c r="J126" t="s">
        <v>96</v>
      </c>
      <c r="K126" t="s">
        <v>97</v>
      </c>
      <c r="L126" t="s">
        <v>98</v>
      </c>
      <c r="M126" t="s">
        <v>99</v>
      </c>
      <c r="P126">
        <v>2018</v>
      </c>
      <c r="W126">
        <v>2313.8615384615391</v>
      </c>
      <c r="X126">
        <v>151.32654461538459</v>
      </c>
      <c r="Y126">
        <v>440.07</v>
      </c>
      <c r="Z126">
        <v>384.06200000000001</v>
      </c>
      <c r="AB126">
        <v>2313.8615384615391</v>
      </c>
      <c r="AC126">
        <v>151.32654461538459</v>
      </c>
      <c r="AD126">
        <v>440.07</v>
      </c>
      <c r="AE126">
        <v>384.06200000000001</v>
      </c>
      <c r="AF126">
        <v>1.3273809523809521</v>
      </c>
    </row>
    <row r="127" spans="1:32" x14ac:dyDescent="0.25">
      <c r="A127" t="s">
        <v>92</v>
      </c>
      <c r="B127" t="s">
        <v>93</v>
      </c>
      <c r="C127" t="s">
        <v>137</v>
      </c>
      <c r="D127" t="s">
        <v>137</v>
      </c>
      <c r="E127" t="s">
        <v>137</v>
      </c>
      <c r="F127" t="s">
        <v>137</v>
      </c>
      <c r="G127" t="s">
        <v>137</v>
      </c>
      <c r="H127" t="s">
        <v>137</v>
      </c>
      <c r="I127" t="s">
        <v>137</v>
      </c>
      <c r="J127" t="s">
        <v>96</v>
      </c>
      <c r="K127" t="s">
        <v>97</v>
      </c>
      <c r="L127" t="s">
        <v>98</v>
      </c>
      <c r="M127" t="s">
        <v>99</v>
      </c>
      <c r="P127">
        <v>2019</v>
      </c>
      <c r="W127">
        <v>2931.0858299595138</v>
      </c>
      <c r="X127">
        <v>216.31413425101209</v>
      </c>
      <c r="Y127">
        <v>439.15</v>
      </c>
      <c r="Z127">
        <v>462.50261538461541</v>
      </c>
      <c r="AB127">
        <v>2931.0858299595138</v>
      </c>
      <c r="AC127">
        <v>216.31413425101209</v>
      </c>
      <c r="AD127">
        <v>439.15</v>
      </c>
      <c r="AE127">
        <v>462.50261538461541</v>
      </c>
      <c r="AF127">
        <v>1</v>
      </c>
    </row>
    <row r="128" spans="1:32" x14ac:dyDescent="0.25">
      <c r="A128" t="s">
        <v>92</v>
      </c>
      <c r="B128" t="s">
        <v>93</v>
      </c>
      <c r="C128" t="s">
        <v>137</v>
      </c>
      <c r="D128" t="s">
        <v>137</v>
      </c>
      <c r="E128" t="s">
        <v>137</v>
      </c>
      <c r="F128" t="s">
        <v>137</v>
      </c>
      <c r="G128" t="s">
        <v>137</v>
      </c>
      <c r="H128" t="s">
        <v>137</v>
      </c>
      <c r="I128" t="s">
        <v>137</v>
      </c>
      <c r="J128" t="s">
        <v>96</v>
      </c>
      <c r="K128" t="s">
        <v>97</v>
      </c>
      <c r="L128" t="s">
        <v>98</v>
      </c>
      <c r="M128" t="s">
        <v>99</v>
      </c>
      <c r="P128">
        <v>2020</v>
      </c>
      <c r="W128">
        <v>2966.8761609907119</v>
      </c>
      <c r="X128">
        <v>173.8589430340557</v>
      </c>
      <c r="Y128">
        <v>538.86</v>
      </c>
      <c r="Z128">
        <v>482.31882211538459</v>
      </c>
      <c r="AB128">
        <v>2966.8761609907119</v>
      </c>
      <c r="AC128">
        <v>173.8589430340557</v>
      </c>
      <c r="AD128">
        <v>538.86</v>
      </c>
      <c r="AE128">
        <v>482.31882211538459</v>
      </c>
      <c r="AF128">
        <v>0.98897849462365583</v>
      </c>
    </row>
    <row r="129" spans="1:32" x14ac:dyDescent="0.25">
      <c r="A129" t="s">
        <v>92</v>
      </c>
      <c r="B129" t="s">
        <v>93</v>
      </c>
      <c r="C129" t="s">
        <v>137</v>
      </c>
      <c r="D129" t="s">
        <v>137</v>
      </c>
      <c r="E129" t="s">
        <v>137</v>
      </c>
      <c r="F129" t="s">
        <v>137</v>
      </c>
      <c r="G129" t="s">
        <v>137</v>
      </c>
      <c r="H129" t="s">
        <v>137</v>
      </c>
      <c r="I129" t="s">
        <v>137</v>
      </c>
      <c r="J129" t="s">
        <v>96</v>
      </c>
      <c r="K129" t="s">
        <v>97</v>
      </c>
      <c r="L129" t="s">
        <v>98</v>
      </c>
      <c r="M129" t="s">
        <v>99</v>
      </c>
      <c r="P129">
        <v>2021</v>
      </c>
      <c r="W129">
        <v>2862</v>
      </c>
      <c r="X129">
        <v>162.84780000000001</v>
      </c>
      <c r="Y129">
        <v>379.33</v>
      </c>
      <c r="Z129">
        <v>516.48586357769148</v>
      </c>
      <c r="AB129">
        <v>2862</v>
      </c>
      <c r="AC129">
        <v>162.84780000000001</v>
      </c>
      <c r="AD129">
        <v>379.33</v>
      </c>
      <c r="AE129">
        <v>516.48586357769148</v>
      </c>
      <c r="AF129">
        <v>1</v>
      </c>
    </row>
    <row r="130" spans="1:32" x14ac:dyDescent="0.25">
      <c r="A130" t="s">
        <v>92</v>
      </c>
      <c r="B130" t="s">
        <v>93</v>
      </c>
      <c r="C130" t="s">
        <v>137</v>
      </c>
      <c r="D130" t="s">
        <v>137</v>
      </c>
      <c r="E130" t="s">
        <v>137</v>
      </c>
      <c r="F130" t="s">
        <v>137</v>
      </c>
      <c r="G130" t="s">
        <v>137</v>
      </c>
      <c r="H130" t="s">
        <v>137</v>
      </c>
      <c r="I130" t="s">
        <v>137</v>
      </c>
      <c r="J130" t="s">
        <v>96</v>
      </c>
      <c r="K130" t="s">
        <v>97</v>
      </c>
      <c r="L130" t="s">
        <v>98</v>
      </c>
      <c r="M130" t="s">
        <v>99</v>
      </c>
      <c r="P130">
        <v>2022</v>
      </c>
      <c r="W130">
        <v>2726</v>
      </c>
      <c r="X130">
        <v>151.0204</v>
      </c>
      <c r="Y130">
        <v>541.97</v>
      </c>
      <c r="Z130">
        <v>516.7526954732283</v>
      </c>
      <c r="AB130">
        <v>2726</v>
      </c>
      <c r="AC130">
        <v>151.0204</v>
      </c>
      <c r="AD130">
        <v>541.97</v>
      </c>
      <c r="AE130">
        <v>516.7526954732283</v>
      </c>
      <c r="AF130">
        <v>1</v>
      </c>
    </row>
    <row r="131" spans="1:32" x14ac:dyDescent="0.25">
      <c r="A131" t="s">
        <v>92</v>
      </c>
      <c r="B131" t="s">
        <v>93</v>
      </c>
      <c r="C131" t="s">
        <v>138</v>
      </c>
      <c r="D131" t="s">
        <v>138</v>
      </c>
      <c r="E131" t="s">
        <v>138</v>
      </c>
      <c r="F131" t="s">
        <v>138</v>
      </c>
      <c r="G131" t="s">
        <v>138</v>
      </c>
      <c r="H131" t="s">
        <v>138</v>
      </c>
      <c r="I131" t="s">
        <v>138</v>
      </c>
      <c r="J131" t="s">
        <v>96</v>
      </c>
      <c r="K131" t="s">
        <v>97</v>
      </c>
      <c r="L131" t="s">
        <v>98</v>
      </c>
      <c r="M131" t="s">
        <v>99</v>
      </c>
      <c r="P131">
        <v>2018</v>
      </c>
      <c r="W131">
        <v>1120.441558441559</v>
      </c>
      <c r="X131">
        <v>73.276877922077915</v>
      </c>
      <c r="Y131">
        <v>242.3</v>
      </c>
      <c r="Z131">
        <v>193.64623376623379</v>
      </c>
      <c r="AB131">
        <v>1120.441558441559</v>
      </c>
      <c r="AC131">
        <v>73.276877922077915</v>
      </c>
      <c r="AD131">
        <v>242.3</v>
      </c>
      <c r="AE131">
        <v>193.64623376623379</v>
      </c>
      <c r="AF131">
        <v>1.3273809523809521</v>
      </c>
    </row>
    <row r="132" spans="1:32" x14ac:dyDescent="0.25">
      <c r="A132" t="s">
        <v>92</v>
      </c>
      <c r="B132" t="s">
        <v>93</v>
      </c>
      <c r="C132" t="s">
        <v>138</v>
      </c>
      <c r="D132" t="s">
        <v>138</v>
      </c>
      <c r="E132" t="s">
        <v>138</v>
      </c>
      <c r="F132" t="s">
        <v>138</v>
      </c>
      <c r="G132" t="s">
        <v>138</v>
      </c>
      <c r="H132" t="s">
        <v>138</v>
      </c>
      <c r="I132" t="s">
        <v>138</v>
      </c>
      <c r="J132" t="s">
        <v>96</v>
      </c>
      <c r="K132" t="s">
        <v>97</v>
      </c>
      <c r="L132" t="s">
        <v>98</v>
      </c>
      <c r="M132" t="s">
        <v>99</v>
      </c>
      <c r="P132">
        <v>2019</v>
      </c>
      <c r="W132">
        <v>667.53246753246754</v>
      </c>
      <c r="X132">
        <v>49.263896103896087</v>
      </c>
      <c r="Y132">
        <v>164.25</v>
      </c>
      <c r="Z132">
        <v>157.22870129870131</v>
      </c>
      <c r="AB132">
        <v>667.53246753246754</v>
      </c>
      <c r="AC132">
        <v>49.263896103896087</v>
      </c>
      <c r="AD132">
        <v>164.25</v>
      </c>
      <c r="AE132">
        <v>157.22870129870131</v>
      </c>
      <c r="AF132">
        <v>1</v>
      </c>
    </row>
    <row r="133" spans="1:32" x14ac:dyDescent="0.25">
      <c r="A133" t="s">
        <v>92</v>
      </c>
      <c r="B133" t="s">
        <v>93</v>
      </c>
      <c r="C133" t="s">
        <v>138</v>
      </c>
      <c r="D133" t="s">
        <v>138</v>
      </c>
      <c r="E133" t="s">
        <v>138</v>
      </c>
      <c r="F133" t="s">
        <v>138</v>
      </c>
      <c r="G133" t="s">
        <v>138</v>
      </c>
      <c r="H133" t="s">
        <v>138</v>
      </c>
      <c r="I133" t="s">
        <v>138</v>
      </c>
      <c r="J133" t="s">
        <v>96</v>
      </c>
      <c r="K133" t="s">
        <v>97</v>
      </c>
      <c r="L133" t="s">
        <v>98</v>
      </c>
      <c r="M133" t="s">
        <v>99</v>
      </c>
      <c r="P133">
        <v>2020</v>
      </c>
      <c r="W133">
        <v>704.90832696715051</v>
      </c>
      <c r="X133">
        <v>41.30762796027502</v>
      </c>
      <c r="Y133">
        <v>176.89</v>
      </c>
      <c r="Z133">
        <v>161.84568993506491</v>
      </c>
      <c r="AB133">
        <v>704.90832696715051</v>
      </c>
      <c r="AC133">
        <v>41.30762796027502</v>
      </c>
      <c r="AD133">
        <v>176.89</v>
      </c>
      <c r="AE133">
        <v>161.84568993506491</v>
      </c>
      <c r="AF133">
        <v>0.98897849462365583</v>
      </c>
    </row>
    <row r="134" spans="1:32" x14ac:dyDescent="0.25">
      <c r="A134" t="s">
        <v>92</v>
      </c>
      <c r="B134" t="s">
        <v>93</v>
      </c>
      <c r="C134" t="s">
        <v>138</v>
      </c>
      <c r="D134" t="s">
        <v>138</v>
      </c>
      <c r="E134" t="s">
        <v>138</v>
      </c>
      <c r="F134" t="s">
        <v>138</v>
      </c>
      <c r="G134" t="s">
        <v>138</v>
      </c>
      <c r="H134" t="s">
        <v>138</v>
      </c>
      <c r="I134" t="s">
        <v>138</v>
      </c>
      <c r="J134" t="s">
        <v>96</v>
      </c>
      <c r="K134" t="s">
        <v>97</v>
      </c>
      <c r="L134" t="s">
        <v>98</v>
      </c>
      <c r="M134" t="s">
        <v>99</v>
      </c>
      <c r="P134">
        <v>2021</v>
      </c>
      <c r="W134">
        <v>831</v>
      </c>
      <c r="X134">
        <v>47.283900000000003</v>
      </c>
      <c r="Y134">
        <v>171.11</v>
      </c>
      <c r="Z134">
        <v>221.3727419354839</v>
      </c>
      <c r="AB134">
        <v>831</v>
      </c>
      <c r="AC134">
        <v>47.283900000000003</v>
      </c>
      <c r="AD134">
        <v>171.11</v>
      </c>
      <c r="AE134">
        <v>221.3727419354839</v>
      </c>
      <c r="AF134">
        <v>1</v>
      </c>
    </row>
    <row r="135" spans="1:32" x14ac:dyDescent="0.25">
      <c r="A135" t="s">
        <v>92</v>
      </c>
      <c r="B135" t="s">
        <v>93</v>
      </c>
      <c r="C135" t="s">
        <v>138</v>
      </c>
      <c r="D135" t="s">
        <v>138</v>
      </c>
      <c r="E135" t="s">
        <v>138</v>
      </c>
      <c r="F135" t="s">
        <v>138</v>
      </c>
      <c r="G135" t="s">
        <v>138</v>
      </c>
      <c r="H135" t="s">
        <v>138</v>
      </c>
      <c r="I135" t="s">
        <v>138</v>
      </c>
      <c r="J135" t="s">
        <v>96</v>
      </c>
      <c r="K135" t="s">
        <v>97</v>
      </c>
      <c r="L135" t="s">
        <v>98</v>
      </c>
      <c r="M135" t="s">
        <v>99</v>
      </c>
      <c r="P135">
        <v>2022</v>
      </c>
      <c r="W135">
        <v>764</v>
      </c>
      <c r="X135">
        <v>42.325600000000001</v>
      </c>
      <c r="Y135">
        <v>235.36</v>
      </c>
      <c r="Z135">
        <v>233.37209677419361</v>
      </c>
      <c r="AB135">
        <v>764</v>
      </c>
      <c r="AC135">
        <v>42.325600000000001</v>
      </c>
      <c r="AD135">
        <v>235.36</v>
      </c>
      <c r="AE135">
        <v>233.37209677419361</v>
      </c>
      <c r="AF135">
        <v>1</v>
      </c>
    </row>
    <row r="136" spans="1:32" x14ac:dyDescent="0.25">
      <c r="A136" t="s">
        <v>92</v>
      </c>
      <c r="B136" t="s">
        <v>93</v>
      </c>
      <c r="C136" t="s">
        <v>139</v>
      </c>
      <c r="D136" t="s">
        <v>139</v>
      </c>
      <c r="E136" t="s">
        <v>139</v>
      </c>
      <c r="F136" t="s">
        <v>139</v>
      </c>
      <c r="G136" t="s">
        <v>139</v>
      </c>
      <c r="H136" t="s">
        <v>139</v>
      </c>
      <c r="I136" t="s">
        <v>139</v>
      </c>
      <c r="J136" t="s">
        <v>96</v>
      </c>
      <c r="K136" t="s">
        <v>97</v>
      </c>
      <c r="L136" t="s">
        <v>98</v>
      </c>
      <c r="M136" t="s">
        <v>99</v>
      </c>
      <c r="P136">
        <v>2018</v>
      </c>
      <c r="W136">
        <v>366.55384615384622</v>
      </c>
      <c r="X136">
        <v>23.972621538461539</v>
      </c>
      <c r="Y136">
        <v>94.34</v>
      </c>
      <c r="Z136">
        <v>97.292615384615388</v>
      </c>
      <c r="AB136">
        <v>366.55384615384622</v>
      </c>
      <c r="AC136">
        <v>23.972621538461539</v>
      </c>
      <c r="AD136">
        <v>94.34</v>
      </c>
      <c r="AE136">
        <v>97.292615384615388</v>
      </c>
      <c r="AF136">
        <v>1.1636904761904761</v>
      </c>
    </row>
    <row r="137" spans="1:32" x14ac:dyDescent="0.25">
      <c r="A137" t="s">
        <v>92</v>
      </c>
      <c r="B137" t="s">
        <v>93</v>
      </c>
      <c r="C137" t="s">
        <v>139</v>
      </c>
      <c r="D137" t="s">
        <v>139</v>
      </c>
      <c r="E137" t="s">
        <v>139</v>
      </c>
      <c r="F137" t="s">
        <v>139</v>
      </c>
      <c r="G137" t="s">
        <v>139</v>
      </c>
      <c r="H137" t="s">
        <v>139</v>
      </c>
      <c r="I137" t="s">
        <v>139</v>
      </c>
      <c r="J137" t="s">
        <v>96</v>
      </c>
      <c r="K137" t="s">
        <v>97</v>
      </c>
      <c r="L137" t="s">
        <v>98</v>
      </c>
      <c r="M137" t="s">
        <v>99</v>
      </c>
      <c r="P137">
        <v>2019</v>
      </c>
      <c r="W137">
        <v>352.82115384615378</v>
      </c>
      <c r="X137">
        <v>26.038201153846149</v>
      </c>
      <c r="Y137">
        <v>99.93</v>
      </c>
      <c r="Z137">
        <v>94.770509615384611</v>
      </c>
      <c r="AB137">
        <v>352.82115384615378</v>
      </c>
      <c r="AC137">
        <v>26.038201153846149</v>
      </c>
      <c r="AD137">
        <v>99.93</v>
      </c>
      <c r="AE137">
        <v>94.770509615384611</v>
      </c>
      <c r="AF137">
        <v>1</v>
      </c>
    </row>
    <row r="138" spans="1:32" x14ac:dyDescent="0.25">
      <c r="A138" t="s">
        <v>92</v>
      </c>
      <c r="B138" t="s">
        <v>93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  <c r="J138" t="s">
        <v>96</v>
      </c>
      <c r="K138" t="s">
        <v>97</v>
      </c>
      <c r="L138" t="s">
        <v>98</v>
      </c>
      <c r="M138" t="s">
        <v>99</v>
      </c>
      <c r="P138">
        <v>2020</v>
      </c>
      <c r="W138">
        <v>352.09558823529409</v>
      </c>
      <c r="X138">
        <v>20.63280147058823</v>
      </c>
      <c r="Y138">
        <v>109.68</v>
      </c>
      <c r="Z138">
        <v>100.05625000000001</v>
      </c>
      <c r="AB138">
        <v>352.09558823529409</v>
      </c>
      <c r="AC138">
        <v>20.63280147058823</v>
      </c>
      <c r="AD138">
        <v>109.68</v>
      </c>
      <c r="AE138">
        <v>100.05625000000001</v>
      </c>
      <c r="AF138">
        <v>0.98897849462365583</v>
      </c>
    </row>
    <row r="139" spans="1:32" x14ac:dyDescent="0.25">
      <c r="A139" t="s">
        <v>92</v>
      </c>
      <c r="B139" t="s">
        <v>93</v>
      </c>
      <c r="C139" t="s">
        <v>139</v>
      </c>
      <c r="D139" t="s">
        <v>139</v>
      </c>
      <c r="E139" t="s">
        <v>139</v>
      </c>
      <c r="F139" t="s">
        <v>139</v>
      </c>
      <c r="G139" t="s">
        <v>139</v>
      </c>
      <c r="H139" t="s">
        <v>139</v>
      </c>
      <c r="I139" t="s">
        <v>139</v>
      </c>
      <c r="J139" t="s">
        <v>96</v>
      </c>
      <c r="K139" t="s">
        <v>97</v>
      </c>
      <c r="L139" t="s">
        <v>98</v>
      </c>
      <c r="M139" t="s">
        <v>99</v>
      </c>
      <c r="P139">
        <v>2021</v>
      </c>
      <c r="W139">
        <v>345</v>
      </c>
      <c r="X139">
        <v>19.630500000000001</v>
      </c>
      <c r="Y139">
        <v>113.19</v>
      </c>
      <c r="Z139">
        <v>140.5672580645161</v>
      </c>
      <c r="AB139">
        <v>345</v>
      </c>
      <c r="AC139">
        <v>19.630500000000001</v>
      </c>
      <c r="AD139">
        <v>113.19</v>
      </c>
      <c r="AE139">
        <v>140.5672580645161</v>
      </c>
      <c r="AF139">
        <v>1</v>
      </c>
    </row>
    <row r="140" spans="1:32" x14ac:dyDescent="0.25">
      <c r="A140" t="s">
        <v>92</v>
      </c>
      <c r="B140" t="s">
        <v>93</v>
      </c>
      <c r="C140" t="s">
        <v>139</v>
      </c>
      <c r="D140" t="s">
        <v>139</v>
      </c>
      <c r="E140" t="s">
        <v>139</v>
      </c>
      <c r="F140" t="s">
        <v>139</v>
      </c>
      <c r="G140" t="s">
        <v>139</v>
      </c>
      <c r="H140" t="s">
        <v>139</v>
      </c>
      <c r="I140" t="s">
        <v>139</v>
      </c>
      <c r="J140" t="s">
        <v>96</v>
      </c>
      <c r="K140" t="s">
        <v>97</v>
      </c>
      <c r="L140" t="s">
        <v>98</v>
      </c>
      <c r="M140" t="s">
        <v>99</v>
      </c>
      <c r="P140">
        <v>2022</v>
      </c>
      <c r="W140">
        <v>322</v>
      </c>
      <c r="X140">
        <v>17.838799999999999</v>
      </c>
      <c r="Y140">
        <v>139.13999999999999</v>
      </c>
      <c r="Z140">
        <v>139.5635483870968</v>
      </c>
      <c r="AB140">
        <v>322</v>
      </c>
      <c r="AC140">
        <v>17.838799999999999</v>
      </c>
      <c r="AD140">
        <v>139.13999999999999</v>
      </c>
      <c r="AE140">
        <v>139.5635483870968</v>
      </c>
      <c r="AF140">
        <v>1</v>
      </c>
    </row>
    <row r="141" spans="1:32" x14ac:dyDescent="0.25">
      <c r="A141" t="s">
        <v>92</v>
      </c>
      <c r="B141" t="s">
        <v>93</v>
      </c>
      <c r="C141" t="s">
        <v>140</v>
      </c>
      <c r="D141" t="s">
        <v>140</v>
      </c>
      <c r="E141" t="s">
        <v>140</v>
      </c>
      <c r="F141" t="s">
        <v>140</v>
      </c>
      <c r="G141" t="s">
        <v>140</v>
      </c>
      <c r="H141" t="s">
        <v>140</v>
      </c>
      <c r="I141" t="s">
        <v>140</v>
      </c>
      <c r="J141" t="s">
        <v>96</v>
      </c>
      <c r="K141" t="s">
        <v>97</v>
      </c>
      <c r="L141" t="s">
        <v>98</v>
      </c>
      <c r="M141" t="s">
        <v>99</v>
      </c>
      <c r="P141">
        <v>2018</v>
      </c>
      <c r="W141">
        <v>7588.9672131147536</v>
      </c>
      <c r="X141">
        <v>496.31845573770488</v>
      </c>
      <c r="Y141">
        <v>1124.67</v>
      </c>
      <c r="Z141">
        <v>1080.3437704918031</v>
      </c>
      <c r="AB141">
        <v>7588.9672131147536</v>
      </c>
      <c r="AC141">
        <v>496.31845573770488</v>
      </c>
      <c r="AD141">
        <v>1124.67</v>
      </c>
      <c r="AE141">
        <v>1080.3437704918031</v>
      </c>
      <c r="AF141">
        <v>0.99731182795698936</v>
      </c>
    </row>
    <row r="142" spans="1:32" x14ac:dyDescent="0.25">
      <c r="A142" t="s">
        <v>92</v>
      </c>
      <c r="B142" t="s">
        <v>93</v>
      </c>
      <c r="C142" t="s">
        <v>140</v>
      </c>
      <c r="D142" t="s">
        <v>140</v>
      </c>
      <c r="E142" t="s">
        <v>140</v>
      </c>
      <c r="F142" t="s">
        <v>140</v>
      </c>
      <c r="G142" t="s">
        <v>140</v>
      </c>
      <c r="H142" t="s">
        <v>140</v>
      </c>
      <c r="I142" t="s">
        <v>140</v>
      </c>
      <c r="J142" t="s">
        <v>96</v>
      </c>
      <c r="K142" t="s">
        <v>97</v>
      </c>
      <c r="L142" t="s">
        <v>98</v>
      </c>
      <c r="M142" t="s">
        <v>99</v>
      </c>
      <c r="P142">
        <v>2019</v>
      </c>
      <c r="W142">
        <v>6674.0666851903306</v>
      </c>
      <c r="X142">
        <v>492.54612136704628</v>
      </c>
      <c r="Y142">
        <v>1010.51</v>
      </c>
      <c r="Z142">
        <v>989.63080577938319</v>
      </c>
      <c r="AB142">
        <v>6674.0666851903306</v>
      </c>
      <c r="AC142">
        <v>492.54612136704628</v>
      </c>
      <c r="AD142">
        <v>1010.51</v>
      </c>
      <c r="AE142">
        <v>989.63080577938319</v>
      </c>
      <c r="AF142">
        <v>1</v>
      </c>
    </row>
    <row r="143" spans="1:32" x14ac:dyDescent="0.25">
      <c r="A143" t="s">
        <v>92</v>
      </c>
      <c r="B143" t="s">
        <v>93</v>
      </c>
      <c r="C143" t="s">
        <v>140</v>
      </c>
      <c r="D143" t="s">
        <v>140</v>
      </c>
      <c r="E143" t="s">
        <v>140</v>
      </c>
      <c r="F143" t="s">
        <v>140</v>
      </c>
      <c r="G143" t="s">
        <v>140</v>
      </c>
      <c r="H143" t="s">
        <v>140</v>
      </c>
      <c r="I143" t="s">
        <v>140</v>
      </c>
      <c r="J143" t="s">
        <v>96</v>
      </c>
      <c r="K143" t="s">
        <v>97</v>
      </c>
      <c r="L143" t="s">
        <v>98</v>
      </c>
      <c r="M143" t="s">
        <v>99</v>
      </c>
      <c r="P143">
        <v>2020</v>
      </c>
      <c r="W143">
        <v>7133.7583094871234</v>
      </c>
      <c r="X143">
        <v>418.03823693594541</v>
      </c>
      <c r="Y143">
        <v>1077.52</v>
      </c>
      <c r="Z143">
        <v>1026.2461929595829</v>
      </c>
      <c r="AB143">
        <v>7133.7583094871234</v>
      </c>
      <c r="AC143">
        <v>418.03823693594541</v>
      </c>
      <c r="AD143">
        <v>1077.52</v>
      </c>
      <c r="AE143">
        <v>1026.2461929595829</v>
      </c>
      <c r="AF143">
        <v>0.99731182795698936</v>
      </c>
    </row>
    <row r="144" spans="1:32" x14ac:dyDescent="0.25">
      <c r="A144" t="s">
        <v>92</v>
      </c>
      <c r="B144" t="s">
        <v>93</v>
      </c>
      <c r="C144" t="s">
        <v>140</v>
      </c>
      <c r="D144" t="s">
        <v>140</v>
      </c>
      <c r="E144" t="s">
        <v>140</v>
      </c>
      <c r="F144" t="s">
        <v>140</v>
      </c>
      <c r="G144" t="s">
        <v>140</v>
      </c>
      <c r="H144" t="s">
        <v>140</v>
      </c>
      <c r="I144" t="s">
        <v>140</v>
      </c>
      <c r="J144" t="s">
        <v>96</v>
      </c>
      <c r="K144" t="s">
        <v>97</v>
      </c>
      <c r="L144" t="s">
        <v>98</v>
      </c>
      <c r="M144" t="s">
        <v>99</v>
      </c>
      <c r="P144">
        <v>2021</v>
      </c>
      <c r="W144">
        <v>8330</v>
      </c>
      <c r="X144">
        <v>473.97700000000009</v>
      </c>
      <c r="Y144">
        <v>1005.5</v>
      </c>
      <c r="Z144">
        <v>1243.4551639344261</v>
      </c>
      <c r="AB144">
        <v>8330</v>
      </c>
      <c r="AC144">
        <v>473.97700000000009</v>
      </c>
      <c r="AD144">
        <v>1005.5</v>
      </c>
      <c r="AE144">
        <v>1243.4551639344261</v>
      </c>
      <c r="AF144">
        <v>1</v>
      </c>
    </row>
    <row r="145" spans="1:32" x14ac:dyDescent="0.25">
      <c r="A145" t="s">
        <v>92</v>
      </c>
      <c r="B145" t="s">
        <v>93</v>
      </c>
      <c r="C145" t="s">
        <v>140</v>
      </c>
      <c r="D145" t="s">
        <v>140</v>
      </c>
      <c r="E145" t="s">
        <v>140</v>
      </c>
      <c r="F145" t="s">
        <v>140</v>
      </c>
      <c r="G145" t="s">
        <v>140</v>
      </c>
      <c r="H145" t="s">
        <v>140</v>
      </c>
      <c r="I145" t="s">
        <v>140</v>
      </c>
      <c r="J145" t="s">
        <v>96</v>
      </c>
      <c r="K145" t="s">
        <v>97</v>
      </c>
      <c r="L145" t="s">
        <v>98</v>
      </c>
      <c r="M145" t="s">
        <v>99</v>
      </c>
      <c r="P145">
        <v>2022</v>
      </c>
      <c r="W145">
        <v>6633</v>
      </c>
      <c r="X145">
        <v>367.46820000000002</v>
      </c>
      <c r="Y145">
        <v>501.66</v>
      </c>
      <c r="Z145">
        <v>1043.0592215627751</v>
      </c>
      <c r="AB145">
        <v>6633</v>
      </c>
      <c r="AC145">
        <v>367.46820000000002</v>
      </c>
      <c r="AD145">
        <v>501.66</v>
      </c>
      <c r="AE145">
        <v>1043.0592215627751</v>
      </c>
      <c r="AF145">
        <v>1.0082437275985661</v>
      </c>
    </row>
    <row r="146" spans="1:32" x14ac:dyDescent="0.25">
      <c r="A146" t="s">
        <v>92</v>
      </c>
      <c r="B146" t="s">
        <v>93</v>
      </c>
      <c r="C146" t="s">
        <v>141</v>
      </c>
      <c r="D146" t="s">
        <v>141</v>
      </c>
      <c r="E146" t="s">
        <v>141</v>
      </c>
      <c r="F146" t="s">
        <v>141</v>
      </c>
      <c r="G146" t="s">
        <v>141</v>
      </c>
      <c r="H146" t="s">
        <v>141</v>
      </c>
      <c r="I146" t="s">
        <v>141</v>
      </c>
      <c r="J146" t="s">
        <v>96</v>
      </c>
      <c r="K146" t="s">
        <v>97</v>
      </c>
      <c r="L146" t="s">
        <v>98</v>
      </c>
      <c r="M146" t="s">
        <v>99</v>
      </c>
      <c r="P146">
        <v>2018</v>
      </c>
      <c r="W146">
        <v>2093.524590163935</v>
      </c>
      <c r="X146">
        <v>136.91650819672131</v>
      </c>
      <c r="Y146">
        <v>351.2</v>
      </c>
      <c r="Z146">
        <v>337.63918032786881</v>
      </c>
      <c r="AB146">
        <v>2093.524590163935</v>
      </c>
      <c r="AC146">
        <v>136.91650819672131</v>
      </c>
      <c r="AD146">
        <v>351.2</v>
      </c>
      <c r="AE146">
        <v>337.63918032786881</v>
      </c>
      <c r="AF146">
        <v>0.99731182795698936</v>
      </c>
    </row>
    <row r="147" spans="1:32" x14ac:dyDescent="0.25">
      <c r="A147" t="s">
        <v>92</v>
      </c>
      <c r="B147" t="s">
        <v>93</v>
      </c>
      <c r="C147" t="s">
        <v>141</v>
      </c>
      <c r="D147" t="s">
        <v>141</v>
      </c>
      <c r="E147" t="s">
        <v>141</v>
      </c>
      <c r="F147" t="s">
        <v>141</v>
      </c>
      <c r="G147" t="s">
        <v>141</v>
      </c>
      <c r="H147" t="s">
        <v>141</v>
      </c>
      <c r="I147" t="s">
        <v>141</v>
      </c>
      <c r="J147" t="s">
        <v>96</v>
      </c>
      <c r="K147" t="s">
        <v>97</v>
      </c>
      <c r="L147" t="s">
        <v>98</v>
      </c>
      <c r="M147" t="s">
        <v>99</v>
      </c>
      <c r="P147">
        <v>2019</v>
      </c>
      <c r="W147">
        <v>2419.204223395388</v>
      </c>
      <c r="X147">
        <v>178.5372716865796</v>
      </c>
      <c r="Y147">
        <v>372.76</v>
      </c>
      <c r="Z147">
        <v>375.04776882467348</v>
      </c>
      <c r="AB147">
        <v>2419.204223395388</v>
      </c>
      <c r="AC147">
        <v>178.5372716865796</v>
      </c>
      <c r="AD147">
        <v>372.76</v>
      </c>
      <c r="AE147">
        <v>375.04776882467348</v>
      </c>
      <c r="AF147">
        <v>1</v>
      </c>
    </row>
    <row r="148" spans="1:32" x14ac:dyDescent="0.25">
      <c r="A148" t="s">
        <v>92</v>
      </c>
      <c r="B148" t="s">
        <v>93</v>
      </c>
      <c r="C148" t="s">
        <v>141</v>
      </c>
      <c r="D148" t="s">
        <v>141</v>
      </c>
      <c r="E148" t="s">
        <v>141</v>
      </c>
      <c r="F148" t="s">
        <v>141</v>
      </c>
      <c r="G148" t="s">
        <v>141</v>
      </c>
      <c r="H148" t="s">
        <v>141</v>
      </c>
      <c r="I148" t="s">
        <v>141</v>
      </c>
      <c r="J148" t="s">
        <v>96</v>
      </c>
      <c r="K148" t="s">
        <v>97</v>
      </c>
      <c r="L148" t="s">
        <v>98</v>
      </c>
      <c r="M148" t="s">
        <v>99</v>
      </c>
      <c r="P148">
        <v>2020</v>
      </c>
      <c r="W148">
        <v>2326.491965661457</v>
      </c>
      <c r="X148">
        <v>136.33242918776139</v>
      </c>
      <c r="Y148">
        <v>378.59</v>
      </c>
      <c r="Z148">
        <v>358.70997392438068</v>
      </c>
      <c r="AB148">
        <v>2326.491965661457</v>
      </c>
      <c r="AC148">
        <v>136.33242918776139</v>
      </c>
      <c r="AD148">
        <v>378.59</v>
      </c>
      <c r="AE148">
        <v>358.70997392438068</v>
      </c>
      <c r="AF148">
        <v>0.99731182795698936</v>
      </c>
    </row>
    <row r="149" spans="1:32" x14ac:dyDescent="0.25">
      <c r="A149" t="s">
        <v>92</v>
      </c>
      <c r="B149" t="s">
        <v>93</v>
      </c>
      <c r="C149" t="s">
        <v>141</v>
      </c>
      <c r="D149" t="s">
        <v>141</v>
      </c>
      <c r="E149" t="s">
        <v>141</v>
      </c>
      <c r="F149" t="s">
        <v>141</v>
      </c>
      <c r="G149" t="s">
        <v>141</v>
      </c>
      <c r="H149" t="s">
        <v>141</v>
      </c>
      <c r="I149" t="s">
        <v>141</v>
      </c>
      <c r="J149" t="s">
        <v>96</v>
      </c>
      <c r="K149" t="s">
        <v>97</v>
      </c>
      <c r="L149" t="s">
        <v>98</v>
      </c>
      <c r="M149" t="s">
        <v>99</v>
      </c>
      <c r="P149">
        <v>2021</v>
      </c>
      <c r="W149">
        <v>2781</v>
      </c>
      <c r="X149">
        <v>158.2389</v>
      </c>
      <c r="Y149">
        <v>380.48</v>
      </c>
      <c r="Z149">
        <v>466.38032786885248</v>
      </c>
      <c r="AB149">
        <v>2781</v>
      </c>
      <c r="AC149">
        <v>158.2389</v>
      </c>
      <c r="AD149">
        <v>380.48</v>
      </c>
      <c r="AE149">
        <v>466.38032786885248</v>
      </c>
      <c r="AF149">
        <v>1</v>
      </c>
    </row>
    <row r="150" spans="1:32" x14ac:dyDescent="0.25">
      <c r="A150" t="s">
        <v>92</v>
      </c>
      <c r="B150" t="s">
        <v>93</v>
      </c>
      <c r="C150" t="s">
        <v>141</v>
      </c>
      <c r="D150" t="s">
        <v>141</v>
      </c>
      <c r="E150" t="s">
        <v>141</v>
      </c>
      <c r="F150" t="s">
        <v>141</v>
      </c>
      <c r="G150" t="s">
        <v>141</v>
      </c>
      <c r="H150" t="s">
        <v>141</v>
      </c>
      <c r="I150" t="s">
        <v>141</v>
      </c>
      <c r="J150" t="s">
        <v>96</v>
      </c>
      <c r="K150" t="s">
        <v>97</v>
      </c>
      <c r="L150" t="s">
        <v>98</v>
      </c>
      <c r="M150" t="s">
        <v>99</v>
      </c>
      <c r="P150">
        <v>2022</v>
      </c>
      <c r="W150">
        <v>2421</v>
      </c>
      <c r="X150">
        <v>134.1234</v>
      </c>
      <c r="Y150">
        <v>208.48</v>
      </c>
      <c r="Z150">
        <v>481.53676890534109</v>
      </c>
      <c r="AB150">
        <v>2421</v>
      </c>
      <c r="AC150">
        <v>134.1234</v>
      </c>
      <c r="AD150">
        <v>208.48</v>
      </c>
      <c r="AE150">
        <v>481.53676890534109</v>
      </c>
      <c r="AF150">
        <v>1.0082437275985661</v>
      </c>
    </row>
    <row r="151" spans="1:32" x14ac:dyDescent="0.25">
      <c r="A151" t="s">
        <v>92</v>
      </c>
      <c r="B151" t="s">
        <v>93</v>
      </c>
      <c r="C151" t="s">
        <v>142</v>
      </c>
      <c r="D151" t="s">
        <v>142</v>
      </c>
      <c r="E151" t="s">
        <v>142</v>
      </c>
      <c r="F151" t="s">
        <v>142</v>
      </c>
      <c r="G151" t="s">
        <v>142</v>
      </c>
      <c r="H151" t="s">
        <v>142</v>
      </c>
      <c r="I151" t="s">
        <v>142</v>
      </c>
      <c r="J151" t="s">
        <v>96</v>
      </c>
      <c r="K151" t="s">
        <v>97</v>
      </c>
      <c r="L151" t="s">
        <v>98</v>
      </c>
      <c r="M151" t="s">
        <v>99</v>
      </c>
      <c r="P151">
        <v>2018</v>
      </c>
      <c r="W151">
        <v>1807.6271186440681</v>
      </c>
      <c r="X151">
        <v>118.218813559322</v>
      </c>
      <c r="Y151">
        <v>279.81</v>
      </c>
      <c r="Z151">
        <v>264.83745762711862</v>
      </c>
      <c r="AB151">
        <v>1807.6271186440681</v>
      </c>
      <c r="AC151">
        <v>118.218813559322</v>
      </c>
      <c r="AD151">
        <v>279.81</v>
      </c>
      <c r="AE151">
        <v>264.83745762711862</v>
      </c>
      <c r="AF151">
        <v>1.104166666666667</v>
      </c>
    </row>
    <row r="152" spans="1:32" x14ac:dyDescent="0.25">
      <c r="A152" t="s">
        <v>92</v>
      </c>
      <c r="B152" t="s">
        <v>93</v>
      </c>
      <c r="C152" t="s">
        <v>142</v>
      </c>
      <c r="D152" t="s">
        <v>142</v>
      </c>
      <c r="E152" t="s">
        <v>142</v>
      </c>
      <c r="F152" t="s">
        <v>142</v>
      </c>
      <c r="G152" t="s">
        <v>142</v>
      </c>
      <c r="H152" t="s">
        <v>142</v>
      </c>
      <c r="I152" t="s">
        <v>142</v>
      </c>
      <c r="J152" t="s">
        <v>96</v>
      </c>
      <c r="K152" t="s">
        <v>97</v>
      </c>
      <c r="L152" t="s">
        <v>98</v>
      </c>
      <c r="M152" t="s">
        <v>99</v>
      </c>
      <c r="P152">
        <v>2019</v>
      </c>
      <c r="W152">
        <v>1680.203389830509</v>
      </c>
      <c r="X152">
        <v>123.9990101694915</v>
      </c>
      <c r="Y152">
        <v>258.05</v>
      </c>
      <c r="Z152">
        <v>269.36525423728813</v>
      </c>
      <c r="AB152">
        <v>1680.203389830509</v>
      </c>
      <c r="AC152">
        <v>123.9990101694915</v>
      </c>
      <c r="AD152">
        <v>258.05</v>
      </c>
      <c r="AE152">
        <v>269.36525423728813</v>
      </c>
      <c r="AF152">
        <v>1</v>
      </c>
    </row>
    <row r="153" spans="1:32" x14ac:dyDescent="0.25">
      <c r="A153" t="s">
        <v>92</v>
      </c>
      <c r="B153" t="s">
        <v>93</v>
      </c>
      <c r="C153" t="s">
        <v>142</v>
      </c>
      <c r="D153" t="s">
        <v>142</v>
      </c>
      <c r="E153" t="s">
        <v>142</v>
      </c>
      <c r="F153" t="s">
        <v>142</v>
      </c>
      <c r="G153" t="s">
        <v>142</v>
      </c>
      <c r="H153" t="s">
        <v>142</v>
      </c>
      <c r="I153" t="s">
        <v>142</v>
      </c>
      <c r="J153" t="s">
        <v>96</v>
      </c>
      <c r="K153" t="s">
        <v>97</v>
      </c>
      <c r="L153" t="s">
        <v>98</v>
      </c>
      <c r="M153" t="s">
        <v>99</v>
      </c>
      <c r="P153">
        <v>2020</v>
      </c>
      <c r="W153">
        <v>1610.459814106069</v>
      </c>
      <c r="X153">
        <v>94.372945106615632</v>
      </c>
      <c r="Y153">
        <v>267.77999999999997</v>
      </c>
      <c r="Z153">
        <v>245.11635063559319</v>
      </c>
      <c r="AB153">
        <v>1610.459814106069</v>
      </c>
      <c r="AC153">
        <v>94.372945106615632</v>
      </c>
      <c r="AD153">
        <v>267.77999999999997</v>
      </c>
      <c r="AE153">
        <v>245.11635063559319</v>
      </c>
      <c r="AF153">
        <v>0.99731182795698936</v>
      </c>
    </row>
    <row r="154" spans="1:32" x14ac:dyDescent="0.25">
      <c r="A154" t="s">
        <v>92</v>
      </c>
      <c r="B154" t="s">
        <v>93</v>
      </c>
      <c r="C154" t="s">
        <v>142</v>
      </c>
      <c r="D154" t="s">
        <v>142</v>
      </c>
      <c r="E154" t="s">
        <v>142</v>
      </c>
      <c r="F154" t="s">
        <v>142</v>
      </c>
      <c r="G154" t="s">
        <v>142</v>
      </c>
      <c r="H154" t="s">
        <v>142</v>
      </c>
      <c r="I154" t="s">
        <v>142</v>
      </c>
      <c r="J154" t="s">
        <v>96</v>
      </c>
      <c r="K154" t="s">
        <v>97</v>
      </c>
      <c r="L154" t="s">
        <v>98</v>
      </c>
      <c r="M154" t="s">
        <v>99</v>
      </c>
      <c r="P154">
        <v>2021</v>
      </c>
      <c r="W154">
        <v>1548.5997704918029</v>
      </c>
      <c r="X154">
        <v>88.115326940983607</v>
      </c>
      <c r="Y154">
        <v>231.81</v>
      </c>
      <c r="Z154">
        <v>323.63664799294122</v>
      </c>
      <c r="AB154">
        <v>1548.5997704918029</v>
      </c>
      <c r="AC154">
        <v>88.115326940983607</v>
      </c>
      <c r="AD154">
        <v>231.81</v>
      </c>
      <c r="AE154">
        <v>323.63664799294122</v>
      </c>
      <c r="AF154">
        <v>1</v>
      </c>
    </row>
    <row r="155" spans="1:32" x14ac:dyDescent="0.25">
      <c r="A155" t="s">
        <v>92</v>
      </c>
      <c r="B155" t="s">
        <v>93</v>
      </c>
      <c r="C155" t="s">
        <v>142</v>
      </c>
      <c r="D155" t="s">
        <v>142</v>
      </c>
      <c r="E155" t="s">
        <v>142</v>
      </c>
      <c r="F155" t="s">
        <v>142</v>
      </c>
      <c r="G155" t="s">
        <v>142</v>
      </c>
      <c r="H155" t="s">
        <v>142</v>
      </c>
      <c r="I155" t="s">
        <v>142</v>
      </c>
      <c r="J155" t="s">
        <v>96</v>
      </c>
      <c r="K155" t="s">
        <v>97</v>
      </c>
      <c r="L155" t="s">
        <v>98</v>
      </c>
      <c r="M155" t="s">
        <v>99</v>
      </c>
      <c r="P155">
        <v>2022</v>
      </c>
      <c r="W155">
        <v>1384.32794142135</v>
      </c>
      <c r="X155">
        <v>76.691767954742801</v>
      </c>
      <c r="Y155">
        <v>293.52999999999997</v>
      </c>
      <c r="Z155">
        <v>275.60439680253518</v>
      </c>
      <c r="AB155">
        <v>1384.32794142135</v>
      </c>
      <c r="AC155">
        <v>76.691767954742801</v>
      </c>
      <c r="AD155">
        <v>293.52999999999997</v>
      </c>
      <c r="AE155">
        <v>275.60439680253518</v>
      </c>
      <c r="AF155">
        <v>0.95298312425328557</v>
      </c>
    </row>
    <row r="156" spans="1:32" x14ac:dyDescent="0.25">
      <c r="A156" t="s">
        <v>92</v>
      </c>
      <c r="B156" t="s">
        <v>93</v>
      </c>
      <c r="C156" t="s">
        <v>143</v>
      </c>
      <c r="D156" t="s">
        <v>143</v>
      </c>
      <c r="E156" t="s">
        <v>143</v>
      </c>
      <c r="F156" t="s">
        <v>143</v>
      </c>
      <c r="G156" t="s">
        <v>143</v>
      </c>
      <c r="H156" t="s">
        <v>143</v>
      </c>
      <c r="I156" t="s">
        <v>143</v>
      </c>
      <c r="J156" t="s">
        <v>96</v>
      </c>
      <c r="K156" t="s">
        <v>97</v>
      </c>
      <c r="L156" t="s">
        <v>98</v>
      </c>
      <c r="M156" t="s">
        <v>99</v>
      </c>
      <c r="P156">
        <v>2018</v>
      </c>
      <c r="W156">
        <v>30795.5</v>
      </c>
      <c r="X156">
        <v>2014.0256999999999</v>
      </c>
      <c r="Y156">
        <v>3403.55</v>
      </c>
      <c r="Z156">
        <v>4597.1729999999998</v>
      </c>
      <c r="AB156">
        <v>30795.5</v>
      </c>
      <c r="AC156">
        <v>2014.0256999999999</v>
      </c>
      <c r="AD156">
        <v>3403.55</v>
      </c>
      <c r="AE156">
        <v>4597.1729999999998</v>
      </c>
      <c r="AF156">
        <v>1.1101190476190479</v>
      </c>
    </row>
    <row r="157" spans="1:32" x14ac:dyDescent="0.25">
      <c r="A157" t="s">
        <v>92</v>
      </c>
      <c r="B157" t="s">
        <v>93</v>
      </c>
      <c r="C157" t="s">
        <v>143</v>
      </c>
      <c r="D157" t="s">
        <v>143</v>
      </c>
      <c r="E157" t="s">
        <v>143</v>
      </c>
      <c r="F157" t="s">
        <v>143</v>
      </c>
      <c r="G157" t="s">
        <v>143</v>
      </c>
      <c r="H157" t="s">
        <v>143</v>
      </c>
      <c r="I157" t="s">
        <v>143</v>
      </c>
      <c r="J157" t="s">
        <v>96</v>
      </c>
      <c r="K157" t="s">
        <v>97</v>
      </c>
      <c r="L157" t="s">
        <v>98</v>
      </c>
      <c r="M157" t="s">
        <v>99</v>
      </c>
      <c r="P157">
        <v>2019</v>
      </c>
      <c r="W157">
        <v>26529.86065573771</v>
      </c>
      <c r="X157">
        <v>1957.903716393442</v>
      </c>
      <c r="Y157">
        <v>3900.46</v>
      </c>
      <c r="Z157">
        <v>3964.3538852459019</v>
      </c>
      <c r="AB157">
        <v>26529.86065573771</v>
      </c>
      <c r="AC157">
        <v>1957.903716393442</v>
      </c>
      <c r="AD157">
        <v>3900.46</v>
      </c>
      <c r="AE157">
        <v>3964.3538852459019</v>
      </c>
      <c r="AF157">
        <v>1</v>
      </c>
    </row>
    <row r="158" spans="1:32" x14ac:dyDescent="0.25">
      <c r="A158" t="s">
        <v>92</v>
      </c>
      <c r="B158" t="s">
        <v>93</v>
      </c>
      <c r="C158" t="s">
        <v>143</v>
      </c>
      <c r="D158" t="s">
        <v>143</v>
      </c>
      <c r="E158" t="s">
        <v>143</v>
      </c>
      <c r="F158" t="s">
        <v>143</v>
      </c>
      <c r="G158" t="s">
        <v>143</v>
      </c>
      <c r="H158" t="s">
        <v>143</v>
      </c>
      <c r="I158" t="s">
        <v>143</v>
      </c>
      <c r="J158" t="s">
        <v>96</v>
      </c>
      <c r="K158" t="s">
        <v>97</v>
      </c>
      <c r="L158" t="s">
        <v>98</v>
      </c>
      <c r="M158" t="s">
        <v>99</v>
      </c>
      <c r="P158">
        <v>2020</v>
      </c>
      <c r="W158">
        <v>22614.702426699569</v>
      </c>
      <c r="X158">
        <v>1325.2215622045951</v>
      </c>
      <c r="Y158">
        <v>3904.78</v>
      </c>
      <c r="Z158">
        <v>3235.068047549797</v>
      </c>
      <c r="AB158">
        <v>22614.702426699569</v>
      </c>
      <c r="AC158">
        <v>1325.2215622045951</v>
      </c>
      <c r="AD158">
        <v>3904.78</v>
      </c>
      <c r="AE158">
        <v>3235.068047549797</v>
      </c>
      <c r="AF158">
        <v>0.98118279569892464</v>
      </c>
    </row>
    <row r="159" spans="1:32" x14ac:dyDescent="0.25">
      <c r="A159" t="s">
        <v>92</v>
      </c>
      <c r="B159" t="s">
        <v>93</v>
      </c>
      <c r="C159" t="s">
        <v>143</v>
      </c>
      <c r="D159" t="s">
        <v>143</v>
      </c>
      <c r="E159" t="s">
        <v>143</v>
      </c>
      <c r="F159" t="s">
        <v>143</v>
      </c>
      <c r="G159" t="s">
        <v>143</v>
      </c>
      <c r="H159" t="s">
        <v>143</v>
      </c>
      <c r="I159" t="s">
        <v>143</v>
      </c>
      <c r="J159" t="s">
        <v>96</v>
      </c>
      <c r="K159" t="s">
        <v>97</v>
      </c>
      <c r="L159" t="s">
        <v>98</v>
      </c>
      <c r="M159" t="s">
        <v>99</v>
      </c>
      <c r="P159">
        <v>2021</v>
      </c>
      <c r="W159">
        <v>21725.02507832423</v>
      </c>
      <c r="X159">
        <v>1236.153926956649</v>
      </c>
      <c r="Y159">
        <v>3519.81</v>
      </c>
      <c r="Z159">
        <v>3925.4810648868388</v>
      </c>
      <c r="AB159">
        <v>21725.02507832423</v>
      </c>
      <c r="AC159">
        <v>1236.153926956649</v>
      </c>
      <c r="AD159">
        <v>3519.81</v>
      </c>
      <c r="AE159">
        <v>3925.4810648868388</v>
      </c>
      <c r="AF159">
        <v>0.918010752688172</v>
      </c>
    </row>
    <row r="160" spans="1:32" x14ac:dyDescent="0.25">
      <c r="A160" t="s">
        <v>92</v>
      </c>
      <c r="B160" t="s">
        <v>93</v>
      </c>
      <c r="C160" t="s">
        <v>143</v>
      </c>
      <c r="D160" t="s">
        <v>143</v>
      </c>
      <c r="E160" t="s">
        <v>143</v>
      </c>
      <c r="F160" t="s">
        <v>143</v>
      </c>
      <c r="G160" t="s">
        <v>143</v>
      </c>
      <c r="H160" t="s">
        <v>143</v>
      </c>
      <c r="I160" t="s">
        <v>143</v>
      </c>
      <c r="J160" t="s">
        <v>96</v>
      </c>
      <c r="K160" t="s">
        <v>97</v>
      </c>
      <c r="L160" t="s">
        <v>98</v>
      </c>
      <c r="M160" t="s">
        <v>99</v>
      </c>
      <c r="P160">
        <v>2022</v>
      </c>
      <c r="W160">
        <v>21257.950002311249</v>
      </c>
      <c r="X160">
        <v>1177.6904301280431</v>
      </c>
      <c r="Y160">
        <v>3767.6</v>
      </c>
      <c r="Z160">
        <v>3527.7749421683839</v>
      </c>
      <c r="AB160">
        <v>21257.950002311249</v>
      </c>
      <c r="AC160">
        <v>1177.6904301280431</v>
      </c>
      <c r="AD160">
        <v>3767.6</v>
      </c>
      <c r="AE160">
        <v>3527.7749421683839</v>
      </c>
      <c r="AF160">
        <v>0.95742980884109918</v>
      </c>
    </row>
    <row r="161" spans="1:32" x14ac:dyDescent="0.25">
      <c r="A161" t="s">
        <v>92</v>
      </c>
      <c r="B161" t="s">
        <v>93</v>
      </c>
      <c r="C161" t="s">
        <v>144</v>
      </c>
      <c r="D161" t="s">
        <v>144</v>
      </c>
      <c r="E161" t="s">
        <v>144</v>
      </c>
      <c r="F161" t="s">
        <v>144</v>
      </c>
      <c r="G161" t="s">
        <v>144</v>
      </c>
      <c r="H161" t="s">
        <v>144</v>
      </c>
      <c r="I161" t="s">
        <v>144</v>
      </c>
      <c r="J161" t="s">
        <v>96</v>
      </c>
      <c r="K161" t="s">
        <v>97</v>
      </c>
      <c r="L161" t="s">
        <v>98</v>
      </c>
      <c r="M161" t="s">
        <v>99</v>
      </c>
      <c r="P161">
        <v>2018</v>
      </c>
      <c r="W161">
        <v>13831.90163934426</v>
      </c>
      <c r="X161">
        <v>904.60636721311471</v>
      </c>
      <c r="Y161">
        <v>1497.53</v>
      </c>
      <c r="Z161">
        <v>2122.462622950819</v>
      </c>
      <c r="AB161">
        <v>13831.90163934426</v>
      </c>
      <c r="AC161">
        <v>904.60636721311471</v>
      </c>
      <c r="AD161">
        <v>1497.53</v>
      </c>
      <c r="AE161">
        <v>2122.462622950819</v>
      </c>
      <c r="AF161">
        <v>1.12202380952381</v>
      </c>
    </row>
    <row r="162" spans="1:32" x14ac:dyDescent="0.25">
      <c r="A162" t="s">
        <v>92</v>
      </c>
      <c r="B162" t="s">
        <v>93</v>
      </c>
      <c r="C162" t="s">
        <v>144</v>
      </c>
      <c r="D162" t="s">
        <v>144</v>
      </c>
      <c r="E162" t="s">
        <v>144</v>
      </c>
      <c r="F162" t="s">
        <v>144</v>
      </c>
      <c r="G162" t="s">
        <v>144</v>
      </c>
      <c r="H162" t="s">
        <v>144</v>
      </c>
      <c r="I162" t="s">
        <v>144</v>
      </c>
      <c r="J162" t="s">
        <v>96</v>
      </c>
      <c r="K162" t="s">
        <v>97</v>
      </c>
      <c r="L162" t="s">
        <v>98</v>
      </c>
      <c r="M162" t="s">
        <v>99</v>
      </c>
      <c r="P162">
        <v>2019</v>
      </c>
      <c r="W162">
        <v>12374.606297163669</v>
      </c>
      <c r="X162">
        <v>913.24594473067907</v>
      </c>
      <c r="Y162">
        <v>1867.88</v>
      </c>
      <c r="Z162">
        <v>1894.596742128545</v>
      </c>
      <c r="AB162">
        <v>12374.606297163669</v>
      </c>
      <c r="AC162">
        <v>913.24594473067907</v>
      </c>
      <c r="AD162">
        <v>1867.88</v>
      </c>
      <c r="AE162">
        <v>1894.596742128545</v>
      </c>
      <c r="AF162">
        <v>1</v>
      </c>
    </row>
    <row r="163" spans="1:32" x14ac:dyDescent="0.25">
      <c r="A163" t="s">
        <v>92</v>
      </c>
      <c r="B163" t="s">
        <v>93</v>
      </c>
      <c r="C163" t="s">
        <v>144</v>
      </c>
      <c r="D163" t="s">
        <v>144</v>
      </c>
      <c r="E163" t="s">
        <v>144</v>
      </c>
      <c r="F163" t="s">
        <v>144</v>
      </c>
      <c r="G163" t="s">
        <v>144</v>
      </c>
      <c r="H163" t="s">
        <v>144</v>
      </c>
      <c r="I163" t="s">
        <v>144</v>
      </c>
      <c r="J163" t="s">
        <v>96</v>
      </c>
      <c r="K163" t="s">
        <v>97</v>
      </c>
      <c r="L163" t="s">
        <v>98</v>
      </c>
      <c r="M163" t="s">
        <v>99</v>
      </c>
      <c r="P163">
        <v>2020</v>
      </c>
      <c r="W163">
        <v>12302.84690220174</v>
      </c>
      <c r="X163">
        <v>720.94682846902197</v>
      </c>
      <c r="Y163">
        <v>2054.23</v>
      </c>
      <c r="Z163">
        <v>1796.089384920635</v>
      </c>
      <c r="AB163">
        <v>12302.84690220174</v>
      </c>
      <c r="AC163">
        <v>720.94682846902197</v>
      </c>
      <c r="AD163">
        <v>2054.23</v>
      </c>
      <c r="AE163">
        <v>1796.089384920635</v>
      </c>
      <c r="AF163">
        <v>0.99731182795698936</v>
      </c>
    </row>
    <row r="164" spans="1:32" x14ac:dyDescent="0.25">
      <c r="A164" t="s">
        <v>92</v>
      </c>
      <c r="B164" t="s">
        <v>93</v>
      </c>
      <c r="C164" t="s">
        <v>144</v>
      </c>
      <c r="D164" t="s">
        <v>144</v>
      </c>
      <c r="E164" t="s">
        <v>144</v>
      </c>
      <c r="F164" t="s">
        <v>144</v>
      </c>
      <c r="G164" t="s">
        <v>144</v>
      </c>
      <c r="H164" t="s">
        <v>144</v>
      </c>
      <c r="I164" t="s">
        <v>144</v>
      </c>
      <c r="J164" t="s">
        <v>96</v>
      </c>
      <c r="K164" t="s">
        <v>97</v>
      </c>
      <c r="L164" t="s">
        <v>98</v>
      </c>
      <c r="M164" t="s">
        <v>99</v>
      </c>
      <c r="P164">
        <v>2021</v>
      </c>
      <c r="W164">
        <v>11879</v>
      </c>
      <c r="X164">
        <v>675.91510000000005</v>
      </c>
      <c r="Y164">
        <v>1566.48</v>
      </c>
      <c r="Z164">
        <v>2026.7054324789419</v>
      </c>
      <c r="AB164">
        <v>11879</v>
      </c>
      <c r="AC164">
        <v>675.91510000000005</v>
      </c>
      <c r="AD164">
        <v>1566.48</v>
      </c>
      <c r="AE164">
        <v>2026.7054324789419</v>
      </c>
      <c r="AF164">
        <v>1</v>
      </c>
    </row>
    <row r="165" spans="1:32" x14ac:dyDescent="0.25">
      <c r="A165" t="s">
        <v>92</v>
      </c>
      <c r="B165" t="s">
        <v>93</v>
      </c>
      <c r="C165" t="s">
        <v>144</v>
      </c>
      <c r="D165" t="s">
        <v>144</v>
      </c>
      <c r="E165" t="s">
        <v>144</v>
      </c>
      <c r="F165" t="s">
        <v>144</v>
      </c>
      <c r="G165" t="s">
        <v>144</v>
      </c>
      <c r="H165" t="s">
        <v>144</v>
      </c>
      <c r="I165" t="s">
        <v>144</v>
      </c>
      <c r="J165" t="s">
        <v>96</v>
      </c>
      <c r="K165" t="s">
        <v>97</v>
      </c>
      <c r="L165" t="s">
        <v>98</v>
      </c>
      <c r="M165" t="s">
        <v>99</v>
      </c>
      <c r="P165">
        <v>2022</v>
      </c>
      <c r="W165">
        <v>11771</v>
      </c>
      <c r="X165">
        <v>652.11340000000007</v>
      </c>
      <c r="Y165">
        <v>2300.0500000000002</v>
      </c>
      <c r="Z165">
        <v>2462.7156877396369</v>
      </c>
      <c r="AB165">
        <v>11771</v>
      </c>
      <c r="AC165">
        <v>652.11340000000007</v>
      </c>
      <c r="AD165">
        <v>2300.0500000000002</v>
      </c>
      <c r="AE165">
        <v>2462.7156877396369</v>
      </c>
      <c r="AF165">
        <v>1</v>
      </c>
    </row>
    <row r="166" spans="1:32" x14ac:dyDescent="0.25">
      <c r="A166" t="s">
        <v>92</v>
      </c>
      <c r="B166" t="s">
        <v>93</v>
      </c>
      <c r="C166" t="s">
        <v>145</v>
      </c>
      <c r="D166" t="s">
        <v>145</v>
      </c>
      <c r="E166" t="s">
        <v>145</v>
      </c>
      <c r="F166" t="s">
        <v>145</v>
      </c>
      <c r="G166" t="s">
        <v>145</v>
      </c>
      <c r="H166" t="s">
        <v>145</v>
      </c>
      <c r="I166" t="s">
        <v>145</v>
      </c>
      <c r="J166" t="s">
        <v>96</v>
      </c>
      <c r="K166" t="s">
        <v>97</v>
      </c>
      <c r="L166" t="s">
        <v>98</v>
      </c>
      <c r="M166" t="s">
        <v>99</v>
      </c>
      <c r="P166">
        <v>2018</v>
      </c>
      <c r="W166">
        <v>4295.0655737704919</v>
      </c>
      <c r="X166">
        <v>280.89728852459018</v>
      </c>
      <c r="Y166">
        <v>586.89</v>
      </c>
      <c r="Z166">
        <v>935.51655737704914</v>
      </c>
      <c r="AB166">
        <v>4295.0655737704919</v>
      </c>
      <c r="AC166">
        <v>280.89728852459018</v>
      </c>
      <c r="AD166">
        <v>586.89</v>
      </c>
      <c r="AE166">
        <v>935.51655737704914</v>
      </c>
      <c r="AF166">
        <v>1.12202380952381</v>
      </c>
    </row>
    <row r="167" spans="1:32" x14ac:dyDescent="0.25">
      <c r="A167" t="s">
        <v>92</v>
      </c>
      <c r="B167" t="s">
        <v>93</v>
      </c>
      <c r="C167" t="s">
        <v>145</v>
      </c>
      <c r="D167" t="s">
        <v>145</v>
      </c>
      <c r="E167" t="s">
        <v>145</v>
      </c>
      <c r="F167" t="s">
        <v>145</v>
      </c>
      <c r="G167" t="s">
        <v>145</v>
      </c>
      <c r="H167" t="s">
        <v>145</v>
      </c>
      <c r="I167" t="s">
        <v>145</v>
      </c>
      <c r="J167" t="s">
        <v>96</v>
      </c>
      <c r="K167" t="s">
        <v>97</v>
      </c>
      <c r="L167" t="s">
        <v>98</v>
      </c>
      <c r="M167" t="s">
        <v>99</v>
      </c>
      <c r="P167">
        <v>2019</v>
      </c>
      <c r="W167">
        <v>3873.9820452771269</v>
      </c>
      <c r="X167">
        <v>285.89987494145203</v>
      </c>
      <c r="Y167">
        <v>846.79</v>
      </c>
      <c r="Z167">
        <v>849.10709341660163</v>
      </c>
      <c r="AB167">
        <v>3873.9820452771269</v>
      </c>
      <c r="AC167">
        <v>285.89987494145203</v>
      </c>
      <c r="AD167">
        <v>846.79</v>
      </c>
      <c r="AE167">
        <v>849.10709341660163</v>
      </c>
      <c r="AF167">
        <v>1</v>
      </c>
    </row>
    <row r="168" spans="1:32" x14ac:dyDescent="0.25">
      <c r="A168" t="s">
        <v>92</v>
      </c>
      <c r="B168" t="s">
        <v>93</v>
      </c>
      <c r="C168" t="s">
        <v>145</v>
      </c>
      <c r="D168" t="s">
        <v>145</v>
      </c>
      <c r="E168" t="s">
        <v>145</v>
      </c>
      <c r="F168" t="s">
        <v>145</v>
      </c>
      <c r="G168" t="s">
        <v>145</v>
      </c>
      <c r="H168" t="s">
        <v>145</v>
      </c>
      <c r="I168" t="s">
        <v>145</v>
      </c>
      <c r="J168" t="s">
        <v>96</v>
      </c>
      <c r="K168" t="s">
        <v>97</v>
      </c>
      <c r="L168" t="s">
        <v>98</v>
      </c>
      <c r="M168" t="s">
        <v>99</v>
      </c>
      <c r="P168">
        <v>2020</v>
      </c>
      <c r="W168">
        <v>3613.0015612802499</v>
      </c>
      <c r="X168">
        <v>211.7218914910226</v>
      </c>
      <c r="Y168">
        <v>873.02</v>
      </c>
      <c r="Z168">
        <v>831.73766068175905</v>
      </c>
      <c r="AB168">
        <v>3613.0015612802499</v>
      </c>
      <c r="AC168">
        <v>211.7218914910226</v>
      </c>
      <c r="AD168">
        <v>873.02</v>
      </c>
      <c r="AE168">
        <v>831.73766068175905</v>
      </c>
      <c r="AF168">
        <v>0.97043010752688164</v>
      </c>
    </row>
    <row r="169" spans="1:32" x14ac:dyDescent="0.25">
      <c r="A169" t="s">
        <v>92</v>
      </c>
      <c r="B169" t="s">
        <v>93</v>
      </c>
      <c r="C169" t="s">
        <v>145</v>
      </c>
      <c r="D169" t="s">
        <v>145</v>
      </c>
      <c r="E169" t="s">
        <v>145</v>
      </c>
      <c r="F169" t="s">
        <v>145</v>
      </c>
      <c r="G169" t="s">
        <v>145</v>
      </c>
      <c r="H169" t="s">
        <v>145</v>
      </c>
      <c r="I169" t="s">
        <v>145</v>
      </c>
      <c r="J169" t="s">
        <v>96</v>
      </c>
      <c r="K169" t="s">
        <v>97</v>
      </c>
      <c r="L169" t="s">
        <v>98</v>
      </c>
      <c r="M169" t="s">
        <v>99</v>
      </c>
      <c r="P169">
        <v>2021</v>
      </c>
      <c r="W169">
        <v>3926</v>
      </c>
      <c r="X169">
        <v>223.38939999999999</v>
      </c>
      <c r="Y169">
        <v>787.7</v>
      </c>
      <c r="Z169">
        <v>1031.689741591468</v>
      </c>
      <c r="AB169">
        <v>3926</v>
      </c>
      <c r="AC169">
        <v>223.38939999999999</v>
      </c>
      <c r="AD169">
        <v>787.7</v>
      </c>
      <c r="AE169">
        <v>1031.689741591468</v>
      </c>
      <c r="AF169">
        <v>1</v>
      </c>
    </row>
    <row r="170" spans="1:32" x14ac:dyDescent="0.25">
      <c r="A170" t="s">
        <v>92</v>
      </c>
      <c r="B170" t="s">
        <v>93</v>
      </c>
      <c r="C170" t="s">
        <v>145</v>
      </c>
      <c r="D170" t="s">
        <v>145</v>
      </c>
      <c r="E170" t="s">
        <v>145</v>
      </c>
      <c r="F170" t="s">
        <v>145</v>
      </c>
      <c r="G170" t="s">
        <v>145</v>
      </c>
      <c r="H170" t="s">
        <v>145</v>
      </c>
      <c r="I170" t="s">
        <v>145</v>
      </c>
      <c r="J170" t="s">
        <v>96</v>
      </c>
      <c r="K170" t="s">
        <v>97</v>
      </c>
      <c r="L170" t="s">
        <v>98</v>
      </c>
      <c r="M170" t="s">
        <v>99</v>
      </c>
      <c r="P170">
        <v>2022</v>
      </c>
      <c r="W170">
        <v>3586</v>
      </c>
      <c r="X170">
        <v>198.6644</v>
      </c>
      <c r="Y170">
        <v>1038.94</v>
      </c>
      <c r="Z170">
        <v>1062.447389556072</v>
      </c>
      <c r="AB170">
        <v>3586</v>
      </c>
      <c r="AC170">
        <v>198.6644</v>
      </c>
      <c r="AD170">
        <v>1038.94</v>
      </c>
      <c r="AE170">
        <v>1062.447389556072</v>
      </c>
      <c r="AF170">
        <v>1</v>
      </c>
    </row>
    <row r="171" spans="1:32" x14ac:dyDescent="0.25">
      <c r="A171" t="s">
        <v>92</v>
      </c>
      <c r="B171" t="s">
        <v>93</v>
      </c>
      <c r="C171" t="s">
        <v>146</v>
      </c>
      <c r="D171" t="s">
        <v>146</v>
      </c>
      <c r="E171" t="s">
        <v>146</v>
      </c>
      <c r="F171" t="s">
        <v>146</v>
      </c>
      <c r="G171" t="s">
        <v>146</v>
      </c>
      <c r="H171" t="s">
        <v>146</v>
      </c>
      <c r="I171" t="s">
        <v>146</v>
      </c>
      <c r="J171" t="s">
        <v>96</v>
      </c>
      <c r="K171" t="s">
        <v>97</v>
      </c>
      <c r="L171" t="s">
        <v>98</v>
      </c>
      <c r="M171" t="s">
        <v>99</v>
      </c>
      <c r="P171">
        <v>2018</v>
      </c>
      <c r="W171">
        <v>3079.689608636977</v>
      </c>
      <c r="X171">
        <v>201.41170040485829</v>
      </c>
      <c r="Y171">
        <v>405.23</v>
      </c>
      <c r="Z171">
        <v>409.51109709962168</v>
      </c>
      <c r="AB171">
        <v>3079.689608636977</v>
      </c>
      <c r="AC171">
        <v>201.41170040485829</v>
      </c>
      <c r="AD171">
        <v>405.23</v>
      </c>
      <c r="AE171">
        <v>409.51109709962168</v>
      </c>
      <c r="AF171">
        <v>1</v>
      </c>
    </row>
    <row r="172" spans="1:32" x14ac:dyDescent="0.25">
      <c r="A172" t="s">
        <v>92</v>
      </c>
      <c r="B172" t="s">
        <v>93</v>
      </c>
      <c r="C172" t="s">
        <v>146</v>
      </c>
      <c r="D172" t="s">
        <v>146</v>
      </c>
      <c r="E172" t="s">
        <v>146</v>
      </c>
      <c r="F172" t="s">
        <v>146</v>
      </c>
      <c r="G172" t="s">
        <v>146</v>
      </c>
      <c r="H172" t="s">
        <v>146</v>
      </c>
      <c r="I172" t="s">
        <v>146</v>
      </c>
      <c r="J172" t="s">
        <v>96</v>
      </c>
      <c r="K172" t="s">
        <v>97</v>
      </c>
      <c r="L172" t="s">
        <v>98</v>
      </c>
      <c r="M172" t="s">
        <v>99</v>
      </c>
      <c r="P172">
        <v>2019</v>
      </c>
      <c r="W172">
        <v>3579.7928475033741</v>
      </c>
      <c r="X172">
        <v>264.18871214574898</v>
      </c>
      <c r="Y172">
        <v>774.37</v>
      </c>
      <c r="Z172">
        <v>767.37979536844773</v>
      </c>
      <c r="AB172">
        <v>3579.7928475033741</v>
      </c>
      <c r="AC172">
        <v>264.18871214574898</v>
      </c>
      <c r="AD172">
        <v>774.37</v>
      </c>
      <c r="AE172">
        <v>767.37979536844773</v>
      </c>
      <c r="AF172">
        <v>1</v>
      </c>
    </row>
    <row r="173" spans="1:32" x14ac:dyDescent="0.25">
      <c r="A173" t="s">
        <v>92</v>
      </c>
      <c r="B173" t="s">
        <v>93</v>
      </c>
      <c r="C173" t="s">
        <v>146</v>
      </c>
      <c r="D173" t="s">
        <v>146</v>
      </c>
      <c r="E173" t="s">
        <v>146</v>
      </c>
      <c r="F173" t="s">
        <v>146</v>
      </c>
      <c r="G173" t="s">
        <v>146</v>
      </c>
      <c r="H173" t="s">
        <v>146</v>
      </c>
      <c r="I173" t="s">
        <v>146</v>
      </c>
      <c r="J173" t="s">
        <v>96</v>
      </c>
      <c r="K173" t="s">
        <v>97</v>
      </c>
      <c r="L173" t="s">
        <v>98</v>
      </c>
      <c r="M173" t="s">
        <v>99</v>
      </c>
      <c r="P173">
        <v>2020</v>
      </c>
      <c r="W173">
        <v>3122.7456140350878</v>
      </c>
      <c r="X173">
        <v>182.99289298245611</v>
      </c>
      <c r="Y173">
        <v>812.58</v>
      </c>
      <c r="Z173">
        <v>786.07421800947873</v>
      </c>
      <c r="AB173">
        <v>3122.7456140350878</v>
      </c>
      <c r="AC173">
        <v>182.99289298245611</v>
      </c>
      <c r="AD173">
        <v>812.58</v>
      </c>
      <c r="AE173">
        <v>786.07421800947873</v>
      </c>
      <c r="AF173">
        <v>1</v>
      </c>
    </row>
    <row r="174" spans="1:32" x14ac:dyDescent="0.25">
      <c r="A174" t="s">
        <v>92</v>
      </c>
      <c r="B174" t="s">
        <v>93</v>
      </c>
      <c r="C174" t="s">
        <v>146</v>
      </c>
      <c r="D174" t="s">
        <v>146</v>
      </c>
      <c r="E174" t="s">
        <v>146</v>
      </c>
      <c r="F174" t="s">
        <v>146</v>
      </c>
      <c r="G174" t="s">
        <v>146</v>
      </c>
      <c r="H174" t="s">
        <v>146</v>
      </c>
      <c r="I174" t="s">
        <v>146</v>
      </c>
      <c r="J174" t="s">
        <v>96</v>
      </c>
      <c r="K174" t="s">
        <v>97</v>
      </c>
      <c r="L174" t="s">
        <v>98</v>
      </c>
      <c r="M174" t="s">
        <v>99</v>
      </c>
      <c r="P174">
        <v>2021</v>
      </c>
      <c r="W174">
        <v>3143.7038524590162</v>
      </c>
      <c r="X174">
        <v>178.87674920491801</v>
      </c>
      <c r="Y174">
        <v>771.25</v>
      </c>
      <c r="Z174">
        <v>830.19949146204965</v>
      </c>
      <c r="AB174">
        <v>3143.7038524590162</v>
      </c>
      <c r="AC174">
        <v>178.87674920491801</v>
      </c>
      <c r="AD174">
        <v>771.25</v>
      </c>
      <c r="AE174">
        <v>830.19949146204965</v>
      </c>
      <c r="AF174">
        <v>0.95833333333333337</v>
      </c>
    </row>
    <row r="175" spans="1:32" x14ac:dyDescent="0.25">
      <c r="A175" t="s">
        <v>92</v>
      </c>
      <c r="B175" t="s">
        <v>93</v>
      </c>
      <c r="C175" t="s">
        <v>146</v>
      </c>
      <c r="D175" t="s">
        <v>146</v>
      </c>
      <c r="E175" t="s">
        <v>146</v>
      </c>
      <c r="F175" t="s">
        <v>146</v>
      </c>
      <c r="G175" t="s">
        <v>146</v>
      </c>
      <c r="H175" t="s">
        <v>146</v>
      </c>
      <c r="I175" t="s">
        <v>146</v>
      </c>
      <c r="J175" t="s">
        <v>96</v>
      </c>
      <c r="K175" t="s">
        <v>97</v>
      </c>
      <c r="L175" t="s">
        <v>98</v>
      </c>
      <c r="M175" t="s">
        <v>99</v>
      </c>
      <c r="P175">
        <v>2022</v>
      </c>
      <c r="W175">
        <v>3093.1277159447582</v>
      </c>
      <c r="X175">
        <v>171.3592754633396</v>
      </c>
      <c r="Y175">
        <v>774.76</v>
      </c>
      <c r="Z175">
        <v>777.32408218321166</v>
      </c>
      <c r="AB175">
        <v>3093.1277159447582</v>
      </c>
      <c r="AC175">
        <v>171.3592754633396</v>
      </c>
      <c r="AD175">
        <v>774.76</v>
      </c>
      <c r="AE175">
        <v>777.32408218321166</v>
      </c>
      <c r="AF175">
        <v>0.95822132616487454</v>
      </c>
    </row>
    <row r="176" spans="1:32" x14ac:dyDescent="0.25">
      <c r="A176" t="s">
        <v>92</v>
      </c>
      <c r="B176" t="s">
        <v>93</v>
      </c>
      <c r="C176" t="s">
        <v>147</v>
      </c>
      <c r="D176" t="s">
        <v>147</v>
      </c>
      <c r="E176" t="s">
        <v>147</v>
      </c>
      <c r="F176" t="s">
        <v>147</v>
      </c>
      <c r="G176" t="s">
        <v>147</v>
      </c>
      <c r="H176" t="s">
        <v>147</v>
      </c>
      <c r="I176" t="s">
        <v>147</v>
      </c>
      <c r="J176" t="s">
        <v>96</v>
      </c>
      <c r="K176" t="s">
        <v>97</v>
      </c>
      <c r="L176" t="s">
        <v>98</v>
      </c>
      <c r="M176" t="s">
        <v>99</v>
      </c>
      <c r="P176">
        <v>2018</v>
      </c>
      <c r="W176">
        <v>18882.98360655738</v>
      </c>
      <c r="X176">
        <v>1234.947127868852</v>
      </c>
      <c r="Y176">
        <v>1882.97</v>
      </c>
      <c r="Z176">
        <v>2620.601475409836</v>
      </c>
      <c r="AB176">
        <v>18882.98360655738</v>
      </c>
      <c r="AC176">
        <v>1234.947127868852</v>
      </c>
      <c r="AD176">
        <v>1882.97</v>
      </c>
      <c r="AE176">
        <v>2620.601475409836</v>
      </c>
      <c r="AF176">
        <v>1.2440476190476191</v>
      </c>
    </row>
    <row r="177" spans="1:32" x14ac:dyDescent="0.25">
      <c r="A177" t="s">
        <v>92</v>
      </c>
      <c r="B177" t="s">
        <v>93</v>
      </c>
      <c r="C177" t="s">
        <v>147</v>
      </c>
      <c r="D177" t="s">
        <v>147</v>
      </c>
      <c r="E177" t="s">
        <v>147</v>
      </c>
      <c r="F177" t="s">
        <v>147</v>
      </c>
      <c r="G177" t="s">
        <v>147</v>
      </c>
      <c r="H177" t="s">
        <v>147</v>
      </c>
      <c r="I177" t="s">
        <v>147</v>
      </c>
      <c r="J177" t="s">
        <v>96</v>
      </c>
      <c r="K177" t="s">
        <v>97</v>
      </c>
      <c r="L177" t="s">
        <v>98</v>
      </c>
      <c r="M177" t="s">
        <v>99</v>
      </c>
      <c r="P177">
        <v>2019</v>
      </c>
      <c r="W177">
        <v>18760.52432995056</v>
      </c>
      <c r="X177">
        <v>1384.526695550351</v>
      </c>
      <c r="Y177">
        <v>2645.69</v>
      </c>
      <c r="Z177">
        <v>2617.1561436377829</v>
      </c>
      <c r="AB177">
        <v>18760.52432995056</v>
      </c>
      <c r="AC177">
        <v>1384.526695550351</v>
      </c>
      <c r="AD177">
        <v>2645.69</v>
      </c>
      <c r="AE177">
        <v>2617.1561436377829</v>
      </c>
      <c r="AF177">
        <v>1</v>
      </c>
    </row>
    <row r="178" spans="1:32" x14ac:dyDescent="0.25">
      <c r="A178" t="s">
        <v>92</v>
      </c>
      <c r="B178" t="s">
        <v>93</v>
      </c>
      <c r="C178" t="s">
        <v>147</v>
      </c>
      <c r="D178" t="s">
        <v>147</v>
      </c>
      <c r="E178" t="s">
        <v>147</v>
      </c>
      <c r="F178" t="s">
        <v>147</v>
      </c>
      <c r="G178" t="s">
        <v>147</v>
      </c>
      <c r="H178" t="s">
        <v>147</v>
      </c>
      <c r="I178" t="s">
        <v>147</v>
      </c>
      <c r="J178" t="s">
        <v>96</v>
      </c>
      <c r="K178" t="s">
        <v>97</v>
      </c>
      <c r="L178" t="s">
        <v>98</v>
      </c>
      <c r="M178" t="s">
        <v>99</v>
      </c>
      <c r="P178">
        <v>2020</v>
      </c>
      <c r="W178">
        <v>17716.524321556579</v>
      </c>
      <c r="X178">
        <v>1038.188325243216</v>
      </c>
      <c r="Y178">
        <v>2627.22</v>
      </c>
      <c r="Z178">
        <v>2376.558630952381</v>
      </c>
      <c r="AB178">
        <v>17716.524321556579</v>
      </c>
      <c r="AC178">
        <v>1038.188325243216</v>
      </c>
      <c r="AD178">
        <v>2627.22</v>
      </c>
      <c r="AE178">
        <v>2376.558630952381</v>
      </c>
      <c r="AF178">
        <v>0.99731182795698936</v>
      </c>
    </row>
    <row r="179" spans="1:32" x14ac:dyDescent="0.25">
      <c r="A179" t="s">
        <v>92</v>
      </c>
      <c r="B179" t="s">
        <v>93</v>
      </c>
      <c r="C179" t="s">
        <v>147</v>
      </c>
      <c r="D179" t="s">
        <v>147</v>
      </c>
      <c r="E179" t="s">
        <v>147</v>
      </c>
      <c r="F179" t="s">
        <v>147</v>
      </c>
      <c r="G179" t="s">
        <v>147</v>
      </c>
      <c r="H179" t="s">
        <v>147</v>
      </c>
      <c r="I179" t="s">
        <v>147</v>
      </c>
      <c r="J179" t="s">
        <v>96</v>
      </c>
      <c r="K179" t="s">
        <v>97</v>
      </c>
      <c r="L179" t="s">
        <v>98</v>
      </c>
      <c r="M179" t="s">
        <v>99</v>
      </c>
      <c r="P179">
        <v>2021</v>
      </c>
      <c r="W179">
        <v>17133</v>
      </c>
      <c r="X179">
        <v>974.86770000000013</v>
      </c>
      <c r="Y179">
        <v>2012.71</v>
      </c>
      <c r="Z179">
        <v>2645.7334906258488</v>
      </c>
      <c r="AB179">
        <v>17133</v>
      </c>
      <c r="AC179">
        <v>974.86770000000013</v>
      </c>
      <c r="AD179">
        <v>2012.71</v>
      </c>
      <c r="AE179">
        <v>2645.7334906258488</v>
      </c>
      <c r="AF179">
        <v>1</v>
      </c>
    </row>
    <row r="180" spans="1:32" x14ac:dyDescent="0.25">
      <c r="A180" t="s">
        <v>92</v>
      </c>
      <c r="B180" t="s">
        <v>93</v>
      </c>
      <c r="C180" t="s">
        <v>147</v>
      </c>
      <c r="D180" t="s">
        <v>147</v>
      </c>
      <c r="E180" t="s">
        <v>147</v>
      </c>
      <c r="F180" t="s">
        <v>147</v>
      </c>
      <c r="G180" t="s">
        <v>147</v>
      </c>
      <c r="H180" t="s">
        <v>147</v>
      </c>
      <c r="I180" t="s">
        <v>147</v>
      </c>
      <c r="J180" t="s">
        <v>96</v>
      </c>
      <c r="K180" t="s">
        <v>97</v>
      </c>
      <c r="L180" t="s">
        <v>98</v>
      </c>
      <c r="M180" t="s">
        <v>99</v>
      </c>
      <c r="P180">
        <v>2022</v>
      </c>
      <c r="W180">
        <v>17220</v>
      </c>
      <c r="X180">
        <v>953.98800000000006</v>
      </c>
      <c r="Y180">
        <v>3043.02</v>
      </c>
      <c r="Z180">
        <v>3299.1711560671979</v>
      </c>
      <c r="AB180">
        <v>17220</v>
      </c>
      <c r="AC180">
        <v>953.98800000000006</v>
      </c>
      <c r="AD180">
        <v>3043.02</v>
      </c>
      <c r="AE180">
        <v>3299.1711560671979</v>
      </c>
      <c r="AF180">
        <v>1</v>
      </c>
    </row>
    <row r="181" spans="1:32" x14ac:dyDescent="0.25">
      <c r="A181" t="s">
        <v>92</v>
      </c>
      <c r="B181" t="s">
        <v>93</v>
      </c>
      <c r="C181" t="s">
        <v>148</v>
      </c>
      <c r="D181" t="s">
        <v>148</v>
      </c>
      <c r="E181" t="s">
        <v>148</v>
      </c>
      <c r="F181" t="s">
        <v>148</v>
      </c>
      <c r="G181" t="s">
        <v>148</v>
      </c>
      <c r="H181" t="s">
        <v>148</v>
      </c>
      <c r="I181" t="s">
        <v>148</v>
      </c>
      <c r="J181" t="s">
        <v>96</v>
      </c>
      <c r="K181" t="s">
        <v>97</v>
      </c>
      <c r="L181" t="s">
        <v>98</v>
      </c>
      <c r="M181" t="s">
        <v>99</v>
      </c>
      <c r="P181">
        <v>2018</v>
      </c>
      <c r="W181">
        <v>12947.42307692308</v>
      </c>
      <c r="X181">
        <v>846.76146923076919</v>
      </c>
      <c r="Y181">
        <v>1702.52</v>
      </c>
      <c r="Z181">
        <v>1653.1462967633461</v>
      </c>
      <c r="AB181">
        <v>12947.42307692308</v>
      </c>
      <c r="AC181">
        <v>846.76146923076919</v>
      </c>
      <c r="AD181">
        <v>1702.52</v>
      </c>
      <c r="AE181">
        <v>1653.1462967633461</v>
      </c>
      <c r="AF181">
        <v>1</v>
      </c>
    </row>
    <row r="182" spans="1:32" x14ac:dyDescent="0.25">
      <c r="A182" t="s">
        <v>92</v>
      </c>
      <c r="B182" t="s">
        <v>93</v>
      </c>
      <c r="C182" t="s">
        <v>148</v>
      </c>
      <c r="D182" t="s">
        <v>148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96</v>
      </c>
      <c r="K182" t="s">
        <v>97</v>
      </c>
      <c r="L182" t="s">
        <v>98</v>
      </c>
      <c r="M182" t="s">
        <v>99</v>
      </c>
      <c r="P182">
        <v>2019</v>
      </c>
      <c r="W182">
        <v>14468.61201079622</v>
      </c>
      <c r="X182">
        <v>1067.783566396761</v>
      </c>
      <c r="Y182">
        <v>2547.9899999999998</v>
      </c>
      <c r="Z182">
        <v>2503.010676063067</v>
      </c>
      <c r="AB182">
        <v>14468.61201079622</v>
      </c>
      <c r="AC182">
        <v>1067.783566396761</v>
      </c>
      <c r="AD182">
        <v>2547.9899999999998</v>
      </c>
      <c r="AE182">
        <v>2503.010676063067</v>
      </c>
      <c r="AF182">
        <v>1</v>
      </c>
    </row>
    <row r="183" spans="1:32" x14ac:dyDescent="0.25">
      <c r="A183" t="s">
        <v>92</v>
      </c>
      <c r="B183" t="s">
        <v>93</v>
      </c>
      <c r="C183" t="s">
        <v>148</v>
      </c>
      <c r="D183" t="s">
        <v>148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96</v>
      </c>
      <c r="K183" t="s">
        <v>97</v>
      </c>
      <c r="L183" t="s">
        <v>98</v>
      </c>
      <c r="M183" t="s">
        <v>99</v>
      </c>
      <c r="P183">
        <v>2020</v>
      </c>
      <c r="W183">
        <v>13702.4649122807</v>
      </c>
      <c r="X183">
        <v>802.96444385964912</v>
      </c>
      <c r="Y183">
        <v>2605.02</v>
      </c>
      <c r="Z183">
        <v>2476.530494505495</v>
      </c>
      <c r="AB183">
        <v>13702.4649122807</v>
      </c>
      <c r="AC183">
        <v>802.96444385964912</v>
      </c>
      <c r="AD183">
        <v>2605.02</v>
      </c>
      <c r="AE183">
        <v>2476.530494505495</v>
      </c>
      <c r="AF183">
        <v>1</v>
      </c>
    </row>
    <row r="184" spans="1:32" x14ac:dyDescent="0.25">
      <c r="A184" t="s">
        <v>92</v>
      </c>
      <c r="B184" t="s">
        <v>93</v>
      </c>
      <c r="C184" t="s">
        <v>148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96</v>
      </c>
      <c r="K184" t="s">
        <v>97</v>
      </c>
      <c r="L184" t="s">
        <v>98</v>
      </c>
      <c r="M184" t="s">
        <v>99</v>
      </c>
      <c r="P184">
        <v>2021</v>
      </c>
      <c r="W184">
        <v>14770.69565217391</v>
      </c>
      <c r="X184">
        <v>840.45258260869571</v>
      </c>
      <c r="Y184">
        <v>2401.0300000000002</v>
      </c>
      <c r="Z184">
        <v>2686.1598519028148</v>
      </c>
      <c r="AB184">
        <v>14770.69565217391</v>
      </c>
      <c r="AC184">
        <v>840.45258260869571</v>
      </c>
      <c r="AD184">
        <v>2401.0300000000002</v>
      </c>
      <c r="AE184">
        <v>2686.1598519028148</v>
      </c>
      <c r="AF184">
        <v>0.83333333333333337</v>
      </c>
    </row>
    <row r="185" spans="1:32" x14ac:dyDescent="0.25">
      <c r="A185" t="s">
        <v>92</v>
      </c>
      <c r="B185" t="s">
        <v>93</v>
      </c>
      <c r="C185" t="s">
        <v>148</v>
      </c>
      <c r="D185" t="s">
        <v>148</v>
      </c>
      <c r="E185" t="s">
        <v>148</v>
      </c>
      <c r="F185" t="s">
        <v>148</v>
      </c>
      <c r="G185" t="s">
        <v>148</v>
      </c>
      <c r="H185" t="s">
        <v>148</v>
      </c>
      <c r="I185" t="s">
        <v>148</v>
      </c>
      <c r="J185" t="s">
        <v>96</v>
      </c>
      <c r="K185" t="s">
        <v>97</v>
      </c>
      <c r="L185" t="s">
        <v>98</v>
      </c>
      <c r="M185" t="s">
        <v>99</v>
      </c>
      <c r="P185">
        <v>2022</v>
      </c>
      <c r="W185">
        <v>13224.555075471701</v>
      </c>
      <c r="X185">
        <v>732.64035118113213</v>
      </c>
      <c r="Y185">
        <v>2432.88</v>
      </c>
      <c r="Z185">
        <v>2187.4385171144372</v>
      </c>
      <c r="AB185">
        <v>13224.555075471701</v>
      </c>
      <c r="AC185">
        <v>732.64035118113213</v>
      </c>
      <c r="AD185">
        <v>2432.88</v>
      </c>
      <c r="AE185">
        <v>2187.4385171144372</v>
      </c>
      <c r="AF185">
        <v>0.99943996415770597</v>
      </c>
    </row>
    <row r="186" spans="1:32" x14ac:dyDescent="0.25">
      <c r="A186" t="s">
        <v>92</v>
      </c>
      <c r="B186" t="s">
        <v>93</v>
      </c>
      <c r="C186" t="s">
        <v>149</v>
      </c>
      <c r="D186" t="s">
        <v>149</v>
      </c>
      <c r="E186" t="s">
        <v>149</v>
      </c>
      <c r="F186" t="s">
        <v>149</v>
      </c>
      <c r="G186" t="s">
        <v>149</v>
      </c>
      <c r="H186" t="s">
        <v>149</v>
      </c>
      <c r="I186" t="s">
        <v>149</v>
      </c>
      <c r="J186" t="s">
        <v>96</v>
      </c>
      <c r="K186" t="s">
        <v>97</v>
      </c>
      <c r="L186" t="s">
        <v>98</v>
      </c>
      <c r="M186" t="s">
        <v>99</v>
      </c>
      <c r="P186">
        <v>2018</v>
      </c>
      <c r="W186">
        <v>1944.0890174007329</v>
      </c>
      <c r="X186">
        <v>127.1434217380079</v>
      </c>
      <c r="Y186">
        <v>847.02</v>
      </c>
      <c r="Z186">
        <v>864.9190358812458</v>
      </c>
      <c r="AB186">
        <v>1944.0890174007329</v>
      </c>
      <c r="AC186">
        <v>127.1434217380079</v>
      </c>
      <c r="AD186">
        <v>847.02</v>
      </c>
      <c r="AE186">
        <v>864.9190358812458</v>
      </c>
      <c r="AF186">
        <v>1</v>
      </c>
    </row>
    <row r="187" spans="1:32" x14ac:dyDescent="0.25">
      <c r="A187" t="s">
        <v>92</v>
      </c>
      <c r="B187" t="s">
        <v>93</v>
      </c>
      <c r="C187" t="s">
        <v>149</v>
      </c>
      <c r="D187" t="s">
        <v>149</v>
      </c>
      <c r="E187" t="s">
        <v>149</v>
      </c>
      <c r="F187" t="s">
        <v>149</v>
      </c>
      <c r="G187" t="s">
        <v>149</v>
      </c>
      <c r="H187" t="s">
        <v>149</v>
      </c>
      <c r="I187" t="s">
        <v>149</v>
      </c>
      <c r="J187" t="s">
        <v>96</v>
      </c>
      <c r="K187" t="s">
        <v>97</v>
      </c>
      <c r="L187" t="s">
        <v>98</v>
      </c>
      <c r="M187" t="s">
        <v>99</v>
      </c>
      <c r="P187">
        <v>2019</v>
      </c>
      <c r="W187">
        <v>2244.5651882067432</v>
      </c>
      <c r="X187">
        <v>165.64891088965771</v>
      </c>
      <c r="Y187">
        <v>1676.83</v>
      </c>
      <c r="Z187">
        <v>1625.888808551525</v>
      </c>
      <c r="AB187">
        <v>2244.5651882067432</v>
      </c>
      <c r="AC187">
        <v>165.64891088965771</v>
      </c>
      <c r="AD187">
        <v>1676.83</v>
      </c>
      <c r="AE187">
        <v>1625.888808551525</v>
      </c>
      <c r="AF187">
        <v>1</v>
      </c>
    </row>
    <row r="188" spans="1:32" x14ac:dyDescent="0.25">
      <c r="A188" t="s">
        <v>92</v>
      </c>
      <c r="B188" t="s">
        <v>93</v>
      </c>
      <c r="C188" t="s">
        <v>149</v>
      </c>
      <c r="D188" t="s">
        <v>149</v>
      </c>
      <c r="E188" t="s">
        <v>149</v>
      </c>
      <c r="F188" t="s">
        <v>149</v>
      </c>
      <c r="G188" t="s">
        <v>149</v>
      </c>
      <c r="H188" t="s">
        <v>149</v>
      </c>
      <c r="I188" t="s">
        <v>149</v>
      </c>
      <c r="J188" t="s">
        <v>96</v>
      </c>
      <c r="K188" t="s">
        <v>97</v>
      </c>
      <c r="L188" t="s">
        <v>98</v>
      </c>
      <c r="M188" t="s">
        <v>99</v>
      </c>
      <c r="P188">
        <v>2020</v>
      </c>
      <c r="W188">
        <v>2145.8878504672898</v>
      </c>
      <c r="X188">
        <v>125.7490280373832</v>
      </c>
      <c r="Y188">
        <v>1765.38</v>
      </c>
      <c r="Z188">
        <v>1773.2018784530389</v>
      </c>
      <c r="AB188">
        <v>2145.8878504672898</v>
      </c>
      <c r="AC188">
        <v>125.7490280373832</v>
      </c>
      <c r="AD188">
        <v>1765.38</v>
      </c>
      <c r="AE188">
        <v>1773.2018784530389</v>
      </c>
      <c r="AF188">
        <v>1</v>
      </c>
    </row>
    <row r="189" spans="1:32" x14ac:dyDescent="0.25">
      <c r="A189" t="s">
        <v>92</v>
      </c>
      <c r="B189" t="s">
        <v>93</v>
      </c>
      <c r="C189" t="s">
        <v>149</v>
      </c>
      <c r="D189" t="s">
        <v>149</v>
      </c>
      <c r="E189" t="s">
        <v>149</v>
      </c>
      <c r="F189" t="s">
        <v>149</v>
      </c>
      <c r="G189" t="s">
        <v>149</v>
      </c>
      <c r="H189" t="s">
        <v>149</v>
      </c>
      <c r="I189" t="s">
        <v>149</v>
      </c>
      <c r="J189" t="s">
        <v>96</v>
      </c>
      <c r="K189" t="s">
        <v>97</v>
      </c>
      <c r="L189" t="s">
        <v>98</v>
      </c>
      <c r="M189" t="s">
        <v>99</v>
      </c>
      <c r="P189">
        <v>2021</v>
      </c>
      <c r="W189">
        <v>2028</v>
      </c>
      <c r="X189">
        <v>115.39319999999999</v>
      </c>
      <c r="Y189">
        <v>1751.25</v>
      </c>
      <c r="Z189">
        <v>1735.478414535851</v>
      </c>
      <c r="AB189">
        <v>2028</v>
      </c>
      <c r="AC189">
        <v>115.39319999999999</v>
      </c>
      <c r="AD189">
        <v>1751.25</v>
      </c>
      <c r="AE189">
        <v>1735.478414535851</v>
      </c>
      <c r="AF189">
        <v>0.9126344086021505</v>
      </c>
    </row>
    <row r="190" spans="1:32" x14ac:dyDescent="0.25">
      <c r="A190" t="s">
        <v>92</v>
      </c>
      <c r="B190" t="s">
        <v>93</v>
      </c>
      <c r="C190" t="s">
        <v>149</v>
      </c>
      <c r="D190" t="s">
        <v>149</v>
      </c>
      <c r="E190" t="s">
        <v>149</v>
      </c>
      <c r="F190" t="s">
        <v>149</v>
      </c>
      <c r="G190" t="s">
        <v>149</v>
      </c>
      <c r="H190" t="s">
        <v>149</v>
      </c>
      <c r="I190" t="s">
        <v>149</v>
      </c>
      <c r="J190" t="s">
        <v>96</v>
      </c>
      <c r="K190" t="s">
        <v>97</v>
      </c>
      <c r="L190" t="s">
        <v>98</v>
      </c>
      <c r="M190" t="s">
        <v>99</v>
      </c>
      <c r="P190">
        <v>2022</v>
      </c>
      <c r="W190">
        <v>446</v>
      </c>
      <c r="X190">
        <v>24.708400000000001</v>
      </c>
      <c r="Y190">
        <v>1593.77</v>
      </c>
      <c r="Z190">
        <v>1638.9192649075901</v>
      </c>
      <c r="AB190">
        <v>446</v>
      </c>
      <c r="AC190">
        <v>24.708400000000001</v>
      </c>
      <c r="AD190">
        <v>1593.77</v>
      </c>
      <c r="AE190">
        <v>1638.9192649075901</v>
      </c>
      <c r="AF190">
        <v>0.2123655913978495</v>
      </c>
    </row>
    <row r="191" spans="1:32" x14ac:dyDescent="0.25">
      <c r="A191" t="s">
        <v>92</v>
      </c>
      <c r="B191" t="s">
        <v>93</v>
      </c>
      <c r="C191" t="s">
        <v>150</v>
      </c>
      <c r="D191" t="s">
        <v>150</v>
      </c>
      <c r="E191" t="s">
        <v>150</v>
      </c>
      <c r="F191" t="s">
        <v>150</v>
      </c>
      <c r="G191" t="s">
        <v>150</v>
      </c>
      <c r="H191" t="s">
        <v>150</v>
      </c>
      <c r="I191" t="s">
        <v>150</v>
      </c>
      <c r="J191" t="s">
        <v>96</v>
      </c>
      <c r="K191" t="s">
        <v>97</v>
      </c>
      <c r="L191" t="s">
        <v>98</v>
      </c>
      <c r="M191" t="s">
        <v>99</v>
      </c>
      <c r="P191">
        <v>2018</v>
      </c>
      <c r="W191">
        <v>1191.2604588394061</v>
      </c>
      <c r="X191">
        <v>77.908434008097174</v>
      </c>
      <c r="Y191">
        <v>760.85</v>
      </c>
      <c r="Z191">
        <v>756.57384615384615</v>
      </c>
      <c r="AB191">
        <v>1191.2604588394061</v>
      </c>
      <c r="AC191">
        <v>77.908434008097174</v>
      </c>
      <c r="AD191">
        <v>760.85</v>
      </c>
      <c r="AE191">
        <v>756.57384615384615</v>
      </c>
      <c r="AF191">
        <v>1</v>
      </c>
    </row>
    <row r="192" spans="1:32" x14ac:dyDescent="0.25">
      <c r="A192" t="s">
        <v>92</v>
      </c>
      <c r="B192" t="s">
        <v>93</v>
      </c>
      <c r="C192" t="s">
        <v>150</v>
      </c>
      <c r="D192" t="s">
        <v>150</v>
      </c>
      <c r="E192" t="s">
        <v>150</v>
      </c>
      <c r="F192" t="s">
        <v>150</v>
      </c>
      <c r="G192" t="s">
        <v>150</v>
      </c>
      <c r="H192" t="s">
        <v>150</v>
      </c>
      <c r="I192" t="s">
        <v>150</v>
      </c>
      <c r="J192" t="s">
        <v>96</v>
      </c>
      <c r="K192" t="s">
        <v>97</v>
      </c>
      <c r="L192" t="s">
        <v>98</v>
      </c>
      <c r="M192" t="s">
        <v>99</v>
      </c>
      <c r="P192">
        <v>2019</v>
      </c>
      <c r="W192">
        <v>1544.4149797570849</v>
      </c>
      <c r="X192">
        <v>113.9778255060729</v>
      </c>
      <c r="Y192">
        <v>390.21</v>
      </c>
      <c r="Z192">
        <v>387.61462697987002</v>
      </c>
      <c r="AB192">
        <v>1544.4149797570849</v>
      </c>
      <c r="AC192">
        <v>113.9778255060729</v>
      </c>
      <c r="AD192">
        <v>390.21</v>
      </c>
      <c r="AE192">
        <v>387.61462697987002</v>
      </c>
      <c r="AF192">
        <v>1</v>
      </c>
    </row>
    <row r="193" spans="1:32" x14ac:dyDescent="0.25">
      <c r="A193" t="s">
        <v>92</v>
      </c>
      <c r="B193" t="s">
        <v>93</v>
      </c>
      <c r="C193" t="s">
        <v>150</v>
      </c>
      <c r="D193" t="s">
        <v>150</v>
      </c>
      <c r="E193" t="s">
        <v>150</v>
      </c>
      <c r="F193" t="s">
        <v>150</v>
      </c>
      <c r="G193" t="s">
        <v>150</v>
      </c>
      <c r="H193" t="s">
        <v>150</v>
      </c>
      <c r="I193" t="s">
        <v>150</v>
      </c>
      <c r="J193" t="s">
        <v>96</v>
      </c>
      <c r="K193" t="s">
        <v>97</v>
      </c>
      <c r="L193" t="s">
        <v>98</v>
      </c>
      <c r="M193" t="s">
        <v>99</v>
      </c>
      <c r="P193">
        <v>2020</v>
      </c>
      <c r="W193">
        <v>1598.8157894736839</v>
      </c>
      <c r="X193">
        <v>93.690605263157906</v>
      </c>
      <c r="Y193">
        <v>438.25</v>
      </c>
      <c r="Z193">
        <v>427.66353773584899</v>
      </c>
      <c r="AB193">
        <v>1598.8157894736839</v>
      </c>
      <c r="AC193">
        <v>93.690605263157906</v>
      </c>
      <c r="AD193">
        <v>438.25</v>
      </c>
      <c r="AE193">
        <v>427.66353773584899</v>
      </c>
      <c r="AF193">
        <v>1</v>
      </c>
    </row>
    <row r="194" spans="1:32" x14ac:dyDescent="0.25">
      <c r="A194" t="s">
        <v>92</v>
      </c>
      <c r="B194" t="s">
        <v>93</v>
      </c>
      <c r="C194" t="s">
        <v>150</v>
      </c>
      <c r="D194" t="s">
        <v>150</v>
      </c>
      <c r="E194" t="s">
        <v>150</v>
      </c>
      <c r="F194" t="s">
        <v>150</v>
      </c>
      <c r="G194" t="s">
        <v>150</v>
      </c>
      <c r="H194" t="s">
        <v>150</v>
      </c>
      <c r="I194" t="s">
        <v>150</v>
      </c>
      <c r="J194" t="s">
        <v>96</v>
      </c>
      <c r="K194" t="s">
        <v>97</v>
      </c>
      <c r="L194" t="s">
        <v>98</v>
      </c>
      <c r="M194" t="s">
        <v>99</v>
      </c>
      <c r="P194">
        <v>2021</v>
      </c>
      <c r="W194">
        <v>1663.0156885245899</v>
      </c>
      <c r="X194">
        <v>94.625592677049198</v>
      </c>
      <c r="Y194">
        <v>457.82</v>
      </c>
      <c r="Z194">
        <v>495.03022143585179</v>
      </c>
      <c r="AB194">
        <v>1663.0156885245899</v>
      </c>
      <c r="AC194">
        <v>94.625592677049198</v>
      </c>
      <c r="AD194">
        <v>457.82</v>
      </c>
      <c r="AE194">
        <v>495.03022143585179</v>
      </c>
      <c r="AF194">
        <v>0.95833333333333337</v>
      </c>
    </row>
    <row r="195" spans="1:32" x14ac:dyDescent="0.25">
      <c r="A195" t="s">
        <v>92</v>
      </c>
      <c r="B195" t="s">
        <v>93</v>
      </c>
      <c r="C195" t="s">
        <v>150</v>
      </c>
      <c r="D195" t="s">
        <v>150</v>
      </c>
      <c r="E195" t="s">
        <v>150</v>
      </c>
      <c r="F195" t="s">
        <v>150</v>
      </c>
      <c r="G195" t="s">
        <v>150</v>
      </c>
      <c r="H195" t="s">
        <v>150</v>
      </c>
      <c r="I195" t="s">
        <v>150</v>
      </c>
      <c r="J195" t="s">
        <v>96</v>
      </c>
      <c r="K195" t="s">
        <v>97</v>
      </c>
      <c r="L195" t="s">
        <v>98</v>
      </c>
      <c r="M195" t="s">
        <v>99</v>
      </c>
      <c r="P195">
        <v>2022</v>
      </c>
      <c r="W195">
        <v>1493.704244323633</v>
      </c>
      <c r="X195">
        <v>82.751215135529264</v>
      </c>
      <c r="Y195">
        <v>448.24</v>
      </c>
      <c r="Z195">
        <v>445.9439992214252</v>
      </c>
      <c r="AB195">
        <v>1493.704244323633</v>
      </c>
      <c r="AC195">
        <v>82.751215135529264</v>
      </c>
      <c r="AD195">
        <v>448.24</v>
      </c>
      <c r="AE195">
        <v>445.9439992214252</v>
      </c>
      <c r="AF195">
        <v>0.95397252090800488</v>
      </c>
    </row>
    <row r="196" spans="1:32" x14ac:dyDescent="0.25">
      <c r="A196" t="s">
        <v>92</v>
      </c>
      <c r="B196" t="s">
        <v>93</v>
      </c>
      <c r="C196" t="s">
        <v>151</v>
      </c>
      <c r="D196" t="s">
        <v>151</v>
      </c>
      <c r="E196" t="s">
        <v>151</v>
      </c>
      <c r="F196" t="s">
        <v>151</v>
      </c>
      <c r="G196" t="s">
        <v>151</v>
      </c>
      <c r="H196" t="s">
        <v>151</v>
      </c>
      <c r="I196" t="s">
        <v>151</v>
      </c>
      <c r="J196" t="s">
        <v>96</v>
      </c>
      <c r="K196" t="s">
        <v>97</v>
      </c>
      <c r="L196" t="s">
        <v>98</v>
      </c>
      <c r="M196" t="s">
        <v>99</v>
      </c>
      <c r="P196">
        <v>2018</v>
      </c>
      <c r="W196">
        <v>1556.361673414305</v>
      </c>
      <c r="X196">
        <v>101.78605344129561</v>
      </c>
      <c r="Y196">
        <v>322.44000000000011</v>
      </c>
      <c r="Z196">
        <v>345.92952501050871</v>
      </c>
      <c r="AB196">
        <v>1556.361673414305</v>
      </c>
      <c r="AC196">
        <v>101.78605344129561</v>
      </c>
      <c r="AD196">
        <v>322.44000000000011</v>
      </c>
      <c r="AE196">
        <v>345.92952501050871</v>
      </c>
      <c r="AF196">
        <v>1</v>
      </c>
    </row>
    <row r="197" spans="1:32" x14ac:dyDescent="0.25">
      <c r="A197" t="s">
        <v>92</v>
      </c>
      <c r="B197" t="s">
        <v>93</v>
      </c>
      <c r="C197" t="s">
        <v>151</v>
      </c>
      <c r="D197" t="s">
        <v>151</v>
      </c>
      <c r="E197" t="s">
        <v>151</v>
      </c>
      <c r="F197" t="s">
        <v>151</v>
      </c>
      <c r="G197" t="s">
        <v>151</v>
      </c>
      <c r="H197" t="s">
        <v>151</v>
      </c>
      <c r="I197" t="s">
        <v>151</v>
      </c>
      <c r="J197" t="s">
        <v>96</v>
      </c>
      <c r="K197" t="s">
        <v>97</v>
      </c>
      <c r="L197" t="s">
        <v>98</v>
      </c>
      <c r="M197" t="s">
        <v>99</v>
      </c>
      <c r="P197">
        <v>2019</v>
      </c>
      <c r="W197">
        <v>1576.5155195681509</v>
      </c>
      <c r="X197">
        <v>116.34684534412951</v>
      </c>
      <c r="Y197">
        <v>322.67</v>
      </c>
      <c r="Z197">
        <v>304.74981889316592</v>
      </c>
      <c r="AB197">
        <v>1576.5155195681509</v>
      </c>
      <c r="AC197">
        <v>116.34684534412951</v>
      </c>
      <c r="AD197">
        <v>322.67</v>
      </c>
      <c r="AE197">
        <v>304.74981889316592</v>
      </c>
      <c r="AF197">
        <v>1</v>
      </c>
    </row>
    <row r="198" spans="1:32" x14ac:dyDescent="0.25">
      <c r="A198" t="s">
        <v>92</v>
      </c>
      <c r="B198" t="s">
        <v>93</v>
      </c>
      <c r="C198" t="s">
        <v>151</v>
      </c>
      <c r="D198" t="s">
        <v>151</v>
      </c>
      <c r="E198" t="s">
        <v>151</v>
      </c>
      <c r="F198" t="s">
        <v>151</v>
      </c>
      <c r="G198" t="s">
        <v>151</v>
      </c>
      <c r="H198" t="s">
        <v>151</v>
      </c>
      <c r="I198" t="s">
        <v>151</v>
      </c>
      <c r="J198" t="s">
        <v>96</v>
      </c>
      <c r="K198" t="s">
        <v>97</v>
      </c>
      <c r="L198" t="s">
        <v>98</v>
      </c>
      <c r="M198" t="s">
        <v>99</v>
      </c>
      <c r="P198">
        <v>2020</v>
      </c>
      <c r="W198">
        <v>1262.5614035087719</v>
      </c>
      <c r="X198">
        <v>73.986098245614031</v>
      </c>
      <c r="Y198">
        <v>318.55</v>
      </c>
      <c r="Z198">
        <v>303.45688679245279</v>
      </c>
      <c r="AB198">
        <v>1262.5614035087719</v>
      </c>
      <c r="AC198">
        <v>73.986098245614031</v>
      </c>
      <c r="AD198">
        <v>318.55</v>
      </c>
      <c r="AE198">
        <v>303.45688679245279</v>
      </c>
      <c r="AF198">
        <v>1</v>
      </c>
    </row>
    <row r="199" spans="1:32" x14ac:dyDescent="0.25">
      <c r="A199" t="s">
        <v>92</v>
      </c>
      <c r="B199" t="s">
        <v>93</v>
      </c>
      <c r="C199" t="s">
        <v>151</v>
      </c>
      <c r="D199" t="s">
        <v>151</v>
      </c>
      <c r="E199" t="s">
        <v>151</v>
      </c>
      <c r="F199" t="s">
        <v>151</v>
      </c>
      <c r="G199" t="s">
        <v>151</v>
      </c>
      <c r="H199" t="s">
        <v>151</v>
      </c>
      <c r="I199" t="s">
        <v>151</v>
      </c>
      <c r="J199" t="s">
        <v>96</v>
      </c>
      <c r="K199" t="s">
        <v>97</v>
      </c>
      <c r="L199" t="s">
        <v>98</v>
      </c>
      <c r="M199" t="s">
        <v>99</v>
      </c>
      <c r="P199">
        <v>2021</v>
      </c>
      <c r="W199">
        <v>1273.0935819672129</v>
      </c>
      <c r="X199">
        <v>72.439024813934438</v>
      </c>
      <c r="Y199">
        <v>333.74</v>
      </c>
      <c r="Z199">
        <v>366.30439611470661</v>
      </c>
      <c r="AB199">
        <v>1273.0935819672129</v>
      </c>
      <c r="AC199">
        <v>72.439024813934438</v>
      </c>
      <c r="AD199">
        <v>333.74</v>
      </c>
      <c r="AE199">
        <v>366.30439611470661</v>
      </c>
      <c r="AF199">
        <v>0.95833333333333337</v>
      </c>
    </row>
    <row r="200" spans="1:32" x14ac:dyDescent="0.25">
      <c r="A200" t="s">
        <v>92</v>
      </c>
      <c r="B200" t="s">
        <v>93</v>
      </c>
      <c r="C200" t="s">
        <v>151</v>
      </c>
      <c r="D200" t="s">
        <v>151</v>
      </c>
      <c r="E200" t="s">
        <v>151</v>
      </c>
      <c r="F200" t="s">
        <v>151</v>
      </c>
      <c r="G200" t="s">
        <v>151</v>
      </c>
      <c r="H200" t="s">
        <v>151</v>
      </c>
      <c r="I200" t="s">
        <v>151</v>
      </c>
      <c r="J200" t="s">
        <v>96</v>
      </c>
      <c r="K200" t="s">
        <v>97</v>
      </c>
      <c r="L200" t="s">
        <v>98</v>
      </c>
      <c r="M200" t="s">
        <v>99</v>
      </c>
      <c r="P200">
        <v>2022</v>
      </c>
      <c r="W200">
        <v>1244.7821526489711</v>
      </c>
      <c r="X200">
        <v>68.960931256753014</v>
      </c>
      <c r="Y200">
        <v>335.44</v>
      </c>
      <c r="Z200">
        <v>323.59600670738251</v>
      </c>
      <c r="AB200">
        <v>1244.7821526489711</v>
      </c>
      <c r="AC200">
        <v>68.960931256753014</v>
      </c>
      <c r="AD200">
        <v>335.44</v>
      </c>
      <c r="AE200">
        <v>323.59600670738251</v>
      </c>
      <c r="AF200">
        <v>0.95564516129032262</v>
      </c>
    </row>
    <row r="201" spans="1:32" x14ac:dyDescent="0.25">
      <c r="A201" t="s">
        <v>92</v>
      </c>
      <c r="B201" t="s">
        <v>93</v>
      </c>
      <c r="C201" t="s">
        <v>152</v>
      </c>
      <c r="D201" t="s">
        <v>152</v>
      </c>
      <c r="E201" t="s">
        <v>152</v>
      </c>
      <c r="F201" t="s">
        <v>152</v>
      </c>
      <c r="G201" t="s">
        <v>152</v>
      </c>
      <c r="H201" t="s">
        <v>152</v>
      </c>
      <c r="I201" t="s">
        <v>152</v>
      </c>
      <c r="J201" t="s">
        <v>96</v>
      </c>
      <c r="K201" t="s">
        <v>97</v>
      </c>
      <c r="L201" t="s">
        <v>98</v>
      </c>
      <c r="M201" t="s">
        <v>99</v>
      </c>
      <c r="P201">
        <v>2018</v>
      </c>
      <c r="W201">
        <v>7619.8853203903554</v>
      </c>
      <c r="X201">
        <v>498.34049995352922</v>
      </c>
      <c r="Y201">
        <v>952.45999999999992</v>
      </c>
      <c r="Z201">
        <v>909.72980632627036</v>
      </c>
      <c r="AB201">
        <v>7619.8853203903554</v>
      </c>
      <c r="AC201">
        <v>498.34049995352922</v>
      </c>
      <c r="AD201">
        <v>952.45999999999992</v>
      </c>
      <c r="AE201">
        <v>909.72980632627036</v>
      </c>
      <c r="AF201">
        <v>1</v>
      </c>
    </row>
    <row r="202" spans="1:32" x14ac:dyDescent="0.25">
      <c r="A202" t="s">
        <v>92</v>
      </c>
      <c r="B202" t="s">
        <v>93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96</v>
      </c>
      <c r="K202" t="s">
        <v>97</v>
      </c>
      <c r="L202" t="s">
        <v>98</v>
      </c>
      <c r="M202" t="s">
        <v>99</v>
      </c>
      <c r="P202">
        <v>2019</v>
      </c>
      <c r="W202">
        <v>7107.1333711984307</v>
      </c>
      <c r="X202">
        <v>524.50644279444407</v>
      </c>
      <c r="Y202">
        <v>1180.5899999999999</v>
      </c>
      <c r="Z202">
        <v>1110.127770770031</v>
      </c>
      <c r="AB202">
        <v>7107.1333711984307</v>
      </c>
      <c r="AC202">
        <v>524.50644279444407</v>
      </c>
      <c r="AD202">
        <v>1180.5899999999999</v>
      </c>
      <c r="AE202">
        <v>1110.127770770031</v>
      </c>
      <c r="AF202">
        <v>1</v>
      </c>
    </row>
    <row r="203" spans="1:32" x14ac:dyDescent="0.25">
      <c r="A203" t="s">
        <v>92</v>
      </c>
      <c r="B203" t="s">
        <v>93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96</v>
      </c>
      <c r="K203" t="s">
        <v>97</v>
      </c>
      <c r="L203" t="s">
        <v>98</v>
      </c>
      <c r="M203" t="s">
        <v>99</v>
      </c>
      <c r="P203">
        <v>2020</v>
      </c>
      <c r="W203">
        <v>5370.8224299065423</v>
      </c>
      <c r="X203">
        <v>314.73019439252329</v>
      </c>
      <c r="Y203">
        <v>1124.3399999999999</v>
      </c>
      <c r="Z203">
        <v>1041.950521327014</v>
      </c>
      <c r="AB203">
        <v>5370.8224299065423</v>
      </c>
      <c r="AC203">
        <v>314.73019439252329</v>
      </c>
      <c r="AD203">
        <v>1124.3399999999999</v>
      </c>
      <c r="AE203">
        <v>1041.950521327014</v>
      </c>
      <c r="AF203">
        <v>1</v>
      </c>
    </row>
    <row r="204" spans="1:32" x14ac:dyDescent="0.25">
      <c r="A204" t="s">
        <v>92</v>
      </c>
      <c r="B204" t="s">
        <v>93</v>
      </c>
      <c r="C204" t="s">
        <v>152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96</v>
      </c>
      <c r="K204" t="s">
        <v>97</v>
      </c>
      <c r="L204" t="s">
        <v>98</v>
      </c>
      <c r="M204" t="s">
        <v>99</v>
      </c>
      <c r="P204">
        <v>2021</v>
      </c>
      <c r="W204">
        <v>4698.4595901639341</v>
      </c>
      <c r="X204">
        <v>267.34235068032791</v>
      </c>
      <c r="Y204">
        <v>914.12</v>
      </c>
      <c r="Z204">
        <v>966.80078845515777</v>
      </c>
      <c r="AB204">
        <v>4698.4595901639341</v>
      </c>
      <c r="AC204">
        <v>267.34235068032791</v>
      </c>
      <c r="AD204">
        <v>914.12</v>
      </c>
      <c r="AE204">
        <v>966.80078845515777</v>
      </c>
      <c r="AF204">
        <v>0.95567129629629621</v>
      </c>
    </row>
    <row r="205" spans="1:32" x14ac:dyDescent="0.25">
      <c r="A205" t="s">
        <v>92</v>
      </c>
      <c r="B205" t="s">
        <v>93</v>
      </c>
      <c r="C205" t="s">
        <v>152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96</v>
      </c>
      <c r="K205" t="s">
        <v>97</v>
      </c>
      <c r="L205" t="s">
        <v>98</v>
      </c>
      <c r="M205" t="s">
        <v>99</v>
      </c>
      <c r="P205">
        <v>2022</v>
      </c>
      <c r="W205">
        <v>4711.3490086548863</v>
      </c>
      <c r="X205">
        <v>261.00873507948069</v>
      </c>
      <c r="Y205">
        <v>924.46</v>
      </c>
      <c r="Z205">
        <v>953.23861314783028</v>
      </c>
      <c r="AB205">
        <v>4711.3490086548863</v>
      </c>
      <c r="AC205">
        <v>261.00873507948069</v>
      </c>
      <c r="AD205">
        <v>924.46</v>
      </c>
      <c r="AE205">
        <v>953.23861314783028</v>
      </c>
      <c r="AF205">
        <v>0.95278524492234162</v>
      </c>
    </row>
    <row r="206" spans="1:32" x14ac:dyDescent="0.25">
      <c r="A206" t="s">
        <v>92</v>
      </c>
      <c r="B206" t="s">
        <v>93</v>
      </c>
      <c r="C206" t="s">
        <v>153</v>
      </c>
      <c r="D206" t="s">
        <v>153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96</v>
      </c>
      <c r="K206" t="s">
        <v>97</v>
      </c>
      <c r="L206" t="s">
        <v>98</v>
      </c>
      <c r="M206" t="s">
        <v>99</v>
      </c>
      <c r="P206">
        <v>2018</v>
      </c>
      <c r="W206">
        <v>5025.572874493927</v>
      </c>
      <c r="X206">
        <v>328.67246599190281</v>
      </c>
      <c r="Y206">
        <v>541.9</v>
      </c>
      <c r="Z206">
        <v>545.27970155527532</v>
      </c>
      <c r="AB206">
        <v>5025.572874493927</v>
      </c>
      <c r="AC206">
        <v>328.67246599190281</v>
      </c>
      <c r="AD206">
        <v>541.9</v>
      </c>
      <c r="AE206">
        <v>545.27970155527532</v>
      </c>
      <c r="AF206">
        <v>1</v>
      </c>
    </row>
    <row r="207" spans="1:32" x14ac:dyDescent="0.25">
      <c r="A207" t="s">
        <v>92</v>
      </c>
      <c r="B207" t="s">
        <v>93</v>
      </c>
      <c r="C207" t="s">
        <v>153</v>
      </c>
      <c r="D207" t="s">
        <v>153</v>
      </c>
      <c r="E207" t="s">
        <v>153</v>
      </c>
      <c r="F207" t="s">
        <v>153</v>
      </c>
      <c r="G207" t="s">
        <v>153</v>
      </c>
      <c r="H207" t="s">
        <v>153</v>
      </c>
      <c r="I207" t="s">
        <v>153</v>
      </c>
      <c r="J207" t="s">
        <v>96</v>
      </c>
      <c r="K207" t="s">
        <v>97</v>
      </c>
      <c r="L207" t="s">
        <v>98</v>
      </c>
      <c r="M207" t="s">
        <v>99</v>
      </c>
      <c r="P207">
        <v>2019</v>
      </c>
      <c r="W207">
        <v>4932.3569500674766</v>
      </c>
      <c r="X207">
        <v>364.00794291497971</v>
      </c>
      <c r="Y207">
        <v>928.17000000000007</v>
      </c>
      <c r="Z207">
        <v>885.50994816846037</v>
      </c>
      <c r="AB207">
        <v>4932.3569500674766</v>
      </c>
      <c r="AC207">
        <v>364.00794291497971</v>
      </c>
      <c r="AD207">
        <v>928.17000000000007</v>
      </c>
      <c r="AE207">
        <v>885.50994816846037</v>
      </c>
      <c r="AF207">
        <v>1</v>
      </c>
    </row>
    <row r="208" spans="1:32" x14ac:dyDescent="0.25">
      <c r="A208" t="s">
        <v>92</v>
      </c>
      <c r="B208" t="s">
        <v>93</v>
      </c>
      <c r="C208" t="s">
        <v>153</v>
      </c>
      <c r="D208" t="s">
        <v>153</v>
      </c>
      <c r="E208" t="s">
        <v>153</v>
      </c>
      <c r="F208" t="s">
        <v>153</v>
      </c>
      <c r="G208" t="s">
        <v>153</v>
      </c>
      <c r="H208" t="s">
        <v>153</v>
      </c>
      <c r="I208" t="s">
        <v>153</v>
      </c>
      <c r="J208" t="s">
        <v>96</v>
      </c>
      <c r="K208" t="s">
        <v>97</v>
      </c>
      <c r="L208" t="s">
        <v>98</v>
      </c>
      <c r="M208" t="s">
        <v>99</v>
      </c>
      <c r="P208">
        <v>2020</v>
      </c>
      <c r="W208">
        <v>3932.4122807017538</v>
      </c>
      <c r="X208">
        <v>230.43935964912279</v>
      </c>
      <c r="Y208">
        <v>873.85</v>
      </c>
      <c r="Z208">
        <v>857.49597156398102</v>
      </c>
      <c r="AB208">
        <v>3932.4122807017538</v>
      </c>
      <c r="AC208">
        <v>230.43935964912279</v>
      </c>
      <c r="AD208">
        <v>873.85</v>
      </c>
      <c r="AE208">
        <v>857.49597156398102</v>
      </c>
      <c r="AF208">
        <v>1</v>
      </c>
    </row>
    <row r="209" spans="1:32" x14ac:dyDescent="0.25">
      <c r="A209" t="s">
        <v>92</v>
      </c>
      <c r="B209" t="s">
        <v>93</v>
      </c>
      <c r="C209" t="s">
        <v>153</v>
      </c>
      <c r="D209" t="s">
        <v>153</v>
      </c>
      <c r="E209" t="s">
        <v>153</v>
      </c>
      <c r="F209" t="s">
        <v>153</v>
      </c>
      <c r="G209" t="s">
        <v>153</v>
      </c>
      <c r="H209" t="s">
        <v>153</v>
      </c>
      <c r="I209" t="s">
        <v>153</v>
      </c>
      <c r="J209" t="s">
        <v>96</v>
      </c>
      <c r="K209" t="s">
        <v>97</v>
      </c>
      <c r="L209" t="s">
        <v>98</v>
      </c>
      <c r="M209" t="s">
        <v>99</v>
      </c>
      <c r="P209">
        <v>2021</v>
      </c>
      <c r="W209">
        <v>4305.798590163934</v>
      </c>
      <c r="X209">
        <v>244.99993978032791</v>
      </c>
      <c r="Y209">
        <v>862.61</v>
      </c>
      <c r="Z209">
        <v>929.26904855350949</v>
      </c>
      <c r="AB209">
        <v>4305.798590163934</v>
      </c>
      <c r="AC209">
        <v>244.99993978032791</v>
      </c>
      <c r="AD209">
        <v>862.61</v>
      </c>
      <c r="AE209">
        <v>929.26904855350949</v>
      </c>
      <c r="AF209">
        <v>0.95833333333333337</v>
      </c>
    </row>
    <row r="210" spans="1:32" x14ac:dyDescent="0.25">
      <c r="A210" t="s">
        <v>92</v>
      </c>
      <c r="B210" t="s">
        <v>93</v>
      </c>
      <c r="C210" t="s">
        <v>153</v>
      </c>
      <c r="D210" t="s">
        <v>153</v>
      </c>
      <c r="E210" t="s">
        <v>153</v>
      </c>
      <c r="F210" t="s">
        <v>153</v>
      </c>
      <c r="G210" t="s">
        <v>153</v>
      </c>
      <c r="H210" t="s">
        <v>153</v>
      </c>
      <c r="I210" t="s">
        <v>153</v>
      </c>
      <c r="J210" t="s">
        <v>96</v>
      </c>
      <c r="K210" t="s">
        <v>97</v>
      </c>
      <c r="L210" t="s">
        <v>98</v>
      </c>
      <c r="M210" t="s">
        <v>99</v>
      </c>
      <c r="P210">
        <v>2022</v>
      </c>
      <c r="W210">
        <v>4249.3887426239799</v>
      </c>
      <c r="X210">
        <v>235.41613634136851</v>
      </c>
      <c r="Y210">
        <v>878.82999999999993</v>
      </c>
      <c r="Z210">
        <v>845.57859546900499</v>
      </c>
      <c r="AB210">
        <v>4249.3887426239799</v>
      </c>
      <c r="AC210">
        <v>235.41613634136851</v>
      </c>
      <c r="AD210">
        <v>878.82999999999993</v>
      </c>
      <c r="AE210">
        <v>845.57859546900499</v>
      </c>
      <c r="AF210">
        <v>0.95822132616487454</v>
      </c>
    </row>
    <row r="211" spans="1:32" x14ac:dyDescent="0.25">
      <c r="A211" t="s">
        <v>92</v>
      </c>
      <c r="B211" t="s">
        <v>93</v>
      </c>
      <c r="C211" t="s">
        <v>154</v>
      </c>
      <c r="D211" t="s">
        <v>154</v>
      </c>
      <c r="E211" t="s">
        <v>154</v>
      </c>
      <c r="F211" t="s">
        <v>154</v>
      </c>
      <c r="G211" t="s">
        <v>154</v>
      </c>
      <c r="H211" t="s">
        <v>154</v>
      </c>
      <c r="I211" t="s">
        <v>154</v>
      </c>
      <c r="J211" t="s">
        <v>96</v>
      </c>
      <c r="K211" t="s">
        <v>97</v>
      </c>
      <c r="L211" t="s">
        <v>98</v>
      </c>
      <c r="M211" t="s">
        <v>99</v>
      </c>
      <c r="P211">
        <v>2018</v>
      </c>
      <c r="W211">
        <v>6757.6543411543416</v>
      </c>
      <c r="X211">
        <v>441.95059391149391</v>
      </c>
      <c r="Y211">
        <v>647.07000000000005</v>
      </c>
      <c r="Z211">
        <v>634.60884615384623</v>
      </c>
      <c r="AB211">
        <v>6757.6543411543416</v>
      </c>
      <c r="AC211">
        <v>441.95059391149391</v>
      </c>
      <c r="AD211">
        <v>647.07000000000005</v>
      </c>
      <c r="AE211">
        <v>634.60884615384623</v>
      </c>
      <c r="AF211">
        <v>1</v>
      </c>
    </row>
    <row r="212" spans="1:32" x14ac:dyDescent="0.25">
      <c r="A212" t="s">
        <v>92</v>
      </c>
      <c r="B212" t="s">
        <v>93</v>
      </c>
      <c r="C212" t="s">
        <v>154</v>
      </c>
      <c r="D212" t="s">
        <v>154</v>
      </c>
      <c r="E212" t="s">
        <v>154</v>
      </c>
      <c r="F212" t="s">
        <v>154</v>
      </c>
      <c r="G212" t="s">
        <v>154</v>
      </c>
      <c r="H212" t="s">
        <v>154</v>
      </c>
      <c r="I212" t="s">
        <v>154</v>
      </c>
      <c r="J212" t="s">
        <v>96</v>
      </c>
      <c r="K212" t="s">
        <v>97</v>
      </c>
      <c r="L212" t="s">
        <v>98</v>
      </c>
      <c r="M212" t="s">
        <v>99</v>
      </c>
      <c r="P212">
        <v>2019</v>
      </c>
      <c r="W212">
        <v>7292.0843156843157</v>
      </c>
      <c r="X212">
        <v>538.15582249750241</v>
      </c>
      <c r="Y212">
        <v>1318.52</v>
      </c>
      <c r="Z212">
        <v>1117.0750460684169</v>
      </c>
      <c r="AB212">
        <v>7292.0843156843157</v>
      </c>
      <c r="AC212">
        <v>538.15582249750241</v>
      </c>
      <c r="AD212">
        <v>1318.52</v>
      </c>
      <c r="AE212">
        <v>1117.0750460684169</v>
      </c>
      <c r="AF212">
        <v>1</v>
      </c>
    </row>
    <row r="213" spans="1:32" x14ac:dyDescent="0.25">
      <c r="A213" t="s">
        <v>92</v>
      </c>
      <c r="B213" t="s">
        <v>93</v>
      </c>
      <c r="C213" t="s">
        <v>154</v>
      </c>
      <c r="D213" t="s">
        <v>154</v>
      </c>
      <c r="E213" t="s">
        <v>154</v>
      </c>
      <c r="F213" t="s">
        <v>154</v>
      </c>
      <c r="G213" t="s">
        <v>154</v>
      </c>
      <c r="H213" t="s">
        <v>154</v>
      </c>
      <c r="I213" t="s">
        <v>154</v>
      </c>
      <c r="J213" t="s">
        <v>96</v>
      </c>
      <c r="K213" t="s">
        <v>97</v>
      </c>
      <c r="L213" t="s">
        <v>98</v>
      </c>
      <c r="M213" t="s">
        <v>99</v>
      </c>
      <c r="P213">
        <v>2020</v>
      </c>
      <c r="W213">
        <v>8027.0090909090904</v>
      </c>
      <c r="X213">
        <v>470.3827327272727</v>
      </c>
      <c r="Y213">
        <v>1141.3900000000001</v>
      </c>
      <c r="Z213">
        <v>1392.3956741573029</v>
      </c>
      <c r="AB213">
        <v>8027.0090909090904</v>
      </c>
      <c r="AC213">
        <v>470.3827327272727</v>
      </c>
      <c r="AD213">
        <v>1141.3900000000001</v>
      </c>
      <c r="AE213">
        <v>1392.3956741573029</v>
      </c>
      <c r="AF213">
        <v>1</v>
      </c>
    </row>
    <row r="214" spans="1:32" x14ac:dyDescent="0.25">
      <c r="A214" t="s">
        <v>92</v>
      </c>
      <c r="B214" t="s">
        <v>93</v>
      </c>
      <c r="C214" t="s">
        <v>154</v>
      </c>
      <c r="D214" t="s">
        <v>154</v>
      </c>
      <c r="E214" t="s">
        <v>154</v>
      </c>
      <c r="F214" t="s">
        <v>154</v>
      </c>
      <c r="G214" t="s">
        <v>154</v>
      </c>
      <c r="H214" t="s">
        <v>154</v>
      </c>
      <c r="I214" t="s">
        <v>154</v>
      </c>
      <c r="J214" t="s">
        <v>96</v>
      </c>
      <c r="K214" t="s">
        <v>97</v>
      </c>
      <c r="L214" t="s">
        <v>98</v>
      </c>
      <c r="M214" t="s">
        <v>99</v>
      </c>
      <c r="P214">
        <v>2021</v>
      </c>
      <c r="W214">
        <v>11084.765409836071</v>
      </c>
      <c r="X214">
        <v>630.72315181967224</v>
      </c>
      <c r="Y214">
        <v>1774.28</v>
      </c>
      <c r="Z214">
        <v>1678.6126378672459</v>
      </c>
      <c r="AB214">
        <v>11084.765409836071</v>
      </c>
      <c r="AC214">
        <v>630.72315181967224</v>
      </c>
      <c r="AD214">
        <v>1774.28</v>
      </c>
      <c r="AE214">
        <v>1678.6126378672459</v>
      </c>
      <c r="AF214">
        <v>0.95833333333333337</v>
      </c>
    </row>
    <row r="215" spans="1:32" x14ac:dyDescent="0.25">
      <c r="A215" t="s">
        <v>92</v>
      </c>
      <c r="B215" t="s">
        <v>93</v>
      </c>
      <c r="C215" t="s">
        <v>154</v>
      </c>
      <c r="D215" t="s">
        <v>154</v>
      </c>
      <c r="E215" t="s">
        <v>154</v>
      </c>
      <c r="F215" t="s">
        <v>154</v>
      </c>
      <c r="G215" t="s">
        <v>154</v>
      </c>
      <c r="H215" t="s">
        <v>154</v>
      </c>
      <c r="I215" t="s">
        <v>154</v>
      </c>
      <c r="J215" t="s">
        <v>96</v>
      </c>
      <c r="K215" t="s">
        <v>97</v>
      </c>
      <c r="L215" t="s">
        <v>98</v>
      </c>
      <c r="M215" t="s">
        <v>99</v>
      </c>
      <c r="P215">
        <v>2022</v>
      </c>
      <c r="W215">
        <v>5629.4188531073441</v>
      </c>
      <c r="X215">
        <v>311.86980446214687</v>
      </c>
      <c r="Y215">
        <v>1049.9100000000001</v>
      </c>
      <c r="Z215">
        <v>1040.557737719608</v>
      </c>
      <c r="AB215">
        <v>5629.4188531073441</v>
      </c>
      <c r="AC215">
        <v>311.86980446214687</v>
      </c>
      <c r="AD215">
        <v>1049.9100000000001</v>
      </c>
      <c r="AE215">
        <v>1040.557737719608</v>
      </c>
      <c r="AF215">
        <v>0.95822132616487454</v>
      </c>
    </row>
    <row r="216" spans="1:32" x14ac:dyDescent="0.25">
      <c r="A216" t="s">
        <v>92</v>
      </c>
      <c r="B216" t="s">
        <v>93</v>
      </c>
      <c r="C216" t="s">
        <v>155</v>
      </c>
      <c r="D216" t="s">
        <v>155</v>
      </c>
      <c r="E216" t="s">
        <v>155</v>
      </c>
      <c r="F216" t="s">
        <v>155</v>
      </c>
      <c r="G216" t="s">
        <v>155</v>
      </c>
      <c r="H216" t="s">
        <v>155</v>
      </c>
      <c r="I216" t="s">
        <v>155</v>
      </c>
      <c r="J216" t="s">
        <v>96</v>
      </c>
      <c r="K216" t="s">
        <v>97</v>
      </c>
      <c r="L216" t="s">
        <v>98</v>
      </c>
      <c r="M216" t="s">
        <v>99</v>
      </c>
      <c r="P216">
        <v>2018</v>
      </c>
      <c r="W216">
        <v>8241.8524590163943</v>
      </c>
      <c r="X216">
        <v>539.01715081967211</v>
      </c>
      <c r="Y216">
        <v>991.1</v>
      </c>
      <c r="Z216">
        <v>1424.6808196721311</v>
      </c>
      <c r="AB216">
        <v>8241.8524590163943</v>
      </c>
      <c r="AC216">
        <v>539.01715081967211</v>
      </c>
      <c r="AD216">
        <v>991.1</v>
      </c>
      <c r="AE216">
        <v>1424.6808196721311</v>
      </c>
      <c r="AF216">
        <v>1.2202380952380949</v>
      </c>
    </row>
    <row r="217" spans="1:32" x14ac:dyDescent="0.25">
      <c r="A217" t="s">
        <v>92</v>
      </c>
      <c r="B217" t="s">
        <v>93</v>
      </c>
      <c r="C217" t="s">
        <v>155</v>
      </c>
      <c r="D217" t="s">
        <v>155</v>
      </c>
      <c r="E217" t="s">
        <v>155</v>
      </c>
      <c r="F217" t="s">
        <v>155</v>
      </c>
      <c r="G217" t="s">
        <v>155</v>
      </c>
      <c r="H217" t="s">
        <v>155</v>
      </c>
      <c r="I217" t="s">
        <v>155</v>
      </c>
      <c r="J217" t="s">
        <v>96</v>
      </c>
      <c r="K217" t="s">
        <v>97</v>
      </c>
      <c r="L217" t="s">
        <v>98</v>
      </c>
      <c r="M217" t="s">
        <v>99</v>
      </c>
      <c r="P217">
        <v>2019</v>
      </c>
      <c r="W217">
        <v>8457.1797990481227</v>
      </c>
      <c r="X217">
        <v>624.13986916975136</v>
      </c>
      <c r="Y217">
        <v>1354.79</v>
      </c>
      <c r="Z217">
        <v>1339.570148069804</v>
      </c>
      <c r="AB217">
        <v>8457.1797990481227</v>
      </c>
      <c r="AC217">
        <v>624.13986916975136</v>
      </c>
      <c r="AD217">
        <v>1354.79</v>
      </c>
      <c r="AE217">
        <v>1339.570148069804</v>
      </c>
      <c r="AF217">
        <v>1</v>
      </c>
    </row>
    <row r="218" spans="1:32" x14ac:dyDescent="0.25">
      <c r="A218" t="s">
        <v>92</v>
      </c>
      <c r="B218" t="s">
        <v>93</v>
      </c>
      <c r="C218" t="s">
        <v>155</v>
      </c>
      <c r="D218" t="s">
        <v>155</v>
      </c>
      <c r="E218" t="s">
        <v>155</v>
      </c>
      <c r="F218" t="s">
        <v>155</v>
      </c>
      <c r="G218" t="s">
        <v>155</v>
      </c>
      <c r="H218" t="s">
        <v>155</v>
      </c>
      <c r="I218" t="s">
        <v>155</v>
      </c>
      <c r="J218" t="s">
        <v>96</v>
      </c>
      <c r="K218" t="s">
        <v>97</v>
      </c>
      <c r="L218" t="s">
        <v>98</v>
      </c>
      <c r="M218" t="s">
        <v>99</v>
      </c>
      <c r="P218">
        <v>2020</v>
      </c>
      <c r="W218">
        <v>8318.0645161290322</v>
      </c>
      <c r="X218">
        <v>487.43858064516132</v>
      </c>
      <c r="Y218">
        <v>1376.88</v>
      </c>
      <c r="Z218">
        <v>1247.408407258064</v>
      </c>
      <c r="AB218">
        <v>8318.0645161290322</v>
      </c>
      <c r="AC218">
        <v>487.43858064516132</v>
      </c>
      <c r="AD218">
        <v>1376.88</v>
      </c>
      <c r="AE218">
        <v>1247.408407258064</v>
      </c>
      <c r="AF218">
        <v>0.99731182795698936</v>
      </c>
    </row>
    <row r="219" spans="1:32" x14ac:dyDescent="0.25">
      <c r="A219" t="s">
        <v>92</v>
      </c>
      <c r="B219" t="s">
        <v>93</v>
      </c>
      <c r="C219" t="s">
        <v>155</v>
      </c>
      <c r="D219" t="s">
        <v>155</v>
      </c>
      <c r="E219" t="s">
        <v>155</v>
      </c>
      <c r="F219" t="s">
        <v>155</v>
      </c>
      <c r="G219" t="s">
        <v>155</v>
      </c>
      <c r="H219" t="s">
        <v>155</v>
      </c>
      <c r="I219" t="s">
        <v>155</v>
      </c>
      <c r="J219" t="s">
        <v>96</v>
      </c>
      <c r="K219" t="s">
        <v>97</v>
      </c>
      <c r="L219" t="s">
        <v>98</v>
      </c>
      <c r="M219" t="s">
        <v>99</v>
      </c>
      <c r="P219">
        <v>2021</v>
      </c>
      <c r="W219">
        <v>8863</v>
      </c>
      <c r="X219">
        <v>504.30470000000003</v>
      </c>
      <c r="Y219">
        <v>1162.47</v>
      </c>
      <c r="Z219">
        <v>1538.7951834073001</v>
      </c>
      <c r="AB219">
        <v>8863</v>
      </c>
      <c r="AC219">
        <v>504.30470000000003</v>
      </c>
      <c r="AD219">
        <v>1162.47</v>
      </c>
      <c r="AE219">
        <v>1538.7951834073001</v>
      </c>
      <c r="AF219">
        <v>1</v>
      </c>
    </row>
    <row r="220" spans="1:32" x14ac:dyDescent="0.25">
      <c r="A220" t="s">
        <v>92</v>
      </c>
      <c r="B220" t="s">
        <v>93</v>
      </c>
      <c r="C220" t="s">
        <v>155</v>
      </c>
      <c r="D220" t="s">
        <v>155</v>
      </c>
      <c r="E220" t="s">
        <v>155</v>
      </c>
      <c r="F220" t="s">
        <v>155</v>
      </c>
      <c r="G220" t="s">
        <v>155</v>
      </c>
      <c r="H220" t="s">
        <v>155</v>
      </c>
      <c r="I220" t="s">
        <v>155</v>
      </c>
      <c r="J220" t="s">
        <v>96</v>
      </c>
      <c r="K220" t="s">
        <v>97</v>
      </c>
      <c r="L220" t="s">
        <v>98</v>
      </c>
      <c r="M220" t="s">
        <v>99</v>
      </c>
      <c r="P220">
        <v>2022</v>
      </c>
      <c r="W220">
        <v>8858</v>
      </c>
      <c r="X220">
        <v>490.73320000000012</v>
      </c>
      <c r="Y220">
        <v>1725.45</v>
      </c>
      <c r="Z220">
        <v>1878.751674516197</v>
      </c>
      <c r="AB220">
        <v>8858</v>
      </c>
      <c r="AC220">
        <v>490.73320000000012</v>
      </c>
      <c r="AD220">
        <v>1725.45</v>
      </c>
      <c r="AE220">
        <v>1878.751674516197</v>
      </c>
      <c r="AF220">
        <v>1</v>
      </c>
    </row>
    <row r="221" spans="1:32" x14ac:dyDescent="0.25">
      <c r="A221" t="s">
        <v>92</v>
      </c>
      <c r="B221" t="s">
        <v>93</v>
      </c>
      <c r="C221" t="s">
        <v>156</v>
      </c>
      <c r="D221" t="s">
        <v>156</v>
      </c>
      <c r="E221" t="s">
        <v>156</v>
      </c>
      <c r="F221" t="s">
        <v>156</v>
      </c>
      <c r="G221" t="s">
        <v>156</v>
      </c>
      <c r="H221" t="s">
        <v>156</v>
      </c>
      <c r="I221" t="s">
        <v>156</v>
      </c>
      <c r="J221" t="s">
        <v>96</v>
      </c>
      <c r="K221" t="s">
        <v>97</v>
      </c>
      <c r="L221" t="s">
        <v>98</v>
      </c>
      <c r="M221" t="s">
        <v>99</v>
      </c>
      <c r="P221">
        <v>2018</v>
      </c>
      <c r="W221">
        <v>1173.40620782726</v>
      </c>
      <c r="X221">
        <v>76.740765991902833</v>
      </c>
      <c r="Y221">
        <v>193.55</v>
      </c>
      <c r="Z221">
        <v>196.2494577553594</v>
      </c>
      <c r="AB221">
        <v>1173.40620782726</v>
      </c>
      <c r="AC221">
        <v>76.740765991902833</v>
      </c>
      <c r="AD221">
        <v>193.55</v>
      </c>
      <c r="AE221">
        <v>196.2494577553594</v>
      </c>
      <c r="AF221">
        <v>1</v>
      </c>
    </row>
    <row r="222" spans="1:32" x14ac:dyDescent="0.25">
      <c r="A222" t="s">
        <v>92</v>
      </c>
      <c r="B222" t="s">
        <v>93</v>
      </c>
      <c r="C222" t="s">
        <v>156</v>
      </c>
      <c r="D222" t="s">
        <v>156</v>
      </c>
      <c r="E222" t="s">
        <v>156</v>
      </c>
      <c r="F222" t="s">
        <v>156</v>
      </c>
      <c r="G222" t="s">
        <v>156</v>
      </c>
      <c r="H222" t="s">
        <v>156</v>
      </c>
      <c r="I222" t="s">
        <v>156</v>
      </c>
      <c r="J222" t="s">
        <v>96</v>
      </c>
      <c r="K222" t="s">
        <v>97</v>
      </c>
      <c r="L222" t="s">
        <v>98</v>
      </c>
      <c r="M222" t="s">
        <v>99</v>
      </c>
      <c r="P222">
        <v>2019</v>
      </c>
      <c r="W222">
        <v>3087.2867746288798</v>
      </c>
      <c r="X222">
        <v>227.84176396761131</v>
      </c>
      <c r="Y222">
        <v>359.88</v>
      </c>
      <c r="Z222">
        <v>-736.18011192970266</v>
      </c>
      <c r="AB222">
        <v>3087.2867746288798</v>
      </c>
      <c r="AC222">
        <v>227.84176396761131</v>
      </c>
      <c r="AD222">
        <v>359.88</v>
      </c>
      <c r="AE222">
        <v>-736.18011192970266</v>
      </c>
      <c r="AF222">
        <v>1</v>
      </c>
    </row>
    <row r="223" spans="1:32" x14ac:dyDescent="0.25">
      <c r="A223" t="s">
        <v>92</v>
      </c>
      <c r="B223" t="s">
        <v>93</v>
      </c>
      <c r="C223" t="s">
        <v>156</v>
      </c>
      <c r="D223" t="s">
        <v>156</v>
      </c>
      <c r="E223" t="s">
        <v>156</v>
      </c>
      <c r="F223" t="s">
        <v>156</v>
      </c>
      <c r="G223" t="s">
        <v>156</v>
      </c>
      <c r="H223" t="s">
        <v>156</v>
      </c>
      <c r="I223" t="s">
        <v>156</v>
      </c>
      <c r="J223" t="s">
        <v>96</v>
      </c>
      <c r="K223" t="s">
        <v>97</v>
      </c>
      <c r="L223" t="s">
        <v>98</v>
      </c>
      <c r="M223" t="s">
        <v>99</v>
      </c>
      <c r="P223">
        <v>2020</v>
      </c>
      <c r="W223">
        <v>-23952.517543859649</v>
      </c>
      <c r="X223">
        <v>-1403.617528070175</v>
      </c>
      <c r="Y223">
        <v>-2414.25</v>
      </c>
      <c r="Z223">
        <v>-1341.5785377358491</v>
      </c>
      <c r="AB223">
        <v>-23952.517543859649</v>
      </c>
      <c r="AC223">
        <v>-1403.617528070175</v>
      </c>
      <c r="AD223">
        <v>-2414.25</v>
      </c>
      <c r="AE223">
        <v>-1341.5785377358491</v>
      </c>
      <c r="AF223">
        <v>1</v>
      </c>
    </row>
    <row r="224" spans="1:32" x14ac:dyDescent="0.25">
      <c r="A224" t="s">
        <v>92</v>
      </c>
      <c r="B224" t="s">
        <v>93</v>
      </c>
      <c r="C224" t="s">
        <v>156</v>
      </c>
      <c r="D224" t="s">
        <v>156</v>
      </c>
      <c r="E224" t="s">
        <v>156</v>
      </c>
      <c r="F224" t="s">
        <v>156</v>
      </c>
      <c r="G224" t="s">
        <v>156</v>
      </c>
      <c r="H224" t="s">
        <v>156</v>
      </c>
      <c r="I224" t="s">
        <v>156</v>
      </c>
      <c r="J224" t="s">
        <v>96</v>
      </c>
      <c r="K224" t="s">
        <v>97</v>
      </c>
      <c r="L224" t="s">
        <v>98</v>
      </c>
      <c r="M224" t="s">
        <v>99</v>
      </c>
      <c r="P224">
        <v>2021</v>
      </c>
      <c r="W224">
        <v>829.01199999999994</v>
      </c>
      <c r="X224">
        <v>47.170782799999998</v>
      </c>
      <c r="Y224">
        <v>366</v>
      </c>
      <c r="Z224">
        <v>399.92386902789951</v>
      </c>
      <c r="AB224">
        <v>829.01199999999994</v>
      </c>
      <c r="AC224">
        <v>47.170782799999998</v>
      </c>
      <c r="AD224">
        <v>366</v>
      </c>
      <c r="AE224">
        <v>399.92386902789951</v>
      </c>
      <c r="AF224">
        <v>0.95833333333333337</v>
      </c>
    </row>
    <row r="225" spans="1:32" x14ac:dyDescent="0.25">
      <c r="A225" t="s">
        <v>92</v>
      </c>
      <c r="B225" t="s">
        <v>93</v>
      </c>
      <c r="C225" t="s">
        <v>156</v>
      </c>
      <c r="D225" t="s">
        <v>156</v>
      </c>
      <c r="E225" t="s">
        <v>156</v>
      </c>
      <c r="F225" t="s">
        <v>156</v>
      </c>
      <c r="G225" t="s">
        <v>156</v>
      </c>
      <c r="H225" t="s">
        <v>156</v>
      </c>
      <c r="I225" t="s">
        <v>156</v>
      </c>
      <c r="J225" t="s">
        <v>96</v>
      </c>
      <c r="K225" t="s">
        <v>97</v>
      </c>
      <c r="L225" t="s">
        <v>98</v>
      </c>
      <c r="M225" t="s">
        <v>99</v>
      </c>
      <c r="P225">
        <v>2022</v>
      </c>
      <c r="W225">
        <v>852.95998193156379</v>
      </c>
      <c r="X225">
        <v>47.253982999008642</v>
      </c>
      <c r="Y225">
        <v>371.53</v>
      </c>
      <c r="Z225">
        <v>357.96521690575042</v>
      </c>
      <c r="AB225">
        <v>852.95998193156379</v>
      </c>
      <c r="AC225">
        <v>47.253982999008642</v>
      </c>
      <c r="AD225">
        <v>371.53</v>
      </c>
      <c r="AE225">
        <v>357.96521690575042</v>
      </c>
      <c r="AF225">
        <v>0.95822132616487454</v>
      </c>
    </row>
    <row r="226" spans="1:32" x14ac:dyDescent="0.25">
      <c r="A226" t="s">
        <v>92</v>
      </c>
      <c r="B226" t="s">
        <v>93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I226" t="s">
        <v>157</v>
      </c>
      <c r="J226" t="s">
        <v>96</v>
      </c>
      <c r="K226" t="s">
        <v>97</v>
      </c>
      <c r="L226" t="s">
        <v>98</v>
      </c>
      <c r="M226" t="s">
        <v>99</v>
      </c>
      <c r="P226">
        <v>2018</v>
      </c>
      <c r="W226">
        <v>1269.359649122807</v>
      </c>
      <c r="X226">
        <v>83.016121052631576</v>
      </c>
      <c r="Y226">
        <v>683.29</v>
      </c>
      <c r="Z226">
        <v>681.83205548549813</v>
      </c>
      <c r="AB226">
        <v>1269.359649122807</v>
      </c>
      <c r="AC226">
        <v>83.016121052631576</v>
      </c>
      <c r="AD226">
        <v>683.29</v>
      </c>
      <c r="AE226">
        <v>681.83205548549813</v>
      </c>
      <c r="AF226">
        <v>1</v>
      </c>
    </row>
    <row r="227" spans="1:32" x14ac:dyDescent="0.25">
      <c r="A227" t="s">
        <v>92</v>
      </c>
      <c r="B227" t="s">
        <v>93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I227" t="s">
        <v>157</v>
      </c>
      <c r="J227" t="s">
        <v>96</v>
      </c>
      <c r="K227" t="s">
        <v>97</v>
      </c>
      <c r="L227" t="s">
        <v>98</v>
      </c>
      <c r="M227" t="s">
        <v>99</v>
      </c>
      <c r="P227">
        <v>2019</v>
      </c>
      <c r="W227">
        <v>854.92982456140351</v>
      </c>
      <c r="X227">
        <v>63.093821052631569</v>
      </c>
      <c r="Y227">
        <v>215.11</v>
      </c>
      <c r="Z227">
        <v>208.59924470457079</v>
      </c>
      <c r="AB227">
        <v>854.92982456140351</v>
      </c>
      <c r="AC227">
        <v>63.093821052631569</v>
      </c>
      <c r="AD227">
        <v>215.11</v>
      </c>
      <c r="AE227">
        <v>208.59924470457079</v>
      </c>
      <c r="AF227">
        <v>1</v>
      </c>
    </row>
    <row r="228" spans="1:32" x14ac:dyDescent="0.25">
      <c r="A228" t="s">
        <v>92</v>
      </c>
      <c r="B228" t="s">
        <v>93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I228" t="s">
        <v>157</v>
      </c>
      <c r="J228" t="s">
        <v>96</v>
      </c>
      <c r="K228" t="s">
        <v>97</v>
      </c>
      <c r="L228" t="s">
        <v>98</v>
      </c>
      <c r="M228" t="s">
        <v>99</v>
      </c>
      <c r="P228">
        <v>2020</v>
      </c>
      <c r="W228">
        <v>874.07017543859649</v>
      </c>
      <c r="X228">
        <v>51.220512280701747</v>
      </c>
      <c r="Y228">
        <v>233.99</v>
      </c>
      <c r="Z228">
        <v>226.50144927536229</v>
      </c>
      <c r="AB228">
        <v>874.07017543859649</v>
      </c>
      <c r="AC228">
        <v>51.220512280701747</v>
      </c>
      <c r="AD228">
        <v>233.99</v>
      </c>
      <c r="AE228">
        <v>226.50144927536229</v>
      </c>
      <c r="AF228">
        <v>1</v>
      </c>
    </row>
    <row r="229" spans="1:32" x14ac:dyDescent="0.25">
      <c r="A229" t="s">
        <v>92</v>
      </c>
      <c r="B229" t="s">
        <v>93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I229" t="s">
        <v>157</v>
      </c>
      <c r="J229" t="s">
        <v>96</v>
      </c>
      <c r="K229" t="s">
        <v>97</v>
      </c>
      <c r="L229" t="s">
        <v>98</v>
      </c>
      <c r="M229" t="s">
        <v>99</v>
      </c>
      <c r="P229">
        <v>2021</v>
      </c>
      <c r="W229">
        <v>905.19399999999996</v>
      </c>
      <c r="X229">
        <v>51.505538600000008</v>
      </c>
      <c r="Y229">
        <v>273.45</v>
      </c>
      <c r="Z229">
        <v>300.54292124057861</v>
      </c>
      <c r="AB229">
        <v>905.19399999999996</v>
      </c>
      <c r="AC229">
        <v>51.505538600000008</v>
      </c>
      <c r="AD229">
        <v>273.45</v>
      </c>
      <c r="AE229">
        <v>300.54292124057861</v>
      </c>
      <c r="AF229">
        <v>0.95833333333333337</v>
      </c>
    </row>
    <row r="230" spans="1:32" x14ac:dyDescent="0.25">
      <c r="A230" t="s">
        <v>92</v>
      </c>
      <c r="B230" t="s">
        <v>93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I230" t="s">
        <v>157</v>
      </c>
      <c r="J230" t="s">
        <v>96</v>
      </c>
      <c r="K230" t="s">
        <v>97</v>
      </c>
      <c r="L230" t="s">
        <v>98</v>
      </c>
      <c r="M230" t="s">
        <v>99</v>
      </c>
      <c r="P230">
        <v>2022</v>
      </c>
      <c r="W230">
        <v>662.02194259673809</v>
      </c>
      <c r="X230">
        <v>36.676015619859292</v>
      </c>
      <c r="Y230">
        <v>254.24</v>
      </c>
      <c r="Z230">
        <v>245.99783684292839</v>
      </c>
      <c r="AB230">
        <v>662.02194259673809</v>
      </c>
      <c r="AC230">
        <v>36.676015619859292</v>
      </c>
      <c r="AD230">
        <v>254.24</v>
      </c>
      <c r="AE230">
        <v>245.99783684292839</v>
      </c>
      <c r="AF230">
        <v>0.85676896654719237</v>
      </c>
    </row>
    <row r="231" spans="1:32" x14ac:dyDescent="0.25">
      <c r="A231" t="s">
        <v>92</v>
      </c>
      <c r="B231" t="s">
        <v>93</v>
      </c>
      <c r="C231" t="s">
        <v>158</v>
      </c>
      <c r="D231" t="s">
        <v>158</v>
      </c>
      <c r="E231" t="s">
        <v>158</v>
      </c>
      <c r="F231" t="s">
        <v>158</v>
      </c>
      <c r="G231" t="s">
        <v>158</v>
      </c>
      <c r="H231" t="s">
        <v>158</v>
      </c>
      <c r="I231" t="s">
        <v>158</v>
      </c>
      <c r="J231" t="s">
        <v>126</v>
      </c>
      <c r="K231" t="s">
        <v>97</v>
      </c>
      <c r="L231" t="s">
        <v>98</v>
      </c>
      <c r="M231" t="s">
        <v>99</v>
      </c>
      <c r="P231">
        <v>2018</v>
      </c>
      <c r="W231">
        <v>12647.36065573771</v>
      </c>
      <c r="X231">
        <v>827.13738688524586</v>
      </c>
      <c r="Y231">
        <v>2057.4299999999998</v>
      </c>
      <c r="Z231">
        <v>2056.000819672131</v>
      </c>
      <c r="AB231">
        <v>12647.36065573771</v>
      </c>
      <c r="AC231">
        <v>827.13738688524586</v>
      </c>
      <c r="AD231">
        <v>2057.4299999999998</v>
      </c>
      <c r="AE231">
        <v>2056.000819672131</v>
      </c>
      <c r="AF231">
        <v>1</v>
      </c>
    </row>
    <row r="232" spans="1:32" x14ac:dyDescent="0.25">
      <c r="A232" t="s">
        <v>92</v>
      </c>
      <c r="B232" t="s">
        <v>93</v>
      </c>
      <c r="C232" t="s">
        <v>158</v>
      </c>
      <c r="D232" t="s">
        <v>158</v>
      </c>
      <c r="E232" t="s">
        <v>158</v>
      </c>
      <c r="F232" t="s">
        <v>158</v>
      </c>
      <c r="G232" t="s">
        <v>158</v>
      </c>
      <c r="H232" t="s">
        <v>158</v>
      </c>
      <c r="I232" t="s">
        <v>158</v>
      </c>
      <c r="J232" t="s">
        <v>126</v>
      </c>
      <c r="K232" t="s">
        <v>97</v>
      </c>
      <c r="L232" t="s">
        <v>98</v>
      </c>
      <c r="M232" t="s">
        <v>99</v>
      </c>
      <c r="P232">
        <v>2019</v>
      </c>
      <c r="W232">
        <v>13018.120825743779</v>
      </c>
      <c r="X232">
        <v>960.73731693989066</v>
      </c>
      <c r="Y232">
        <v>1799.44</v>
      </c>
      <c r="Z232">
        <v>2148.645476624165</v>
      </c>
      <c r="AB232">
        <v>13018.120825743779</v>
      </c>
      <c r="AC232">
        <v>960.73731693989066</v>
      </c>
      <c r="AD232">
        <v>1799.44</v>
      </c>
      <c r="AE232">
        <v>2148.645476624165</v>
      </c>
      <c r="AF232">
        <v>1</v>
      </c>
    </row>
    <row r="233" spans="1:32" x14ac:dyDescent="0.25">
      <c r="A233" t="s">
        <v>92</v>
      </c>
      <c r="B233" t="s">
        <v>93</v>
      </c>
      <c r="C233" t="s">
        <v>158</v>
      </c>
      <c r="D233" t="s">
        <v>158</v>
      </c>
      <c r="E233" t="s">
        <v>158</v>
      </c>
      <c r="F233" t="s">
        <v>158</v>
      </c>
      <c r="G233" t="s">
        <v>158</v>
      </c>
      <c r="H233" t="s">
        <v>158</v>
      </c>
      <c r="I233" t="s">
        <v>158</v>
      </c>
      <c r="J233" t="s">
        <v>126</v>
      </c>
      <c r="K233" t="s">
        <v>97</v>
      </c>
      <c r="L233" t="s">
        <v>98</v>
      </c>
      <c r="M233" t="s">
        <v>99</v>
      </c>
      <c r="P233">
        <v>2020</v>
      </c>
      <c r="W233">
        <v>11822.18518518519</v>
      </c>
      <c r="X233">
        <v>692.78005185185191</v>
      </c>
      <c r="Y233">
        <v>2292.06</v>
      </c>
      <c r="Z233">
        <v>1988.037766203704</v>
      </c>
      <c r="AB233">
        <v>11822.18518518519</v>
      </c>
      <c r="AC233">
        <v>692.78005185185191</v>
      </c>
      <c r="AD233">
        <v>2292.06</v>
      </c>
      <c r="AE233">
        <v>1988.037766203704</v>
      </c>
      <c r="AF233">
        <v>0.97822580645161283</v>
      </c>
    </row>
    <row r="234" spans="1:32" x14ac:dyDescent="0.25">
      <c r="A234" t="s">
        <v>92</v>
      </c>
      <c r="B234" t="s">
        <v>93</v>
      </c>
      <c r="C234" t="s">
        <v>158</v>
      </c>
      <c r="D234" t="s">
        <v>158</v>
      </c>
      <c r="E234" t="s">
        <v>158</v>
      </c>
      <c r="F234" t="s">
        <v>158</v>
      </c>
      <c r="G234" t="s">
        <v>158</v>
      </c>
      <c r="H234" t="s">
        <v>158</v>
      </c>
      <c r="I234" t="s">
        <v>158</v>
      </c>
      <c r="J234" t="s">
        <v>126</v>
      </c>
      <c r="K234" t="s">
        <v>97</v>
      </c>
      <c r="L234" t="s">
        <v>98</v>
      </c>
      <c r="M234" t="s">
        <v>99</v>
      </c>
      <c r="P234">
        <v>2021</v>
      </c>
      <c r="W234">
        <v>13397.28571428571</v>
      </c>
      <c r="X234">
        <v>762.3055571428572</v>
      </c>
      <c r="Y234">
        <v>2020.95</v>
      </c>
      <c r="Z234">
        <v>2293.828943360666</v>
      </c>
      <c r="AB234">
        <v>13397.28571428571</v>
      </c>
      <c r="AC234">
        <v>762.3055571428572</v>
      </c>
      <c r="AD234">
        <v>2020.95</v>
      </c>
      <c r="AE234">
        <v>2293.828943360666</v>
      </c>
      <c r="AF234">
        <v>0.918010752688172</v>
      </c>
    </row>
    <row r="235" spans="1:32" x14ac:dyDescent="0.25">
      <c r="A235" t="s">
        <v>92</v>
      </c>
      <c r="B235" t="s">
        <v>93</v>
      </c>
      <c r="C235" t="s">
        <v>158</v>
      </c>
      <c r="D235" t="s">
        <v>158</v>
      </c>
      <c r="E235" t="s">
        <v>158</v>
      </c>
      <c r="F235" t="s">
        <v>158</v>
      </c>
      <c r="G235" t="s">
        <v>158</v>
      </c>
      <c r="H235" t="s">
        <v>158</v>
      </c>
      <c r="I235" t="s">
        <v>158</v>
      </c>
      <c r="J235" t="s">
        <v>126</v>
      </c>
      <c r="K235" t="s">
        <v>97</v>
      </c>
      <c r="L235" t="s">
        <v>98</v>
      </c>
      <c r="M235" t="s">
        <v>99</v>
      </c>
      <c r="P235">
        <v>2022</v>
      </c>
      <c r="W235">
        <v>12293</v>
      </c>
      <c r="X235">
        <v>681.0322000000001</v>
      </c>
      <c r="Y235">
        <v>2306.86</v>
      </c>
      <c r="Z235">
        <v>2254.436425302928</v>
      </c>
      <c r="AB235">
        <v>12293</v>
      </c>
      <c r="AC235">
        <v>681.0322000000001</v>
      </c>
      <c r="AD235">
        <v>2306.86</v>
      </c>
      <c r="AE235">
        <v>2254.436425302928</v>
      </c>
      <c r="AF235">
        <v>1</v>
      </c>
    </row>
    <row r="236" spans="1:32" x14ac:dyDescent="0.25">
      <c r="A236" t="s">
        <v>92</v>
      </c>
      <c r="B236" t="s">
        <v>93</v>
      </c>
      <c r="C236" t="s">
        <v>159</v>
      </c>
      <c r="D236" t="s">
        <v>159</v>
      </c>
      <c r="E236" t="s">
        <v>159</v>
      </c>
      <c r="F236" t="s">
        <v>159</v>
      </c>
      <c r="G236" t="s">
        <v>159</v>
      </c>
      <c r="H236" t="s">
        <v>159</v>
      </c>
      <c r="I236" t="s">
        <v>159</v>
      </c>
      <c r="J236" t="s">
        <v>126</v>
      </c>
      <c r="K236" t="s">
        <v>97</v>
      </c>
      <c r="L236" t="s">
        <v>98</v>
      </c>
      <c r="M236" t="s">
        <v>99</v>
      </c>
      <c r="P236">
        <v>2018</v>
      </c>
      <c r="W236">
        <v>1592.9016393442621</v>
      </c>
      <c r="X236">
        <v>104.1757672131148</v>
      </c>
      <c r="Y236">
        <v>209.36</v>
      </c>
      <c r="Z236">
        <v>204.33278688524589</v>
      </c>
      <c r="AB236">
        <v>1592.9016393442621</v>
      </c>
      <c r="AC236">
        <v>104.1757672131148</v>
      </c>
      <c r="AD236">
        <v>209.36</v>
      </c>
      <c r="AE236">
        <v>204.33278688524589</v>
      </c>
      <c r="AF236">
        <v>1.161290322580645</v>
      </c>
    </row>
    <row r="237" spans="1:32" x14ac:dyDescent="0.25">
      <c r="A237" t="s">
        <v>92</v>
      </c>
      <c r="B237" t="s">
        <v>93</v>
      </c>
      <c r="C237" t="s">
        <v>159</v>
      </c>
      <c r="D237" t="s">
        <v>159</v>
      </c>
      <c r="E237" t="s">
        <v>159</v>
      </c>
      <c r="F237" t="s">
        <v>159</v>
      </c>
      <c r="G237" t="s">
        <v>159</v>
      </c>
      <c r="H237" t="s">
        <v>159</v>
      </c>
      <c r="I237" t="s">
        <v>159</v>
      </c>
      <c r="J237" t="s">
        <v>126</v>
      </c>
      <c r="K237" t="s">
        <v>97</v>
      </c>
      <c r="L237" t="s">
        <v>98</v>
      </c>
      <c r="M237" t="s">
        <v>99</v>
      </c>
      <c r="P237">
        <v>2019</v>
      </c>
      <c r="W237">
        <v>1807.0457290767899</v>
      </c>
      <c r="X237">
        <v>133.3599748058671</v>
      </c>
      <c r="Y237">
        <v>249.92</v>
      </c>
      <c r="Z237">
        <v>253.23037100949099</v>
      </c>
      <c r="AB237">
        <v>1807.0457290767899</v>
      </c>
      <c r="AC237">
        <v>133.3599748058671</v>
      </c>
      <c r="AD237">
        <v>249.92</v>
      </c>
      <c r="AE237">
        <v>253.23037100949099</v>
      </c>
      <c r="AF237">
        <v>1</v>
      </c>
    </row>
    <row r="238" spans="1:32" x14ac:dyDescent="0.25">
      <c r="A238" t="s">
        <v>92</v>
      </c>
      <c r="B238" t="s">
        <v>93</v>
      </c>
      <c r="C238" t="s">
        <v>159</v>
      </c>
      <c r="D238" t="s">
        <v>159</v>
      </c>
      <c r="E238" t="s">
        <v>159</v>
      </c>
      <c r="F238" t="s">
        <v>159</v>
      </c>
      <c r="G238" t="s">
        <v>159</v>
      </c>
      <c r="H238" t="s">
        <v>159</v>
      </c>
      <c r="I238" t="s">
        <v>159</v>
      </c>
      <c r="J238" t="s">
        <v>126</v>
      </c>
      <c r="K238" t="s">
        <v>97</v>
      </c>
      <c r="L238" t="s">
        <v>98</v>
      </c>
      <c r="M238" t="s">
        <v>99</v>
      </c>
      <c r="P238">
        <v>2020</v>
      </c>
      <c r="W238">
        <v>1241.7300509337861</v>
      </c>
      <c r="X238">
        <v>72.765380984719869</v>
      </c>
      <c r="Y238">
        <v>159.82</v>
      </c>
      <c r="Z238">
        <v>189.99496710526321</v>
      </c>
      <c r="AB238">
        <v>1241.7300509337861</v>
      </c>
      <c r="AC238">
        <v>72.765380984719869</v>
      </c>
      <c r="AD238">
        <v>159.82</v>
      </c>
      <c r="AE238">
        <v>189.99496710526321</v>
      </c>
      <c r="AF238">
        <v>0.9838709677419355</v>
      </c>
    </row>
    <row r="239" spans="1:32" x14ac:dyDescent="0.25">
      <c r="A239" t="s">
        <v>92</v>
      </c>
      <c r="B239" t="s">
        <v>93</v>
      </c>
      <c r="C239" t="s">
        <v>159</v>
      </c>
      <c r="D239" t="s">
        <v>159</v>
      </c>
      <c r="E239" t="s">
        <v>159</v>
      </c>
      <c r="F239" t="s">
        <v>159</v>
      </c>
      <c r="G239" t="s">
        <v>159</v>
      </c>
      <c r="H239" t="s">
        <v>159</v>
      </c>
      <c r="I239" t="s">
        <v>159</v>
      </c>
      <c r="J239" t="s">
        <v>126</v>
      </c>
      <c r="K239" t="s">
        <v>97</v>
      </c>
      <c r="L239" t="s">
        <v>98</v>
      </c>
      <c r="M239" t="s">
        <v>99</v>
      </c>
      <c r="P239">
        <v>2021</v>
      </c>
      <c r="W239">
        <v>1645</v>
      </c>
      <c r="X239">
        <v>93.600500000000011</v>
      </c>
      <c r="Y239">
        <v>276.69</v>
      </c>
      <c r="Z239">
        <v>269.17362133404657</v>
      </c>
      <c r="AB239">
        <v>1645</v>
      </c>
      <c r="AC239">
        <v>93.600500000000011</v>
      </c>
      <c r="AD239">
        <v>276.69</v>
      </c>
      <c r="AE239">
        <v>269.17362133404657</v>
      </c>
      <c r="AF239">
        <v>1</v>
      </c>
    </row>
    <row r="240" spans="1:32" x14ac:dyDescent="0.25">
      <c r="A240" t="s">
        <v>92</v>
      </c>
      <c r="B240" t="s">
        <v>93</v>
      </c>
      <c r="C240" t="s">
        <v>159</v>
      </c>
      <c r="D240" t="s">
        <v>159</v>
      </c>
      <c r="E240" t="s">
        <v>159</v>
      </c>
      <c r="F240" t="s">
        <v>159</v>
      </c>
      <c r="G240" t="s">
        <v>159</v>
      </c>
      <c r="H240" t="s">
        <v>159</v>
      </c>
      <c r="I240" t="s">
        <v>159</v>
      </c>
      <c r="J240" t="s">
        <v>126</v>
      </c>
      <c r="K240" t="s">
        <v>97</v>
      </c>
      <c r="L240" t="s">
        <v>98</v>
      </c>
      <c r="M240" t="s">
        <v>99</v>
      </c>
      <c r="P240">
        <v>2022</v>
      </c>
      <c r="W240">
        <v>1557</v>
      </c>
      <c r="X240">
        <v>86.257800000000003</v>
      </c>
      <c r="Y240">
        <v>269.33</v>
      </c>
      <c r="Z240">
        <v>261.53682921247429</v>
      </c>
      <c r="AB240">
        <v>1557</v>
      </c>
      <c r="AC240">
        <v>86.257800000000003</v>
      </c>
      <c r="AD240">
        <v>269.33</v>
      </c>
      <c r="AE240">
        <v>261.53682921247429</v>
      </c>
      <c r="AF240">
        <v>1</v>
      </c>
    </row>
    <row r="241" spans="1:32" x14ac:dyDescent="0.25">
      <c r="A241" t="s">
        <v>92</v>
      </c>
      <c r="B241" t="s">
        <v>93</v>
      </c>
      <c r="C241" t="s">
        <v>160</v>
      </c>
      <c r="D241" t="s">
        <v>160</v>
      </c>
      <c r="E241" t="s">
        <v>160</v>
      </c>
      <c r="F241" t="s">
        <v>160</v>
      </c>
      <c r="G241" t="s">
        <v>160</v>
      </c>
      <c r="H241" t="s">
        <v>160</v>
      </c>
      <c r="I241" t="s">
        <v>160</v>
      </c>
      <c r="J241" t="s">
        <v>126</v>
      </c>
      <c r="K241" t="s">
        <v>97</v>
      </c>
      <c r="L241" t="s">
        <v>98</v>
      </c>
      <c r="M241" t="s">
        <v>99</v>
      </c>
      <c r="P241">
        <v>2018</v>
      </c>
      <c r="W241">
        <v>2414</v>
      </c>
      <c r="X241">
        <v>157.87559999999999</v>
      </c>
      <c r="Y241">
        <v>394.34</v>
      </c>
      <c r="Z241">
        <v>494.89016393442631</v>
      </c>
      <c r="AB241">
        <v>2414</v>
      </c>
      <c r="AC241">
        <v>157.87559999999999</v>
      </c>
      <c r="AD241">
        <v>394.34</v>
      </c>
      <c r="AE241">
        <v>494.89016393442631</v>
      </c>
      <c r="AF241">
        <v>1.098214285714286</v>
      </c>
    </row>
    <row r="242" spans="1:32" x14ac:dyDescent="0.25">
      <c r="A242" t="s">
        <v>92</v>
      </c>
      <c r="B242" t="s">
        <v>93</v>
      </c>
      <c r="C242" t="s">
        <v>160</v>
      </c>
      <c r="D242" t="s">
        <v>160</v>
      </c>
      <c r="E242" t="s">
        <v>160</v>
      </c>
      <c r="F242" t="s">
        <v>160</v>
      </c>
      <c r="G242" t="s">
        <v>160</v>
      </c>
      <c r="H242" t="s">
        <v>160</v>
      </c>
      <c r="I242" t="s">
        <v>160</v>
      </c>
      <c r="J242" t="s">
        <v>126</v>
      </c>
      <c r="K242" t="s">
        <v>97</v>
      </c>
      <c r="L242" t="s">
        <v>98</v>
      </c>
      <c r="M242" t="s">
        <v>99</v>
      </c>
      <c r="P242">
        <v>2019</v>
      </c>
      <c r="W242">
        <v>2571.06</v>
      </c>
      <c r="X242">
        <v>189.74422799999999</v>
      </c>
      <c r="Y242">
        <v>507.86</v>
      </c>
      <c r="Z242">
        <v>522.05303606557379</v>
      </c>
      <c r="AB242">
        <v>2571.06</v>
      </c>
      <c r="AC242">
        <v>189.74422799999999</v>
      </c>
      <c r="AD242">
        <v>507.86</v>
      </c>
      <c r="AE242">
        <v>522.05303606557379</v>
      </c>
      <c r="AF242">
        <v>1</v>
      </c>
    </row>
    <row r="243" spans="1:32" x14ac:dyDescent="0.25">
      <c r="A243" t="s">
        <v>92</v>
      </c>
      <c r="B243" t="s">
        <v>93</v>
      </c>
      <c r="C243" t="s">
        <v>160</v>
      </c>
      <c r="D243" t="s">
        <v>160</v>
      </c>
      <c r="E243" t="s">
        <v>160</v>
      </c>
      <c r="F243" t="s">
        <v>160</v>
      </c>
      <c r="G243" t="s">
        <v>160</v>
      </c>
      <c r="H243" t="s">
        <v>160</v>
      </c>
      <c r="I243" t="s">
        <v>160</v>
      </c>
      <c r="J243" t="s">
        <v>126</v>
      </c>
      <c r="K243" t="s">
        <v>97</v>
      </c>
      <c r="L243" t="s">
        <v>98</v>
      </c>
      <c r="M243" t="s">
        <v>99</v>
      </c>
      <c r="P243">
        <v>2020</v>
      </c>
      <c r="W243">
        <v>2322.230322580645</v>
      </c>
      <c r="X243">
        <v>136.08269690322581</v>
      </c>
      <c r="Y243">
        <v>565.38</v>
      </c>
      <c r="Z243">
        <v>478.96617500000002</v>
      </c>
      <c r="AB243">
        <v>2322.230322580645</v>
      </c>
      <c r="AC243">
        <v>136.08269690322581</v>
      </c>
      <c r="AD243">
        <v>565.38</v>
      </c>
      <c r="AE243">
        <v>478.96617500000002</v>
      </c>
      <c r="AF243">
        <v>0.99731182795698936</v>
      </c>
    </row>
    <row r="244" spans="1:32" x14ac:dyDescent="0.25">
      <c r="A244" t="s">
        <v>92</v>
      </c>
      <c r="B244" t="s">
        <v>93</v>
      </c>
      <c r="C244" t="s">
        <v>160</v>
      </c>
      <c r="D244" t="s">
        <v>160</v>
      </c>
      <c r="E244" t="s">
        <v>160</v>
      </c>
      <c r="F244" t="s">
        <v>160</v>
      </c>
      <c r="G244" t="s">
        <v>160</v>
      </c>
      <c r="H244" t="s">
        <v>160</v>
      </c>
      <c r="I244" t="s">
        <v>160</v>
      </c>
      <c r="J244" t="s">
        <v>126</v>
      </c>
      <c r="K244" t="s">
        <v>97</v>
      </c>
      <c r="L244" t="s">
        <v>98</v>
      </c>
      <c r="M244" t="s">
        <v>99</v>
      </c>
      <c r="P244">
        <v>2021</v>
      </c>
      <c r="W244">
        <v>2308</v>
      </c>
      <c r="X244">
        <v>131.3252</v>
      </c>
      <c r="Y244">
        <v>456.11</v>
      </c>
      <c r="Z244">
        <v>603.10304139117829</v>
      </c>
      <c r="AB244">
        <v>2308</v>
      </c>
      <c r="AC244">
        <v>131.3252</v>
      </c>
      <c r="AD244">
        <v>456.11</v>
      </c>
      <c r="AE244">
        <v>603.10304139117829</v>
      </c>
      <c r="AF244">
        <v>1</v>
      </c>
    </row>
    <row r="245" spans="1:32" x14ac:dyDescent="0.25">
      <c r="A245" t="s">
        <v>92</v>
      </c>
      <c r="B245" t="s">
        <v>93</v>
      </c>
      <c r="C245" t="s">
        <v>160</v>
      </c>
      <c r="D245" t="s">
        <v>160</v>
      </c>
      <c r="E245" t="s">
        <v>160</v>
      </c>
      <c r="F245" t="s">
        <v>160</v>
      </c>
      <c r="G245" t="s">
        <v>160</v>
      </c>
      <c r="H245" t="s">
        <v>160</v>
      </c>
      <c r="I245" t="s">
        <v>160</v>
      </c>
      <c r="J245" t="s">
        <v>126</v>
      </c>
      <c r="K245" t="s">
        <v>97</v>
      </c>
      <c r="L245" t="s">
        <v>98</v>
      </c>
      <c r="M245" t="s">
        <v>99</v>
      </c>
      <c r="P245">
        <v>2022</v>
      </c>
      <c r="W245">
        <v>2151</v>
      </c>
      <c r="X245">
        <v>119.16540000000001</v>
      </c>
      <c r="Y245">
        <v>624.08000000000004</v>
      </c>
      <c r="Z245">
        <v>639.92945724270146</v>
      </c>
      <c r="AB245">
        <v>2151</v>
      </c>
      <c r="AC245">
        <v>119.16540000000001</v>
      </c>
      <c r="AD245">
        <v>624.08000000000004</v>
      </c>
      <c r="AE245">
        <v>639.92945724270146</v>
      </c>
      <c r="AF245">
        <v>1</v>
      </c>
    </row>
    <row r="246" spans="1:32" x14ac:dyDescent="0.25">
      <c r="A246" t="s">
        <v>92</v>
      </c>
      <c r="B246" t="s">
        <v>93</v>
      </c>
      <c r="C246" t="s">
        <v>161</v>
      </c>
      <c r="D246" t="s">
        <v>161</v>
      </c>
      <c r="E246" t="s">
        <v>161</v>
      </c>
      <c r="F246" t="s">
        <v>161</v>
      </c>
      <c r="G246" t="s">
        <v>161</v>
      </c>
      <c r="H246" t="s">
        <v>161</v>
      </c>
      <c r="I246" t="s">
        <v>161</v>
      </c>
      <c r="J246" t="s">
        <v>126</v>
      </c>
      <c r="K246" t="s">
        <v>97</v>
      </c>
      <c r="L246" t="s">
        <v>98</v>
      </c>
      <c r="M246" t="s">
        <v>99</v>
      </c>
      <c r="P246">
        <v>2018</v>
      </c>
      <c r="W246">
        <v>4737.3442622950824</v>
      </c>
      <c r="X246">
        <v>309.82231475409839</v>
      </c>
      <c r="Y246">
        <v>766.67</v>
      </c>
      <c r="Z246">
        <v>644.01918032786887</v>
      </c>
      <c r="AB246">
        <v>4737.3442622950824</v>
      </c>
      <c r="AC246">
        <v>309.82231475409839</v>
      </c>
      <c r="AD246">
        <v>766.67</v>
      </c>
      <c r="AE246">
        <v>644.01918032786887</v>
      </c>
      <c r="AF246">
        <v>1.161290322580645</v>
      </c>
    </row>
    <row r="247" spans="1:32" x14ac:dyDescent="0.25">
      <c r="A247" t="s">
        <v>92</v>
      </c>
      <c r="B247" t="s">
        <v>93</v>
      </c>
      <c r="C247" t="s">
        <v>161</v>
      </c>
      <c r="D247" t="s">
        <v>161</v>
      </c>
      <c r="E247" t="s">
        <v>161</v>
      </c>
      <c r="F247" t="s">
        <v>161</v>
      </c>
      <c r="G247" t="s">
        <v>161</v>
      </c>
      <c r="H247" t="s">
        <v>161</v>
      </c>
      <c r="I247" t="s">
        <v>161</v>
      </c>
      <c r="J247" t="s">
        <v>126</v>
      </c>
      <c r="K247" t="s">
        <v>97</v>
      </c>
      <c r="L247" t="s">
        <v>98</v>
      </c>
      <c r="M247" t="s">
        <v>99</v>
      </c>
      <c r="P247">
        <v>2019</v>
      </c>
      <c r="W247">
        <v>5306.7610008628126</v>
      </c>
      <c r="X247">
        <v>391.63896186367549</v>
      </c>
      <c r="Y247">
        <v>606.6</v>
      </c>
      <c r="Z247">
        <v>731.67081967213119</v>
      </c>
      <c r="AB247">
        <v>5306.7610008628126</v>
      </c>
      <c r="AC247">
        <v>391.63896186367549</v>
      </c>
      <c r="AD247">
        <v>606.6</v>
      </c>
      <c r="AE247">
        <v>731.67081967213119</v>
      </c>
      <c r="AF247">
        <v>1</v>
      </c>
    </row>
    <row r="248" spans="1:32" x14ac:dyDescent="0.25">
      <c r="A248" t="s">
        <v>92</v>
      </c>
      <c r="B248" t="s">
        <v>93</v>
      </c>
      <c r="C248" t="s">
        <v>161</v>
      </c>
      <c r="D248" t="s">
        <v>161</v>
      </c>
      <c r="E248" t="s">
        <v>161</v>
      </c>
      <c r="F248" t="s">
        <v>161</v>
      </c>
      <c r="G248" t="s">
        <v>161</v>
      </c>
      <c r="H248" t="s">
        <v>161</v>
      </c>
      <c r="I248" t="s">
        <v>161</v>
      </c>
      <c r="J248" t="s">
        <v>126</v>
      </c>
      <c r="K248" t="s">
        <v>97</v>
      </c>
      <c r="L248" t="s">
        <v>98</v>
      </c>
      <c r="M248" t="s">
        <v>99</v>
      </c>
      <c r="P248">
        <v>2020</v>
      </c>
      <c r="W248">
        <v>5323.144736842105</v>
      </c>
      <c r="X248">
        <v>311.93628157894727</v>
      </c>
      <c r="Y248">
        <v>826.37</v>
      </c>
      <c r="Z248">
        <v>719.3045454545454</v>
      </c>
      <c r="AB248">
        <v>5323.144736842105</v>
      </c>
      <c r="AC248">
        <v>311.93628157894727</v>
      </c>
      <c r="AD248">
        <v>826.37</v>
      </c>
      <c r="AE248">
        <v>719.3045454545454</v>
      </c>
      <c r="AF248">
        <v>0.99731182795698936</v>
      </c>
    </row>
    <row r="249" spans="1:32" x14ac:dyDescent="0.25">
      <c r="A249" t="s">
        <v>92</v>
      </c>
      <c r="B249" t="s">
        <v>93</v>
      </c>
      <c r="C249" t="s">
        <v>161</v>
      </c>
      <c r="D249" t="s">
        <v>161</v>
      </c>
      <c r="E249" t="s">
        <v>161</v>
      </c>
      <c r="F249" t="s">
        <v>161</v>
      </c>
      <c r="G249" t="s">
        <v>161</v>
      </c>
      <c r="H249" t="s">
        <v>161</v>
      </c>
      <c r="I249" t="s">
        <v>161</v>
      </c>
      <c r="J249" t="s">
        <v>126</v>
      </c>
      <c r="K249" t="s">
        <v>97</v>
      </c>
      <c r="L249" t="s">
        <v>98</v>
      </c>
      <c r="M249" t="s">
        <v>99</v>
      </c>
      <c r="P249">
        <v>2021</v>
      </c>
      <c r="W249">
        <v>2399.4530327868852</v>
      </c>
      <c r="X249">
        <v>136.52887756557379</v>
      </c>
      <c r="Y249">
        <v>409.89</v>
      </c>
      <c r="Z249">
        <v>474.48630614345188</v>
      </c>
      <c r="AB249">
        <v>2399.4530327868852</v>
      </c>
      <c r="AC249">
        <v>136.52887756557379</v>
      </c>
      <c r="AD249">
        <v>409.89</v>
      </c>
      <c r="AE249">
        <v>474.48630614345188</v>
      </c>
      <c r="AF249">
        <v>1.0025724313022699</v>
      </c>
    </row>
    <row r="250" spans="1:32" x14ac:dyDescent="0.25">
      <c r="A250" t="s">
        <v>92</v>
      </c>
      <c r="B250" t="s">
        <v>93</v>
      </c>
      <c r="C250" t="s">
        <v>161</v>
      </c>
      <c r="D250" t="s">
        <v>161</v>
      </c>
      <c r="E250" t="s">
        <v>161</v>
      </c>
      <c r="F250" t="s">
        <v>161</v>
      </c>
      <c r="G250" t="s">
        <v>161</v>
      </c>
      <c r="H250" t="s">
        <v>161</v>
      </c>
      <c r="I250" t="s">
        <v>161</v>
      </c>
      <c r="J250" t="s">
        <v>126</v>
      </c>
      <c r="K250" t="s">
        <v>97</v>
      </c>
      <c r="L250" t="s">
        <v>98</v>
      </c>
      <c r="M250" t="s">
        <v>99</v>
      </c>
      <c r="P250">
        <v>2022</v>
      </c>
      <c r="W250">
        <v>4760</v>
      </c>
      <c r="X250">
        <v>263.70400000000001</v>
      </c>
      <c r="Y250">
        <v>637.03</v>
      </c>
      <c r="Z250">
        <v>720.69401643719334</v>
      </c>
      <c r="AB250">
        <v>4760</v>
      </c>
      <c r="AC250">
        <v>263.70400000000001</v>
      </c>
      <c r="AD250">
        <v>637.03</v>
      </c>
      <c r="AE250">
        <v>720.69401643719334</v>
      </c>
      <c r="AF250">
        <v>1</v>
      </c>
    </row>
    <row r="251" spans="1:32" x14ac:dyDescent="0.25">
      <c r="A251" t="s">
        <v>92</v>
      </c>
      <c r="B251" t="s">
        <v>93</v>
      </c>
      <c r="C251" t="s">
        <v>162</v>
      </c>
      <c r="D251" t="s">
        <v>162</v>
      </c>
      <c r="E251" t="s">
        <v>162</v>
      </c>
      <c r="F251" t="s">
        <v>162</v>
      </c>
      <c r="G251" t="s">
        <v>162</v>
      </c>
      <c r="H251" t="s">
        <v>162</v>
      </c>
      <c r="I251" t="s">
        <v>162</v>
      </c>
      <c r="J251" t="s">
        <v>96</v>
      </c>
      <c r="K251" t="s">
        <v>97</v>
      </c>
      <c r="L251" t="s">
        <v>98</v>
      </c>
      <c r="M251" t="s">
        <v>99</v>
      </c>
      <c r="P251">
        <v>2018</v>
      </c>
      <c r="W251">
        <v>101.6</v>
      </c>
      <c r="X251">
        <v>6.6446399999999999</v>
      </c>
      <c r="Y251">
        <v>73.25</v>
      </c>
      <c r="Z251">
        <v>52.4</v>
      </c>
      <c r="AB251">
        <v>101.6</v>
      </c>
      <c r="AC251">
        <v>6.6446399999999999</v>
      </c>
      <c r="AD251">
        <v>73.25</v>
      </c>
      <c r="AE251">
        <v>52.4</v>
      </c>
      <c r="AF251">
        <v>1.111646418098031</v>
      </c>
    </row>
    <row r="252" spans="1:32" x14ac:dyDescent="0.25">
      <c r="A252" t="s">
        <v>92</v>
      </c>
      <c r="B252" t="s">
        <v>93</v>
      </c>
      <c r="C252" t="s">
        <v>162</v>
      </c>
      <c r="D252" t="s">
        <v>162</v>
      </c>
      <c r="E252" t="s">
        <v>162</v>
      </c>
      <c r="F252" t="s">
        <v>162</v>
      </c>
      <c r="G252" t="s">
        <v>162</v>
      </c>
      <c r="H252" t="s">
        <v>162</v>
      </c>
      <c r="I252" t="s">
        <v>162</v>
      </c>
      <c r="J252" t="s">
        <v>96</v>
      </c>
      <c r="K252" t="s">
        <v>97</v>
      </c>
      <c r="L252" t="s">
        <v>98</v>
      </c>
      <c r="M252" t="s">
        <v>99</v>
      </c>
      <c r="P252">
        <v>2019</v>
      </c>
      <c r="W252">
        <v>160.10491803278691</v>
      </c>
      <c r="X252">
        <v>11.81574295081967</v>
      </c>
      <c r="Y252">
        <v>91.28</v>
      </c>
      <c r="Z252">
        <v>98.469016393442629</v>
      </c>
      <c r="AB252">
        <v>160.10491803278691</v>
      </c>
      <c r="AC252">
        <v>11.81574295081967</v>
      </c>
      <c r="AD252">
        <v>91.28</v>
      </c>
      <c r="AE252">
        <v>98.469016393442629</v>
      </c>
      <c r="AF252">
        <v>1</v>
      </c>
    </row>
    <row r="253" spans="1:32" x14ac:dyDescent="0.25">
      <c r="A253" t="s">
        <v>92</v>
      </c>
      <c r="B253" t="s">
        <v>93</v>
      </c>
      <c r="C253" t="s">
        <v>162</v>
      </c>
      <c r="D253" t="s">
        <v>162</v>
      </c>
      <c r="E253" t="s">
        <v>162</v>
      </c>
      <c r="F253" t="s">
        <v>162</v>
      </c>
      <c r="G253" t="s">
        <v>162</v>
      </c>
      <c r="H253" t="s">
        <v>162</v>
      </c>
      <c r="I253" t="s">
        <v>162</v>
      </c>
      <c r="J253" t="s">
        <v>96</v>
      </c>
      <c r="K253" t="s">
        <v>97</v>
      </c>
      <c r="L253" t="s">
        <v>98</v>
      </c>
      <c r="M253" t="s">
        <v>99</v>
      </c>
      <c r="P253">
        <v>2020</v>
      </c>
      <c r="W253">
        <v>318.06927551560022</v>
      </c>
      <c r="X253">
        <v>18.638859545214171</v>
      </c>
      <c r="Y253">
        <v>114.64</v>
      </c>
      <c r="Z253">
        <v>107.1497336065574</v>
      </c>
      <c r="AB253">
        <v>318.06927551560022</v>
      </c>
      <c r="AC253">
        <v>18.638859545214171</v>
      </c>
      <c r="AD253">
        <v>114.64</v>
      </c>
      <c r="AE253">
        <v>107.1497336065574</v>
      </c>
      <c r="AF253">
        <v>0.99731182795698936</v>
      </c>
    </row>
    <row r="254" spans="1:32" x14ac:dyDescent="0.25">
      <c r="A254" t="s">
        <v>92</v>
      </c>
      <c r="B254" t="s">
        <v>93</v>
      </c>
      <c r="C254" t="s">
        <v>162</v>
      </c>
      <c r="D254" t="s">
        <v>162</v>
      </c>
      <c r="E254" t="s">
        <v>162</v>
      </c>
      <c r="F254" t="s">
        <v>162</v>
      </c>
      <c r="G254" t="s">
        <v>162</v>
      </c>
      <c r="H254" t="s">
        <v>162</v>
      </c>
      <c r="I254" t="s">
        <v>162</v>
      </c>
      <c r="J254" t="s">
        <v>96</v>
      </c>
      <c r="K254" t="s">
        <v>97</v>
      </c>
      <c r="L254" t="s">
        <v>98</v>
      </c>
      <c r="M254" t="s">
        <v>99</v>
      </c>
      <c r="P254">
        <v>2021</v>
      </c>
      <c r="W254">
        <v>348.41678688524593</v>
      </c>
      <c r="X254">
        <v>19.824915173770489</v>
      </c>
      <c r="Y254">
        <v>141.66</v>
      </c>
      <c r="Z254">
        <v>184.18164348805581</v>
      </c>
      <c r="AB254">
        <v>348.41678688524593</v>
      </c>
      <c r="AC254">
        <v>19.824915173770489</v>
      </c>
      <c r="AD254">
        <v>141.66</v>
      </c>
      <c r="AE254">
        <v>184.18164348805581</v>
      </c>
      <c r="AF254">
        <v>1</v>
      </c>
    </row>
    <row r="255" spans="1:32" x14ac:dyDescent="0.25">
      <c r="A255" t="s">
        <v>92</v>
      </c>
      <c r="B255" t="s">
        <v>93</v>
      </c>
      <c r="C255" t="s">
        <v>162</v>
      </c>
      <c r="D255" t="s">
        <v>162</v>
      </c>
      <c r="E255" t="s">
        <v>162</v>
      </c>
      <c r="F255" t="s">
        <v>162</v>
      </c>
      <c r="G255" t="s">
        <v>162</v>
      </c>
      <c r="H255" t="s">
        <v>162</v>
      </c>
      <c r="I255" t="s">
        <v>162</v>
      </c>
      <c r="J255" t="s">
        <v>96</v>
      </c>
      <c r="K255" t="s">
        <v>97</v>
      </c>
      <c r="L255" t="s">
        <v>98</v>
      </c>
      <c r="M255" t="s">
        <v>99</v>
      </c>
      <c r="P255">
        <v>2022</v>
      </c>
      <c r="W255">
        <v>256.44289830508473</v>
      </c>
      <c r="X255">
        <v>14.2069365661017</v>
      </c>
      <c r="Y255">
        <v>156.22999999999999</v>
      </c>
      <c r="Z255">
        <v>148.8348623804888</v>
      </c>
      <c r="AB255">
        <v>256.44289830508473</v>
      </c>
      <c r="AC255">
        <v>14.2069365661017</v>
      </c>
      <c r="AD255">
        <v>156.22999999999999</v>
      </c>
      <c r="AE255">
        <v>148.8348623804888</v>
      </c>
      <c r="AF255">
        <v>0.90831093189964163</v>
      </c>
    </row>
    <row r="256" spans="1:32" x14ac:dyDescent="0.25">
      <c r="A256" t="s">
        <v>92</v>
      </c>
      <c r="B256" t="s">
        <v>93</v>
      </c>
      <c r="C256" t="s">
        <v>163</v>
      </c>
      <c r="D256" t="s">
        <v>163</v>
      </c>
      <c r="E256" t="s">
        <v>163</v>
      </c>
      <c r="F256" t="s">
        <v>163</v>
      </c>
      <c r="G256" t="s">
        <v>163</v>
      </c>
      <c r="H256" t="s">
        <v>163</v>
      </c>
      <c r="I256" t="s">
        <v>163</v>
      </c>
      <c r="J256" t="s">
        <v>96</v>
      </c>
      <c r="K256" t="s">
        <v>97</v>
      </c>
      <c r="L256" t="s">
        <v>98</v>
      </c>
      <c r="M256" t="s">
        <v>99</v>
      </c>
      <c r="P256">
        <v>2021</v>
      </c>
      <c r="W256">
        <v>0</v>
      </c>
      <c r="X256">
        <v>0</v>
      </c>
      <c r="AB256">
        <v>0</v>
      </c>
      <c r="AC256">
        <v>0</v>
      </c>
      <c r="AF256">
        <v>0.95815438854753365</v>
      </c>
    </row>
    <row r="257" spans="1:32" x14ac:dyDescent="0.25">
      <c r="A257" t="s">
        <v>92</v>
      </c>
      <c r="B257" t="s">
        <v>93</v>
      </c>
      <c r="C257" t="s">
        <v>163</v>
      </c>
      <c r="D257" t="s">
        <v>163</v>
      </c>
      <c r="E257" t="s">
        <v>163</v>
      </c>
      <c r="F257" t="s">
        <v>163</v>
      </c>
      <c r="G257" t="s">
        <v>163</v>
      </c>
      <c r="H257" t="s">
        <v>163</v>
      </c>
      <c r="I257" t="s">
        <v>163</v>
      </c>
      <c r="J257" t="s">
        <v>96</v>
      </c>
      <c r="K257" t="s">
        <v>97</v>
      </c>
      <c r="L257" t="s">
        <v>98</v>
      </c>
      <c r="M257" t="s">
        <v>99</v>
      </c>
      <c r="P257">
        <v>2022</v>
      </c>
      <c r="W257">
        <v>0</v>
      </c>
      <c r="X257">
        <v>0</v>
      </c>
      <c r="AB257">
        <v>0</v>
      </c>
      <c r="AC257">
        <v>0</v>
      </c>
      <c r="AF257">
        <v>0.99988799283154117</v>
      </c>
    </row>
    <row r="258" spans="1:32" x14ac:dyDescent="0.25">
      <c r="A258" t="s">
        <v>92</v>
      </c>
      <c r="B258" t="s">
        <v>93</v>
      </c>
      <c r="C258" t="s">
        <v>164</v>
      </c>
      <c r="D258" t="s">
        <v>164</v>
      </c>
      <c r="E258" t="s">
        <v>164</v>
      </c>
      <c r="F258" t="s">
        <v>164</v>
      </c>
      <c r="G258" t="s">
        <v>164</v>
      </c>
      <c r="H258" t="s">
        <v>164</v>
      </c>
      <c r="I258" t="s">
        <v>164</v>
      </c>
      <c r="J258" t="s">
        <v>126</v>
      </c>
      <c r="K258" t="s">
        <v>97</v>
      </c>
      <c r="L258" t="s">
        <v>98</v>
      </c>
      <c r="M258" t="s">
        <v>99</v>
      </c>
      <c r="P258">
        <v>2018</v>
      </c>
      <c r="W258">
        <v>6809.3442622950824</v>
      </c>
      <c r="X258">
        <v>445.33111475409839</v>
      </c>
      <c r="Y258">
        <v>1262.24</v>
      </c>
      <c r="Z258">
        <v>1301.972459016393</v>
      </c>
      <c r="AB258">
        <v>6809.3442622950824</v>
      </c>
      <c r="AC258">
        <v>445.33111475409839</v>
      </c>
      <c r="AD258">
        <v>1262.24</v>
      </c>
      <c r="AE258">
        <v>1301.972459016393</v>
      </c>
      <c r="AF258">
        <v>1.161290322580645</v>
      </c>
    </row>
    <row r="259" spans="1:32" x14ac:dyDescent="0.25">
      <c r="A259" t="s">
        <v>92</v>
      </c>
      <c r="B259" t="s">
        <v>93</v>
      </c>
      <c r="C259" t="s">
        <v>164</v>
      </c>
      <c r="D259" t="s">
        <v>164</v>
      </c>
      <c r="E259" t="s">
        <v>164</v>
      </c>
      <c r="F259" t="s">
        <v>164</v>
      </c>
      <c r="G259" t="s">
        <v>164</v>
      </c>
      <c r="H259" t="s">
        <v>164</v>
      </c>
      <c r="I259" t="s">
        <v>164</v>
      </c>
      <c r="J259" t="s">
        <v>126</v>
      </c>
      <c r="K259" t="s">
        <v>97</v>
      </c>
      <c r="L259" t="s">
        <v>98</v>
      </c>
      <c r="M259" t="s">
        <v>99</v>
      </c>
      <c r="P259">
        <v>2019</v>
      </c>
      <c r="W259">
        <v>8291.0767903364977</v>
      </c>
      <c r="X259">
        <v>611.8814671268334</v>
      </c>
      <c r="Y259">
        <v>1500.6</v>
      </c>
      <c r="Z259">
        <v>1468.91438308887</v>
      </c>
      <c r="AB259">
        <v>8291.0767903364977</v>
      </c>
      <c r="AC259">
        <v>611.8814671268334</v>
      </c>
      <c r="AD259">
        <v>1500.6</v>
      </c>
      <c r="AE259">
        <v>1468.91438308887</v>
      </c>
      <c r="AF259">
        <v>1</v>
      </c>
    </row>
    <row r="260" spans="1:32" x14ac:dyDescent="0.25">
      <c r="A260" t="s">
        <v>92</v>
      </c>
      <c r="B260" t="s">
        <v>93</v>
      </c>
      <c r="C260" t="s">
        <v>164</v>
      </c>
      <c r="D260" t="s">
        <v>164</v>
      </c>
      <c r="E260" t="s">
        <v>164</v>
      </c>
      <c r="F260" t="s">
        <v>164</v>
      </c>
      <c r="G260" t="s">
        <v>164</v>
      </c>
      <c r="H260" t="s">
        <v>164</v>
      </c>
      <c r="I260" t="s">
        <v>164</v>
      </c>
      <c r="J260" t="s">
        <v>126</v>
      </c>
      <c r="K260" t="s">
        <v>97</v>
      </c>
      <c r="L260" t="s">
        <v>98</v>
      </c>
      <c r="M260" t="s">
        <v>99</v>
      </c>
      <c r="P260">
        <v>2020</v>
      </c>
      <c r="W260">
        <v>5048.5789473684208</v>
      </c>
      <c r="X260">
        <v>295.84672631578951</v>
      </c>
      <c r="Y260">
        <v>1054.0899999999999</v>
      </c>
      <c r="Z260">
        <v>992.39409539473684</v>
      </c>
      <c r="AB260">
        <v>5048.5789473684208</v>
      </c>
      <c r="AC260">
        <v>295.84672631578951</v>
      </c>
      <c r="AD260">
        <v>1054.0899999999999</v>
      </c>
      <c r="AE260">
        <v>992.39409539473684</v>
      </c>
      <c r="AF260">
        <v>0.98897849462365583</v>
      </c>
    </row>
    <row r="261" spans="1:32" x14ac:dyDescent="0.25">
      <c r="A261" t="s">
        <v>92</v>
      </c>
      <c r="B261" t="s">
        <v>93</v>
      </c>
      <c r="C261" t="s">
        <v>164</v>
      </c>
      <c r="D261" t="s">
        <v>164</v>
      </c>
      <c r="E261" t="s">
        <v>164</v>
      </c>
      <c r="F261" t="s">
        <v>164</v>
      </c>
      <c r="G261" t="s">
        <v>164</v>
      </c>
      <c r="H261" t="s">
        <v>164</v>
      </c>
      <c r="I261" t="s">
        <v>164</v>
      </c>
      <c r="J261" t="s">
        <v>126</v>
      </c>
      <c r="K261" t="s">
        <v>97</v>
      </c>
      <c r="L261" t="s">
        <v>98</v>
      </c>
      <c r="M261" t="s">
        <v>99</v>
      </c>
      <c r="P261">
        <v>2021</v>
      </c>
      <c r="W261">
        <v>3877</v>
      </c>
      <c r="X261">
        <v>220.60130000000001</v>
      </c>
      <c r="Y261">
        <v>492.86</v>
      </c>
      <c r="Z261">
        <v>940.933870967742</v>
      </c>
      <c r="AB261">
        <v>3877</v>
      </c>
      <c r="AC261">
        <v>220.60130000000001</v>
      </c>
      <c r="AD261">
        <v>492.86</v>
      </c>
      <c r="AE261">
        <v>940.933870967742</v>
      </c>
      <c r="AF261">
        <v>1</v>
      </c>
    </row>
    <row r="262" spans="1:32" x14ac:dyDescent="0.25">
      <c r="A262" t="s">
        <v>92</v>
      </c>
      <c r="B262" t="s">
        <v>93</v>
      </c>
      <c r="C262" t="s">
        <v>164</v>
      </c>
      <c r="D262" t="s">
        <v>164</v>
      </c>
      <c r="E262" t="s">
        <v>164</v>
      </c>
      <c r="F262" t="s">
        <v>164</v>
      </c>
      <c r="G262" t="s">
        <v>164</v>
      </c>
      <c r="H262" t="s">
        <v>164</v>
      </c>
      <c r="I262" t="s">
        <v>164</v>
      </c>
      <c r="J262" t="s">
        <v>126</v>
      </c>
      <c r="K262" t="s">
        <v>97</v>
      </c>
      <c r="L262" t="s">
        <v>98</v>
      </c>
      <c r="M262" t="s">
        <v>99</v>
      </c>
      <c r="P262">
        <v>2022</v>
      </c>
      <c r="W262">
        <v>5615</v>
      </c>
      <c r="X262">
        <v>311.07100000000003</v>
      </c>
      <c r="Y262">
        <v>1452.48</v>
      </c>
      <c r="Z262">
        <v>1372.9516129032261</v>
      </c>
      <c r="AB262">
        <v>5615</v>
      </c>
      <c r="AC262">
        <v>311.07100000000003</v>
      </c>
      <c r="AD262">
        <v>1452.48</v>
      </c>
      <c r="AE262">
        <v>1372.9516129032261</v>
      </c>
      <c r="AF262">
        <v>1</v>
      </c>
    </row>
    <row r="263" spans="1:32" x14ac:dyDescent="0.25">
      <c r="A263" t="s">
        <v>92</v>
      </c>
      <c r="B263" t="s">
        <v>93</v>
      </c>
      <c r="C263" t="s">
        <v>165</v>
      </c>
      <c r="D263" t="s">
        <v>166</v>
      </c>
      <c r="E263" t="s">
        <v>167</v>
      </c>
      <c r="F263" t="s">
        <v>166</v>
      </c>
      <c r="G263" t="s">
        <v>168</v>
      </c>
      <c r="H263" t="s">
        <v>166</v>
      </c>
      <c r="I263" t="s">
        <v>169</v>
      </c>
      <c r="J263" t="s">
        <v>126</v>
      </c>
      <c r="K263" t="s">
        <v>97</v>
      </c>
      <c r="L263" t="s">
        <v>170</v>
      </c>
      <c r="P263">
        <v>2018</v>
      </c>
      <c r="W263">
        <v>6197.0655737704919</v>
      </c>
      <c r="X263">
        <v>405.28808852459008</v>
      </c>
      <c r="Y263">
        <v>876.21</v>
      </c>
      <c r="Z263">
        <v>1005.623278688525</v>
      </c>
      <c r="AB263">
        <v>6197.0655737704919</v>
      </c>
      <c r="AC263">
        <v>405.28808852459008</v>
      </c>
      <c r="AD263">
        <v>876.21</v>
      </c>
      <c r="AE263">
        <v>1005.623278688525</v>
      </c>
      <c r="AF263">
        <v>1.080645161290323</v>
      </c>
    </row>
    <row r="264" spans="1:32" x14ac:dyDescent="0.25">
      <c r="A264" t="s">
        <v>92</v>
      </c>
      <c r="B264" t="s">
        <v>93</v>
      </c>
      <c r="C264" t="s">
        <v>165</v>
      </c>
      <c r="D264" t="s">
        <v>166</v>
      </c>
      <c r="E264" t="s">
        <v>167</v>
      </c>
      <c r="F264" t="s">
        <v>166</v>
      </c>
      <c r="G264" t="s">
        <v>168</v>
      </c>
      <c r="H264" t="s">
        <v>166</v>
      </c>
      <c r="I264" t="s">
        <v>169</v>
      </c>
      <c r="J264" t="s">
        <v>126</v>
      </c>
      <c r="K264" t="s">
        <v>97</v>
      </c>
      <c r="L264" t="s">
        <v>170</v>
      </c>
      <c r="P264">
        <v>2019</v>
      </c>
      <c r="W264">
        <v>6154.6844262295081</v>
      </c>
      <c r="X264">
        <v>454.21571065573772</v>
      </c>
      <c r="Y264">
        <v>1030.45</v>
      </c>
      <c r="Z264">
        <v>1018.686007025761</v>
      </c>
      <c r="AB264">
        <v>6154.6844262295081</v>
      </c>
      <c r="AC264">
        <v>454.21571065573772</v>
      </c>
      <c r="AD264">
        <v>1030.45</v>
      </c>
      <c r="AE264">
        <v>1018.686007025761</v>
      </c>
      <c r="AF264">
        <v>1</v>
      </c>
    </row>
    <row r="265" spans="1:32" x14ac:dyDescent="0.25">
      <c r="A265" t="s">
        <v>92</v>
      </c>
      <c r="B265" t="s">
        <v>93</v>
      </c>
      <c r="C265" t="s">
        <v>165</v>
      </c>
      <c r="D265" t="s">
        <v>166</v>
      </c>
      <c r="E265" t="s">
        <v>167</v>
      </c>
      <c r="F265" t="s">
        <v>166</v>
      </c>
      <c r="G265" t="s">
        <v>168</v>
      </c>
      <c r="H265" t="s">
        <v>166</v>
      </c>
      <c r="I265" t="s">
        <v>169</v>
      </c>
      <c r="J265" t="s">
        <v>126</v>
      </c>
      <c r="K265" t="s">
        <v>97</v>
      </c>
      <c r="L265" t="s">
        <v>170</v>
      </c>
      <c r="P265">
        <v>2020</v>
      </c>
      <c r="W265">
        <v>6326.0887096774186</v>
      </c>
      <c r="X265">
        <v>370.70879838709669</v>
      </c>
      <c r="Y265">
        <v>928.56999999999994</v>
      </c>
      <c r="Z265">
        <v>1041.800089285714</v>
      </c>
      <c r="AB265">
        <v>6326.0887096774186</v>
      </c>
      <c r="AC265">
        <v>370.70879838709669</v>
      </c>
      <c r="AD265">
        <v>928.56999999999994</v>
      </c>
      <c r="AE265">
        <v>1041.800089285714</v>
      </c>
      <c r="AF265">
        <v>0.99731182795698936</v>
      </c>
    </row>
    <row r="266" spans="1:32" x14ac:dyDescent="0.25">
      <c r="A266" t="s">
        <v>92</v>
      </c>
      <c r="B266" t="s">
        <v>93</v>
      </c>
      <c r="C266" t="s">
        <v>165</v>
      </c>
      <c r="D266" t="s">
        <v>166</v>
      </c>
      <c r="E266" t="s">
        <v>167</v>
      </c>
      <c r="F266" t="s">
        <v>166</v>
      </c>
      <c r="G266" t="s">
        <v>168</v>
      </c>
      <c r="H266" t="s">
        <v>166</v>
      </c>
      <c r="I266" t="s">
        <v>169</v>
      </c>
      <c r="J266" t="s">
        <v>126</v>
      </c>
      <c r="K266" t="s">
        <v>97</v>
      </c>
      <c r="L266" t="s">
        <v>170</v>
      </c>
      <c r="P266">
        <v>2021</v>
      </c>
      <c r="W266">
        <v>8060</v>
      </c>
      <c r="X266">
        <v>458.61399999999998</v>
      </c>
      <c r="Y266">
        <v>1024.9100000000001</v>
      </c>
      <c r="Z266">
        <v>1418.249272891132</v>
      </c>
      <c r="AB266">
        <v>8060</v>
      </c>
      <c r="AC266">
        <v>458.61399999999998</v>
      </c>
      <c r="AD266">
        <v>1024.9100000000001</v>
      </c>
      <c r="AE266">
        <v>1418.249272891132</v>
      </c>
      <c r="AF266">
        <v>1</v>
      </c>
    </row>
    <row r="267" spans="1:32" x14ac:dyDescent="0.25">
      <c r="A267" t="s">
        <v>92</v>
      </c>
      <c r="B267" t="s">
        <v>93</v>
      </c>
      <c r="C267" t="s">
        <v>165</v>
      </c>
      <c r="D267" t="s">
        <v>166</v>
      </c>
      <c r="E267" t="s">
        <v>167</v>
      </c>
      <c r="F267" t="s">
        <v>166</v>
      </c>
      <c r="G267" t="s">
        <v>168</v>
      </c>
      <c r="H267" t="s">
        <v>166</v>
      </c>
      <c r="I267" t="s">
        <v>169</v>
      </c>
      <c r="J267" t="s">
        <v>126</v>
      </c>
      <c r="K267" t="s">
        <v>97</v>
      </c>
      <c r="L267" t="s">
        <v>170</v>
      </c>
      <c r="P267">
        <v>2022</v>
      </c>
      <c r="W267">
        <v>4195</v>
      </c>
      <c r="X267">
        <v>232.40299999999999</v>
      </c>
      <c r="Y267">
        <v>976.51</v>
      </c>
      <c r="Z267">
        <v>852.03169485080355</v>
      </c>
      <c r="AB267">
        <v>4195</v>
      </c>
      <c r="AC267">
        <v>232.40299999999999</v>
      </c>
      <c r="AD267">
        <v>976.51</v>
      </c>
      <c r="AE267">
        <v>852.03169485080355</v>
      </c>
      <c r="AF267">
        <v>1</v>
      </c>
    </row>
    <row r="268" spans="1:32" x14ac:dyDescent="0.25">
      <c r="A268" t="s">
        <v>92</v>
      </c>
      <c r="B268" t="s">
        <v>93</v>
      </c>
      <c r="C268" t="s">
        <v>171</v>
      </c>
      <c r="D268" t="s">
        <v>172</v>
      </c>
      <c r="E268" t="s">
        <v>173</v>
      </c>
      <c r="F268" t="s">
        <v>172</v>
      </c>
      <c r="G268" t="s">
        <v>174</v>
      </c>
      <c r="H268" t="s">
        <v>172</v>
      </c>
      <c r="I268" t="s">
        <v>175</v>
      </c>
      <c r="J268" t="s">
        <v>96</v>
      </c>
      <c r="K268" t="s">
        <v>97</v>
      </c>
      <c r="L268" t="s">
        <v>170</v>
      </c>
      <c r="P268">
        <v>2018</v>
      </c>
      <c r="W268">
        <v>5475.5531914893618</v>
      </c>
      <c r="X268">
        <v>358.10117872340419</v>
      </c>
      <c r="Y268">
        <v>683.97</v>
      </c>
      <c r="Z268">
        <v>905.74936170212766</v>
      </c>
      <c r="AB268">
        <v>5475.5531914893618</v>
      </c>
      <c r="AC268">
        <v>358.10117872340419</v>
      </c>
      <c r="AD268">
        <v>683.97</v>
      </c>
      <c r="AE268">
        <v>905.74936170212766</v>
      </c>
      <c r="AF268">
        <v>1.1101190476190479</v>
      </c>
    </row>
    <row r="269" spans="1:32" x14ac:dyDescent="0.25">
      <c r="A269" t="s">
        <v>92</v>
      </c>
      <c r="B269" t="s">
        <v>93</v>
      </c>
      <c r="C269" t="s">
        <v>171</v>
      </c>
      <c r="D269" t="s">
        <v>172</v>
      </c>
      <c r="E269" t="s">
        <v>173</v>
      </c>
      <c r="F269" t="s">
        <v>172</v>
      </c>
      <c r="G269" t="s">
        <v>174</v>
      </c>
      <c r="H269" t="s">
        <v>172</v>
      </c>
      <c r="I269" t="s">
        <v>175</v>
      </c>
      <c r="J269" t="s">
        <v>96</v>
      </c>
      <c r="K269" t="s">
        <v>97</v>
      </c>
      <c r="L269" t="s">
        <v>170</v>
      </c>
      <c r="P269">
        <v>2019</v>
      </c>
      <c r="W269">
        <v>8502.1489361702133</v>
      </c>
      <c r="X269">
        <v>627.45859148936165</v>
      </c>
      <c r="Y269">
        <v>1306.5999999999999</v>
      </c>
      <c r="Z269">
        <v>1372.9980851063831</v>
      </c>
      <c r="AB269">
        <v>8502.1489361702133</v>
      </c>
      <c r="AC269">
        <v>627.45859148936165</v>
      </c>
      <c r="AD269">
        <v>1306.5999999999999</v>
      </c>
      <c r="AE269">
        <v>1372.9980851063831</v>
      </c>
      <c r="AF269">
        <v>1</v>
      </c>
    </row>
    <row r="270" spans="1:32" x14ac:dyDescent="0.25">
      <c r="A270" t="s">
        <v>92</v>
      </c>
      <c r="B270" t="s">
        <v>93</v>
      </c>
      <c r="C270" t="s">
        <v>171</v>
      </c>
      <c r="D270" t="s">
        <v>172</v>
      </c>
      <c r="E270" t="s">
        <v>173</v>
      </c>
      <c r="F270" t="s">
        <v>172</v>
      </c>
      <c r="G270" t="s">
        <v>174</v>
      </c>
      <c r="H270" t="s">
        <v>172</v>
      </c>
      <c r="I270" t="s">
        <v>175</v>
      </c>
      <c r="J270" t="s">
        <v>96</v>
      </c>
      <c r="K270" t="s">
        <v>97</v>
      </c>
      <c r="L270" t="s">
        <v>170</v>
      </c>
      <c r="P270">
        <v>2020</v>
      </c>
      <c r="W270">
        <v>-707.70212765957456</v>
      </c>
      <c r="X270">
        <v>-41.471344680851061</v>
      </c>
      <c r="Y270">
        <v>175.62</v>
      </c>
      <c r="Z270">
        <v>-71.647446808510651</v>
      </c>
      <c r="AB270">
        <v>-707.70212765957456</v>
      </c>
      <c r="AC270">
        <v>-41.471344680851061</v>
      </c>
      <c r="AD270">
        <v>175.62</v>
      </c>
      <c r="AE270">
        <v>-71.647446808510651</v>
      </c>
      <c r="AF270">
        <v>0.53888888888888886</v>
      </c>
    </row>
    <row r="271" spans="1:32" x14ac:dyDescent="0.25">
      <c r="A271" t="s">
        <v>92</v>
      </c>
      <c r="B271" t="s">
        <v>93</v>
      </c>
      <c r="C271" t="s">
        <v>171</v>
      </c>
      <c r="D271" t="s">
        <v>172</v>
      </c>
      <c r="E271" t="s">
        <v>173</v>
      </c>
      <c r="F271" t="s">
        <v>172</v>
      </c>
      <c r="G271" t="s">
        <v>174</v>
      </c>
      <c r="H271" t="s">
        <v>172</v>
      </c>
      <c r="I271" t="s">
        <v>175</v>
      </c>
      <c r="J271" t="s">
        <v>96</v>
      </c>
      <c r="K271" t="s">
        <v>97</v>
      </c>
      <c r="L271" t="s">
        <v>170</v>
      </c>
      <c r="P271">
        <v>2021</v>
      </c>
      <c r="W271">
        <v>9862.0349999999999</v>
      </c>
      <c r="X271">
        <v>561.14979150000011</v>
      </c>
      <c r="AB271">
        <v>9862.0349999999999</v>
      </c>
      <c r="AC271">
        <v>561.14979150000011</v>
      </c>
      <c r="AF271">
        <v>0.9613836618876942</v>
      </c>
    </row>
    <row r="272" spans="1:32" x14ac:dyDescent="0.25">
      <c r="A272" t="s">
        <v>92</v>
      </c>
      <c r="B272" t="s">
        <v>93</v>
      </c>
      <c r="C272" t="s">
        <v>171</v>
      </c>
      <c r="D272" t="s">
        <v>172</v>
      </c>
      <c r="E272" t="s">
        <v>173</v>
      </c>
      <c r="F272" t="s">
        <v>172</v>
      </c>
      <c r="G272" t="s">
        <v>174</v>
      </c>
      <c r="H272" t="s">
        <v>172</v>
      </c>
      <c r="I272" t="s">
        <v>175</v>
      </c>
      <c r="J272" t="s">
        <v>96</v>
      </c>
      <c r="K272" t="s">
        <v>97</v>
      </c>
      <c r="L272" t="s">
        <v>170</v>
      </c>
      <c r="P272">
        <v>2022</v>
      </c>
      <c r="W272">
        <v>11098.347</v>
      </c>
      <c r="X272">
        <v>614.84842380000009</v>
      </c>
      <c r="AB272">
        <v>11098.347</v>
      </c>
      <c r="AC272">
        <v>614.84842380000009</v>
      </c>
      <c r="AF272">
        <v>0.99977598566308246</v>
      </c>
    </row>
    <row r="273" spans="1:32" x14ac:dyDescent="0.25">
      <c r="A273" t="s">
        <v>92</v>
      </c>
      <c r="B273" t="s">
        <v>93</v>
      </c>
      <c r="C273" t="s">
        <v>176</v>
      </c>
      <c r="D273" t="s">
        <v>177</v>
      </c>
      <c r="E273" t="s">
        <v>178</v>
      </c>
      <c r="F273" t="s">
        <v>177</v>
      </c>
      <c r="G273" t="s">
        <v>179</v>
      </c>
      <c r="H273" t="s">
        <v>177</v>
      </c>
      <c r="I273" t="s">
        <v>180</v>
      </c>
      <c r="J273" t="s">
        <v>96</v>
      </c>
      <c r="K273" t="s">
        <v>97</v>
      </c>
      <c r="L273" t="s">
        <v>170</v>
      </c>
      <c r="P273">
        <v>2018</v>
      </c>
      <c r="W273">
        <v>2696.7931034482758</v>
      </c>
      <c r="X273">
        <v>176.3702689655172</v>
      </c>
      <c r="Y273">
        <v>398.82</v>
      </c>
      <c r="Z273">
        <v>437.74551724137928</v>
      </c>
      <c r="AB273">
        <v>2696.7931034482758</v>
      </c>
      <c r="AC273">
        <v>176.3702689655172</v>
      </c>
      <c r="AD273">
        <v>398.82</v>
      </c>
      <c r="AE273">
        <v>437.74551724137928</v>
      </c>
      <c r="AF273">
        <v>1.104166666666667</v>
      </c>
    </row>
    <row r="274" spans="1:32" x14ac:dyDescent="0.25">
      <c r="A274" t="s">
        <v>92</v>
      </c>
      <c r="B274" t="s">
        <v>93</v>
      </c>
      <c r="C274" t="s">
        <v>176</v>
      </c>
      <c r="D274" t="s">
        <v>177</v>
      </c>
      <c r="E274" t="s">
        <v>178</v>
      </c>
      <c r="F274" t="s">
        <v>177</v>
      </c>
      <c r="G274" t="s">
        <v>179</v>
      </c>
      <c r="H274" t="s">
        <v>177</v>
      </c>
      <c r="I274" t="s">
        <v>180</v>
      </c>
      <c r="J274" t="s">
        <v>96</v>
      </c>
      <c r="K274" t="s">
        <v>97</v>
      </c>
      <c r="L274" t="s">
        <v>170</v>
      </c>
      <c r="P274">
        <v>2019</v>
      </c>
      <c r="W274">
        <v>2385.0764617691161</v>
      </c>
      <c r="X274">
        <v>176.01864287856071</v>
      </c>
      <c r="Y274">
        <v>466.28</v>
      </c>
      <c r="Z274">
        <v>463.44981609195412</v>
      </c>
      <c r="AB274">
        <v>2385.0764617691161</v>
      </c>
      <c r="AC274">
        <v>176.01864287856071</v>
      </c>
      <c r="AD274">
        <v>466.28</v>
      </c>
      <c r="AE274">
        <v>463.44981609195412</v>
      </c>
      <c r="AF274">
        <v>1</v>
      </c>
    </row>
    <row r="275" spans="1:32" x14ac:dyDescent="0.25">
      <c r="A275" t="s">
        <v>92</v>
      </c>
      <c r="B275" t="s">
        <v>93</v>
      </c>
      <c r="C275" t="s">
        <v>176</v>
      </c>
      <c r="D275" t="s">
        <v>177</v>
      </c>
      <c r="E275" t="s">
        <v>178</v>
      </c>
      <c r="F275" t="s">
        <v>177</v>
      </c>
      <c r="G275" t="s">
        <v>179</v>
      </c>
      <c r="H275" t="s">
        <v>177</v>
      </c>
      <c r="I275" t="s">
        <v>180</v>
      </c>
      <c r="J275" t="s">
        <v>96</v>
      </c>
      <c r="K275" t="s">
        <v>97</v>
      </c>
      <c r="L275" t="s">
        <v>170</v>
      </c>
      <c r="P275">
        <v>2020</v>
      </c>
      <c r="W275">
        <v>3755.2594670406729</v>
      </c>
      <c r="X275">
        <v>220.05820476858341</v>
      </c>
      <c r="Y275">
        <v>652.38</v>
      </c>
      <c r="Z275">
        <v>612.27904166666667</v>
      </c>
      <c r="AB275">
        <v>3755.2594670406729</v>
      </c>
      <c r="AC275">
        <v>220.05820476858341</v>
      </c>
      <c r="AD275">
        <v>652.38</v>
      </c>
      <c r="AE275">
        <v>612.27904166666667</v>
      </c>
      <c r="AF275">
        <v>0.99731182795698936</v>
      </c>
    </row>
    <row r="276" spans="1:32" x14ac:dyDescent="0.25">
      <c r="A276" t="s">
        <v>92</v>
      </c>
      <c r="B276" t="s">
        <v>93</v>
      </c>
      <c r="C276" t="s">
        <v>176</v>
      </c>
      <c r="D276" t="s">
        <v>177</v>
      </c>
      <c r="E276" t="s">
        <v>178</v>
      </c>
      <c r="F276" t="s">
        <v>177</v>
      </c>
      <c r="G276" t="s">
        <v>179</v>
      </c>
      <c r="H276" t="s">
        <v>177</v>
      </c>
      <c r="I276" t="s">
        <v>180</v>
      </c>
      <c r="J276" t="s">
        <v>96</v>
      </c>
      <c r="K276" t="s">
        <v>97</v>
      </c>
      <c r="L276" t="s">
        <v>170</v>
      </c>
      <c r="P276">
        <v>2021</v>
      </c>
      <c r="W276">
        <v>3585.3177377049178</v>
      </c>
      <c r="X276">
        <v>204.00457927540981</v>
      </c>
      <c r="Y276">
        <v>580.27</v>
      </c>
      <c r="Z276">
        <v>794.30079474576223</v>
      </c>
      <c r="AB276">
        <v>3585.3177377049178</v>
      </c>
      <c r="AC276">
        <v>204.00457927540981</v>
      </c>
      <c r="AD276">
        <v>580.27</v>
      </c>
      <c r="AE276">
        <v>794.30079474576223</v>
      </c>
      <c r="AF276">
        <v>0.99742383512544797</v>
      </c>
    </row>
    <row r="277" spans="1:32" x14ac:dyDescent="0.25">
      <c r="A277" t="s">
        <v>92</v>
      </c>
      <c r="B277" t="s">
        <v>93</v>
      </c>
      <c r="C277" t="s">
        <v>176</v>
      </c>
      <c r="D277" t="s">
        <v>177</v>
      </c>
      <c r="E277" t="s">
        <v>178</v>
      </c>
      <c r="F277" t="s">
        <v>177</v>
      </c>
      <c r="G277" t="s">
        <v>179</v>
      </c>
      <c r="H277" t="s">
        <v>177</v>
      </c>
      <c r="I277" t="s">
        <v>180</v>
      </c>
      <c r="J277" t="s">
        <v>96</v>
      </c>
      <c r="K277" t="s">
        <v>97</v>
      </c>
      <c r="L277" t="s">
        <v>170</v>
      </c>
      <c r="P277">
        <v>2022</v>
      </c>
      <c r="W277">
        <v>4207.8221864406778</v>
      </c>
      <c r="X277">
        <v>233.11334912881361</v>
      </c>
      <c r="Y277">
        <v>768.86</v>
      </c>
      <c r="Z277">
        <v>850.23104562982462</v>
      </c>
      <c r="AB277">
        <v>4207.8221864406778</v>
      </c>
      <c r="AC277">
        <v>233.11334912881361</v>
      </c>
      <c r="AD277">
        <v>768.86</v>
      </c>
      <c r="AE277">
        <v>850.23104562982462</v>
      </c>
      <c r="AF277">
        <v>0.95564516129032262</v>
      </c>
    </row>
    <row r="278" spans="1:32" x14ac:dyDescent="0.25">
      <c r="A278" t="s">
        <v>92</v>
      </c>
      <c r="B278" t="s">
        <v>93</v>
      </c>
      <c r="C278" t="s">
        <v>181</v>
      </c>
      <c r="D278" t="s">
        <v>182</v>
      </c>
      <c r="E278" t="s">
        <v>183</v>
      </c>
      <c r="F278" t="s">
        <v>182</v>
      </c>
      <c r="G278" t="s">
        <v>184</v>
      </c>
      <c r="H278" t="s">
        <v>182</v>
      </c>
      <c r="I278" t="s">
        <v>185</v>
      </c>
      <c r="J278" t="s">
        <v>96</v>
      </c>
      <c r="K278" t="s">
        <v>97</v>
      </c>
      <c r="L278" t="s">
        <v>170</v>
      </c>
      <c r="M278" t="s">
        <v>186</v>
      </c>
      <c r="P278">
        <v>2018</v>
      </c>
      <c r="Q278">
        <v>465</v>
      </c>
      <c r="R278">
        <v>150</v>
      </c>
      <c r="W278">
        <v>11344.459016393441</v>
      </c>
      <c r="X278">
        <v>741.92761967213119</v>
      </c>
      <c r="Y278">
        <v>1396.72</v>
      </c>
      <c r="Z278">
        <v>1770.154098360656</v>
      </c>
      <c r="AB278">
        <v>11344.459016393441</v>
      </c>
      <c r="AC278">
        <v>741.92761967213119</v>
      </c>
      <c r="AD278">
        <v>1396.72</v>
      </c>
      <c r="AE278">
        <v>1770.154098360656</v>
      </c>
      <c r="AF278">
        <v>1.2440476190476191</v>
      </c>
    </row>
    <row r="279" spans="1:32" x14ac:dyDescent="0.25">
      <c r="A279" t="s">
        <v>92</v>
      </c>
      <c r="B279" t="s">
        <v>93</v>
      </c>
      <c r="C279" t="s">
        <v>181</v>
      </c>
      <c r="D279" t="s">
        <v>182</v>
      </c>
      <c r="E279" t="s">
        <v>183</v>
      </c>
      <c r="F279" t="s">
        <v>182</v>
      </c>
      <c r="G279" t="s">
        <v>184</v>
      </c>
      <c r="H279" t="s">
        <v>182</v>
      </c>
      <c r="I279" t="s">
        <v>185</v>
      </c>
      <c r="J279" t="s">
        <v>96</v>
      </c>
      <c r="K279" t="s">
        <v>97</v>
      </c>
      <c r="L279" t="s">
        <v>170</v>
      </c>
      <c r="M279" t="s">
        <v>186</v>
      </c>
      <c r="P279">
        <v>2019</v>
      </c>
      <c r="Q279">
        <v>465</v>
      </c>
      <c r="R279">
        <v>150</v>
      </c>
      <c r="W279">
        <v>14263.92193598751</v>
      </c>
      <c r="X279">
        <v>1052.6774388758779</v>
      </c>
      <c r="Y279">
        <v>2533.91</v>
      </c>
      <c r="Z279">
        <v>2287.0449492583921</v>
      </c>
      <c r="AB279">
        <v>14263.92193598751</v>
      </c>
      <c r="AC279">
        <v>1052.6774388758779</v>
      </c>
      <c r="AD279">
        <v>2533.91</v>
      </c>
      <c r="AE279">
        <v>2287.0449492583921</v>
      </c>
      <c r="AF279">
        <v>1</v>
      </c>
    </row>
    <row r="280" spans="1:32" x14ac:dyDescent="0.25">
      <c r="A280" t="s">
        <v>92</v>
      </c>
      <c r="B280" t="s">
        <v>93</v>
      </c>
      <c r="C280" t="s">
        <v>181</v>
      </c>
      <c r="D280" t="s">
        <v>182</v>
      </c>
      <c r="E280" t="s">
        <v>183</v>
      </c>
      <c r="F280" t="s">
        <v>182</v>
      </c>
      <c r="G280" t="s">
        <v>184</v>
      </c>
      <c r="H280" t="s">
        <v>182</v>
      </c>
      <c r="I280" t="s">
        <v>185</v>
      </c>
      <c r="J280" t="s">
        <v>96</v>
      </c>
      <c r="K280" t="s">
        <v>97</v>
      </c>
      <c r="L280" t="s">
        <v>170</v>
      </c>
      <c r="M280" t="s">
        <v>186</v>
      </c>
      <c r="P280">
        <v>2020</v>
      </c>
      <c r="Q280">
        <v>465</v>
      </c>
      <c r="R280">
        <v>150</v>
      </c>
      <c r="W280">
        <v>10161.715821812601</v>
      </c>
      <c r="X280">
        <v>595.47654715821818</v>
      </c>
      <c r="Y280">
        <v>1483.9</v>
      </c>
      <c r="Z280">
        <v>1620.8084523809521</v>
      </c>
      <c r="AB280">
        <v>10161.715821812601</v>
      </c>
      <c r="AC280">
        <v>595.47654715821818</v>
      </c>
      <c r="AD280">
        <v>1483.9</v>
      </c>
      <c r="AE280">
        <v>1620.8084523809521</v>
      </c>
      <c r="AF280">
        <v>0.99731182795698936</v>
      </c>
    </row>
    <row r="281" spans="1:32" x14ac:dyDescent="0.25">
      <c r="A281" t="s">
        <v>92</v>
      </c>
      <c r="B281" t="s">
        <v>93</v>
      </c>
      <c r="C281" t="s">
        <v>181</v>
      </c>
      <c r="D281" t="s">
        <v>182</v>
      </c>
      <c r="E281" t="s">
        <v>183</v>
      </c>
      <c r="F281" t="s">
        <v>182</v>
      </c>
      <c r="G281" t="s">
        <v>184</v>
      </c>
      <c r="H281" t="s">
        <v>182</v>
      </c>
      <c r="I281" t="s">
        <v>185</v>
      </c>
      <c r="J281" t="s">
        <v>96</v>
      </c>
      <c r="K281" t="s">
        <v>97</v>
      </c>
      <c r="L281" t="s">
        <v>170</v>
      </c>
      <c r="M281" t="s">
        <v>186</v>
      </c>
      <c r="P281">
        <v>2021</v>
      </c>
      <c r="Q281">
        <v>465</v>
      </c>
      <c r="R281">
        <v>150</v>
      </c>
      <c r="W281">
        <v>13845.490672131151</v>
      </c>
      <c r="X281">
        <v>787.80841924426238</v>
      </c>
      <c r="Y281">
        <v>1731.93</v>
      </c>
      <c r="Z281">
        <v>2483.589069987846</v>
      </c>
      <c r="AB281">
        <v>13845.490672131151</v>
      </c>
      <c r="AC281">
        <v>787.80841924426238</v>
      </c>
      <c r="AD281">
        <v>1731.93</v>
      </c>
      <c r="AE281">
        <v>2483.589069987846</v>
      </c>
      <c r="AF281">
        <v>1</v>
      </c>
    </row>
    <row r="282" spans="1:32" x14ac:dyDescent="0.25">
      <c r="A282" t="s">
        <v>92</v>
      </c>
      <c r="B282" t="s">
        <v>93</v>
      </c>
      <c r="C282" t="s">
        <v>181</v>
      </c>
      <c r="D282" t="s">
        <v>182</v>
      </c>
      <c r="E282" t="s">
        <v>183</v>
      </c>
      <c r="F282" t="s">
        <v>182</v>
      </c>
      <c r="G282" t="s">
        <v>184</v>
      </c>
      <c r="H282" t="s">
        <v>182</v>
      </c>
      <c r="I282" t="s">
        <v>185</v>
      </c>
      <c r="J282" t="s">
        <v>96</v>
      </c>
      <c r="K282" t="s">
        <v>97</v>
      </c>
      <c r="L282" t="s">
        <v>170</v>
      </c>
      <c r="M282" t="s">
        <v>186</v>
      </c>
      <c r="P282">
        <v>2022</v>
      </c>
      <c r="Q282">
        <v>465</v>
      </c>
      <c r="R282">
        <v>150</v>
      </c>
      <c r="W282">
        <v>11281.88055932203</v>
      </c>
      <c r="X282">
        <v>625.01618298644075</v>
      </c>
      <c r="Y282">
        <v>2177.67</v>
      </c>
      <c r="Z282">
        <v>2658.899486350183</v>
      </c>
      <c r="AB282">
        <v>11281.88055932203</v>
      </c>
      <c r="AC282">
        <v>625.01618298644075</v>
      </c>
      <c r="AD282">
        <v>2177.67</v>
      </c>
      <c r="AE282">
        <v>2658.899486350183</v>
      </c>
      <c r="AF282">
        <v>0.95810558542413382</v>
      </c>
    </row>
    <row r="283" spans="1:32" x14ac:dyDescent="0.25">
      <c r="A283" t="s">
        <v>92</v>
      </c>
      <c r="B283" t="s">
        <v>93</v>
      </c>
      <c r="C283" t="s">
        <v>187</v>
      </c>
      <c r="D283" t="s">
        <v>188</v>
      </c>
      <c r="E283" t="s">
        <v>189</v>
      </c>
      <c r="F283" t="s">
        <v>188</v>
      </c>
      <c r="G283" t="s">
        <v>190</v>
      </c>
      <c r="H283" t="s">
        <v>188</v>
      </c>
      <c r="I283" t="s">
        <v>191</v>
      </c>
      <c r="J283" t="s">
        <v>96</v>
      </c>
      <c r="K283" t="s">
        <v>97</v>
      </c>
      <c r="L283" t="s">
        <v>170</v>
      </c>
      <c r="P283">
        <v>2018</v>
      </c>
      <c r="W283">
        <v>9913.4851063829792</v>
      </c>
      <c r="X283">
        <v>648.34192595744685</v>
      </c>
      <c r="Y283">
        <v>1472.67</v>
      </c>
      <c r="Z283">
        <v>1323.896315325032</v>
      </c>
      <c r="AB283">
        <v>9913.4851063829792</v>
      </c>
      <c r="AC283">
        <v>648.34192595744685</v>
      </c>
      <c r="AD283">
        <v>1472.67</v>
      </c>
      <c r="AE283">
        <v>1323.896315325032</v>
      </c>
      <c r="AF283">
        <v>1</v>
      </c>
    </row>
    <row r="284" spans="1:32" x14ac:dyDescent="0.25">
      <c r="A284" t="s">
        <v>92</v>
      </c>
      <c r="B284" t="s">
        <v>93</v>
      </c>
      <c r="C284" t="s">
        <v>187</v>
      </c>
      <c r="D284" t="s">
        <v>188</v>
      </c>
      <c r="E284" t="s">
        <v>189</v>
      </c>
      <c r="F284" t="s">
        <v>188</v>
      </c>
      <c r="G284" t="s">
        <v>190</v>
      </c>
      <c r="H284" t="s">
        <v>188</v>
      </c>
      <c r="I284" t="s">
        <v>191</v>
      </c>
      <c r="J284" t="s">
        <v>96</v>
      </c>
      <c r="K284" t="s">
        <v>97</v>
      </c>
      <c r="L284" t="s">
        <v>170</v>
      </c>
      <c r="P284">
        <v>2019</v>
      </c>
      <c r="W284">
        <v>8466.1876208897484</v>
      </c>
      <c r="X284">
        <v>624.80464642166339</v>
      </c>
      <c r="Y284">
        <v>1244.1600000000001</v>
      </c>
      <c r="Z284">
        <v>1320.61037124888</v>
      </c>
      <c r="AB284">
        <v>8466.1876208897484</v>
      </c>
      <c r="AC284">
        <v>624.80464642166339</v>
      </c>
      <c r="AD284">
        <v>1244.1600000000001</v>
      </c>
      <c r="AE284">
        <v>1320.61037124888</v>
      </c>
      <c r="AF284">
        <v>1</v>
      </c>
    </row>
    <row r="285" spans="1:32" x14ac:dyDescent="0.25">
      <c r="A285" t="s">
        <v>92</v>
      </c>
      <c r="B285" t="s">
        <v>93</v>
      </c>
      <c r="C285" t="s">
        <v>187</v>
      </c>
      <c r="D285" t="s">
        <v>188</v>
      </c>
      <c r="E285" t="s">
        <v>189</v>
      </c>
      <c r="F285" t="s">
        <v>188</v>
      </c>
      <c r="G285" t="s">
        <v>190</v>
      </c>
      <c r="H285" t="s">
        <v>188</v>
      </c>
      <c r="I285" t="s">
        <v>191</v>
      </c>
      <c r="J285" t="s">
        <v>96</v>
      </c>
      <c r="K285" t="s">
        <v>97</v>
      </c>
      <c r="L285" t="s">
        <v>170</v>
      </c>
      <c r="P285">
        <v>2020</v>
      </c>
      <c r="W285">
        <v>10348.72727272727</v>
      </c>
      <c r="X285">
        <v>606.43541818181814</v>
      </c>
      <c r="Y285">
        <v>1783.4</v>
      </c>
      <c r="Z285">
        <v>1921.904705882353</v>
      </c>
      <c r="AB285">
        <v>10348.72727272727</v>
      </c>
      <c r="AC285">
        <v>606.43541818181814</v>
      </c>
      <c r="AD285">
        <v>1783.4</v>
      </c>
      <c r="AE285">
        <v>1921.904705882353</v>
      </c>
      <c r="AF285">
        <v>1</v>
      </c>
    </row>
    <row r="286" spans="1:32" x14ac:dyDescent="0.25">
      <c r="A286" t="s">
        <v>92</v>
      </c>
      <c r="B286" t="s">
        <v>93</v>
      </c>
      <c r="C286" t="s">
        <v>187</v>
      </c>
      <c r="D286" t="s">
        <v>188</v>
      </c>
      <c r="E286" t="s">
        <v>189</v>
      </c>
      <c r="F286" t="s">
        <v>188</v>
      </c>
      <c r="G286" t="s">
        <v>190</v>
      </c>
      <c r="H286" t="s">
        <v>188</v>
      </c>
      <c r="I286" t="s">
        <v>191</v>
      </c>
      <c r="J286" t="s">
        <v>96</v>
      </c>
      <c r="K286" t="s">
        <v>97</v>
      </c>
      <c r="L286" t="s">
        <v>170</v>
      </c>
      <c r="P286">
        <v>2021</v>
      </c>
      <c r="W286">
        <v>13287</v>
      </c>
      <c r="X286">
        <v>756.03030000000012</v>
      </c>
      <c r="Y286">
        <v>2317.81</v>
      </c>
      <c r="Z286">
        <v>2443.044288560819</v>
      </c>
      <c r="AB286">
        <v>13287</v>
      </c>
      <c r="AC286">
        <v>756.03030000000012</v>
      </c>
      <c r="AD286">
        <v>2317.81</v>
      </c>
      <c r="AE286">
        <v>2443.044288560819</v>
      </c>
      <c r="AF286">
        <v>1</v>
      </c>
    </row>
    <row r="287" spans="1:32" x14ac:dyDescent="0.25">
      <c r="A287" t="s">
        <v>92</v>
      </c>
      <c r="B287" t="s">
        <v>93</v>
      </c>
      <c r="C287" t="s">
        <v>187</v>
      </c>
      <c r="D287" t="s">
        <v>188</v>
      </c>
      <c r="E287" t="s">
        <v>189</v>
      </c>
      <c r="F287" t="s">
        <v>188</v>
      </c>
      <c r="G287" t="s">
        <v>190</v>
      </c>
      <c r="H287" t="s">
        <v>188</v>
      </c>
      <c r="I287" t="s">
        <v>191</v>
      </c>
      <c r="J287" t="s">
        <v>96</v>
      </c>
      <c r="K287" t="s">
        <v>97</v>
      </c>
      <c r="L287" t="s">
        <v>170</v>
      </c>
      <c r="P287">
        <v>2022</v>
      </c>
      <c r="W287">
        <v>11804</v>
      </c>
      <c r="X287">
        <v>653.94160000000011</v>
      </c>
      <c r="Y287">
        <v>2525.4699999999998</v>
      </c>
      <c r="Z287">
        <v>2896.1205065211479</v>
      </c>
      <c r="AB287">
        <v>11804</v>
      </c>
      <c r="AC287">
        <v>653.94160000000011</v>
      </c>
      <c r="AD287">
        <v>2525.4699999999998</v>
      </c>
      <c r="AE287">
        <v>2896.1205065211479</v>
      </c>
      <c r="AF287">
        <v>1</v>
      </c>
    </row>
    <row r="288" spans="1:32" x14ac:dyDescent="0.25">
      <c r="A288" t="s">
        <v>92</v>
      </c>
      <c r="B288" t="s">
        <v>93</v>
      </c>
      <c r="C288" t="s">
        <v>192</v>
      </c>
      <c r="D288" t="s">
        <v>193</v>
      </c>
      <c r="E288" t="s">
        <v>194</v>
      </c>
      <c r="F288" t="s">
        <v>193</v>
      </c>
      <c r="G288" t="s">
        <v>195</v>
      </c>
      <c r="H288" t="s">
        <v>193</v>
      </c>
      <c r="I288" t="s">
        <v>196</v>
      </c>
      <c r="J288" t="s">
        <v>96</v>
      </c>
      <c r="K288" t="s">
        <v>97</v>
      </c>
      <c r="L288" t="s">
        <v>170</v>
      </c>
      <c r="P288">
        <v>2018</v>
      </c>
      <c r="W288">
        <v>3746.0338983050851</v>
      </c>
      <c r="X288">
        <v>244.9906169491525</v>
      </c>
      <c r="Y288">
        <v>916.81999999999994</v>
      </c>
      <c r="Z288">
        <v>836.23728813559319</v>
      </c>
      <c r="AB288">
        <v>3746.0338983050851</v>
      </c>
      <c r="AC288">
        <v>244.9906169491525</v>
      </c>
      <c r="AD288">
        <v>916.81999999999994</v>
      </c>
      <c r="AE288">
        <v>836.23728813559319</v>
      </c>
      <c r="AF288">
        <v>1</v>
      </c>
    </row>
    <row r="289" spans="1:42" x14ac:dyDescent="0.25">
      <c r="A289" t="s">
        <v>92</v>
      </c>
      <c r="B289" t="s">
        <v>93</v>
      </c>
      <c r="C289" t="s">
        <v>192</v>
      </c>
      <c r="D289" t="s">
        <v>193</v>
      </c>
      <c r="E289" t="s">
        <v>194</v>
      </c>
      <c r="F289" t="s">
        <v>193</v>
      </c>
      <c r="G289" t="s">
        <v>195</v>
      </c>
      <c r="H289" t="s">
        <v>193</v>
      </c>
      <c r="I289" t="s">
        <v>196</v>
      </c>
      <c r="J289" t="s">
        <v>96</v>
      </c>
      <c r="K289" t="s">
        <v>97</v>
      </c>
      <c r="L289" t="s">
        <v>170</v>
      </c>
      <c r="P289">
        <v>2019</v>
      </c>
      <c r="W289">
        <v>4773.1300361211452</v>
      </c>
      <c r="X289">
        <v>352.25699666574042</v>
      </c>
      <c r="Y289">
        <v>987.43000000000006</v>
      </c>
      <c r="Z289">
        <v>1011.2951708808</v>
      </c>
      <c r="AB289">
        <v>4773.1300361211452</v>
      </c>
      <c r="AC289">
        <v>352.25699666574042</v>
      </c>
      <c r="AD289">
        <v>987.43000000000006</v>
      </c>
      <c r="AE289">
        <v>1011.2951708808</v>
      </c>
      <c r="AF289">
        <v>1</v>
      </c>
    </row>
    <row r="290" spans="1:42" x14ac:dyDescent="0.25">
      <c r="A290" t="s">
        <v>92</v>
      </c>
      <c r="B290" t="s">
        <v>93</v>
      </c>
      <c r="C290" t="s">
        <v>192</v>
      </c>
      <c r="D290" t="s">
        <v>193</v>
      </c>
      <c r="E290" t="s">
        <v>194</v>
      </c>
      <c r="F290" t="s">
        <v>193</v>
      </c>
      <c r="G290" t="s">
        <v>195</v>
      </c>
      <c r="H290" t="s">
        <v>193</v>
      </c>
      <c r="I290" t="s">
        <v>196</v>
      </c>
      <c r="J290" t="s">
        <v>96</v>
      </c>
      <c r="K290" t="s">
        <v>97</v>
      </c>
      <c r="L290" t="s">
        <v>170</v>
      </c>
      <c r="P290">
        <v>2020</v>
      </c>
      <c r="W290">
        <v>1801.965097831835</v>
      </c>
      <c r="X290">
        <v>105.5951547329455</v>
      </c>
      <c r="Y290">
        <v>670.38</v>
      </c>
      <c r="Z290">
        <v>557.32129098360656</v>
      </c>
      <c r="AB290">
        <v>1801.965097831835</v>
      </c>
      <c r="AC290">
        <v>105.5951547329455</v>
      </c>
      <c r="AD290">
        <v>670.38</v>
      </c>
      <c r="AE290">
        <v>557.32129098360656</v>
      </c>
      <c r="AF290">
        <v>0.99731182795698936</v>
      </c>
    </row>
    <row r="291" spans="1:42" x14ac:dyDescent="0.25">
      <c r="A291" t="s">
        <v>92</v>
      </c>
      <c r="B291" t="s">
        <v>93</v>
      </c>
      <c r="C291" t="s">
        <v>192</v>
      </c>
      <c r="D291" t="s">
        <v>193</v>
      </c>
      <c r="E291" t="s">
        <v>194</v>
      </c>
      <c r="F291" t="s">
        <v>193</v>
      </c>
      <c r="G291" t="s">
        <v>195</v>
      </c>
      <c r="H291" t="s">
        <v>193</v>
      </c>
      <c r="I291" t="s">
        <v>196</v>
      </c>
      <c r="J291" t="s">
        <v>96</v>
      </c>
      <c r="K291" t="s">
        <v>97</v>
      </c>
      <c r="L291" t="s">
        <v>170</v>
      </c>
      <c r="P291">
        <v>2021</v>
      </c>
      <c r="W291">
        <v>2552</v>
      </c>
      <c r="X291">
        <v>145.2088</v>
      </c>
      <c r="Y291">
        <v>663.15</v>
      </c>
      <c r="Z291">
        <v>778.58999999999992</v>
      </c>
      <c r="AB291">
        <v>2552</v>
      </c>
      <c r="AC291">
        <v>145.2088</v>
      </c>
      <c r="AD291">
        <v>663.15</v>
      </c>
      <c r="AE291">
        <v>778.58999999999992</v>
      </c>
      <c r="AF291">
        <v>1</v>
      </c>
    </row>
    <row r="292" spans="1:42" x14ac:dyDescent="0.25">
      <c r="A292" t="s">
        <v>92</v>
      </c>
      <c r="B292" t="s">
        <v>93</v>
      </c>
      <c r="C292" t="s">
        <v>192</v>
      </c>
      <c r="D292" t="s">
        <v>193</v>
      </c>
      <c r="E292" t="s">
        <v>194</v>
      </c>
      <c r="F292" t="s">
        <v>193</v>
      </c>
      <c r="G292" t="s">
        <v>195</v>
      </c>
      <c r="H292" t="s">
        <v>193</v>
      </c>
      <c r="I292" t="s">
        <v>196</v>
      </c>
      <c r="J292" t="s">
        <v>96</v>
      </c>
      <c r="K292" t="s">
        <v>97</v>
      </c>
      <c r="L292" t="s">
        <v>170</v>
      </c>
      <c r="P292">
        <v>2022</v>
      </c>
      <c r="W292">
        <v>5279</v>
      </c>
      <c r="X292">
        <v>292.45659999999998</v>
      </c>
      <c r="Y292">
        <v>1100.32</v>
      </c>
      <c r="Z292">
        <v>1246.82</v>
      </c>
      <c r="AB292">
        <v>5279</v>
      </c>
      <c r="AC292">
        <v>292.45659999999998</v>
      </c>
      <c r="AD292">
        <v>1100.32</v>
      </c>
      <c r="AE292">
        <v>1246.82</v>
      </c>
      <c r="AF292">
        <v>1</v>
      </c>
    </row>
    <row r="293" spans="1:42" x14ac:dyDescent="0.25">
      <c r="A293" t="s">
        <v>92</v>
      </c>
      <c r="B293" t="s">
        <v>93</v>
      </c>
      <c r="C293" t="s">
        <v>197</v>
      </c>
      <c r="D293" t="s">
        <v>198</v>
      </c>
      <c r="E293" t="s">
        <v>199</v>
      </c>
      <c r="F293" t="s">
        <v>198</v>
      </c>
      <c r="G293" t="s">
        <v>200</v>
      </c>
      <c r="H293" t="s">
        <v>198</v>
      </c>
      <c r="I293" t="s">
        <v>201</v>
      </c>
      <c r="J293" t="s">
        <v>96</v>
      </c>
      <c r="K293" t="s">
        <v>97</v>
      </c>
      <c r="L293" t="s">
        <v>170</v>
      </c>
      <c r="P293">
        <v>2019</v>
      </c>
      <c r="W293">
        <v>4236.5531914893618</v>
      </c>
      <c r="X293">
        <v>312.65762553191479</v>
      </c>
      <c r="Y293">
        <v>317.08</v>
      </c>
      <c r="Z293">
        <v>706.63595744680845</v>
      </c>
      <c r="AB293">
        <v>4236.5531914893618</v>
      </c>
      <c r="AC293">
        <v>312.65762553191479</v>
      </c>
      <c r="AD293">
        <v>317.08</v>
      </c>
      <c r="AE293">
        <v>706.63595744680845</v>
      </c>
      <c r="AF293">
        <v>0.87096774193548387</v>
      </c>
    </row>
    <row r="294" spans="1:42" x14ac:dyDescent="0.25">
      <c r="A294" t="s">
        <v>92</v>
      </c>
      <c r="B294" t="s">
        <v>93</v>
      </c>
      <c r="C294" t="s">
        <v>197</v>
      </c>
      <c r="D294" t="s">
        <v>198</v>
      </c>
      <c r="E294" t="s">
        <v>199</v>
      </c>
      <c r="F294" t="s">
        <v>198</v>
      </c>
      <c r="G294" t="s">
        <v>200</v>
      </c>
      <c r="H294" t="s">
        <v>198</v>
      </c>
      <c r="I294" t="s">
        <v>201</v>
      </c>
      <c r="J294" t="s">
        <v>96</v>
      </c>
      <c r="K294" t="s">
        <v>97</v>
      </c>
      <c r="L294" t="s">
        <v>170</v>
      </c>
      <c r="P294">
        <v>2020</v>
      </c>
      <c r="W294">
        <v>22751.188743994509</v>
      </c>
      <c r="X294">
        <v>1333.2196603980781</v>
      </c>
      <c r="Y294">
        <v>3042.07</v>
      </c>
      <c r="Z294">
        <v>3309.506855053191</v>
      </c>
      <c r="AB294">
        <v>22751.188743994509</v>
      </c>
      <c r="AC294">
        <v>1333.2196603980781</v>
      </c>
      <c r="AD294">
        <v>3042.07</v>
      </c>
      <c r="AE294">
        <v>3309.506855053191</v>
      </c>
      <c r="AF294">
        <v>0.99731182795698936</v>
      </c>
    </row>
    <row r="295" spans="1:42" x14ac:dyDescent="0.25">
      <c r="A295" t="s">
        <v>92</v>
      </c>
      <c r="B295" t="s">
        <v>93</v>
      </c>
      <c r="C295" t="s">
        <v>197</v>
      </c>
      <c r="D295" t="s">
        <v>198</v>
      </c>
      <c r="E295" t="s">
        <v>199</v>
      </c>
      <c r="F295" t="s">
        <v>198</v>
      </c>
      <c r="G295" t="s">
        <v>200</v>
      </c>
      <c r="H295" t="s">
        <v>198</v>
      </c>
      <c r="I295" t="s">
        <v>201</v>
      </c>
      <c r="J295" t="s">
        <v>96</v>
      </c>
      <c r="K295" t="s">
        <v>97</v>
      </c>
      <c r="L295" t="s">
        <v>170</v>
      </c>
      <c r="P295">
        <v>2021</v>
      </c>
      <c r="W295">
        <v>21661</v>
      </c>
      <c r="X295">
        <v>1232.5109</v>
      </c>
      <c r="Y295">
        <v>2601.89</v>
      </c>
      <c r="Z295">
        <v>3763.9654270446522</v>
      </c>
      <c r="AB295">
        <v>21661</v>
      </c>
      <c r="AC295">
        <v>1232.5109</v>
      </c>
      <c r="AD295">
        <v>2601.89</v>
      </c>
      <c r="AE295">
        <v>3763.9654270446522</v>
      </c>
      <c r="AF295">
        <v>1</v>
      </c>
    </row>
    <row r="296" spans="1:42" x14ac:dyDescent="0.25">
      <c r="A296" t="s">
        <v>92</v>
      </c>
      <c r="B296" t="s">
        <v>93</v>
      </c>
      <c r="C296" t="s">
        <v>197</v>
      </c>
      <c r="D296" t="s">
        <v>198</v>
      </c>
      <c r="E296" t="s">
        <v>199</v>
      </c>
      <c r="F296" t="s">
        <v>198</v>
      </c>
      <c r="G296" t="s">
        <v>200</v>
      </c>
      <c r="H296" t="s">
        <v>198</v>
      </c>
      <c r="I296" t="s">
        <v>201</v>
      </c>
      <c r="J296" t="s">
        <v>96</v>
      </c>
      <c r="K296" t="s">
        <v>97</v>
      </c>
      <c r="L296" t="s">
        <v>170</v>
      </c>
      <c r="P296">
        <v>2022</v>
      </c>
      <c r="W296">
        <v>17330</v>
      </c>
      <c r="X296">
        <v>960.08200000000011</v>
      </c>
      <c r="Y296">
        <v>3583.74</v>
      </c>
      <c r="Z296">
        <v>4213.2681220656186</v>
      </c>
      <c r="AB296">
        <v>17330</v>
      </c>
      <c r="AC296">
        <v>960.08200000000011</v>
      </c>
      <c r="AD296">
        <v>3583.74</v>
      </c>
      <c r="AE296">
        <v>4213.2681220656186</v>
      </c>
      <c r="AF296">
        <v>1</v>
      </c>
    </row>
    <row r="297" spans="1:42" x14ac:dyDescent="0.25">
      <c r="A297" t="s">
        <v>92</v>
      </c>
      <c r="B297" t="s">
        <v>93</v>
      </c>
      <c r="C297" t="s">
        <v>202</v>
      </c>
      <c r="D297" t="s">
        <v>203</v>
      </c>
      <c r="E297" t="s">
        <v>204</v>
      </c>
      <c r="F297" t="s">
        <v>203</v>
      </c>
      <c r="G297" t="s">
        <v>205</v>
      </c>
      <c r="H297" t="s">
        <v>203</v>
      </c>
      <c r="I297" t="s">
        <v>206</v>
      </c>
      <c r="J297" t="s">
        <v>126</v>
      </c>
      <c r="K297" t="s">
        <v>97</v>
      </c>
      <c r="L297" t="s">
        <v>170</v>
      </c>
      <c r="M297" t="s">
        <v>207</v>
      </c>
      <c r="N297" t="s">
        <v>208</v>
      </c>
      <c r="P297">
        <v>2018</v>
      </c>
      <c r="R297">
        <v>108</v>
      </c>
      <c r="W297">
        <v>3830.6065573770488</v>
      </c>
      <c r="X297">
        <v>250.52166885245899</v>
      </c>
      <c r="Y297">
        <v>1328.55</v>
      </c>
      <c r="Z297">
        <v>771.5783606557377</v>
      </c>
      <c r="AB297">
        <v>3830.6065573770488</v>
      </c>
      <c r="AC297">
        <v>250.52166885245899</v>
      </c>
      <c r="AD297">
        <v>1328.55</v>
      </c>
      <c r="AE297">
        <v>771.5783606557377</v>
      </c>
      <c r="AF297">
        <v>1.080645161290323</v>
      </c>
    </row>
    <row r="298" spans="1:42" x14ac:dyDescent="0.25">
      <c r="A298" t="s">
        <v>92</v>
      </c>
      <c r="B298" t="s">
        <v>93</v>
      </c>
      <c r="C298" t="s">
        <v>202</v>
      </c>
      <c r="D298" t="s">
        <v>203</v>
      </c>
      <c r="E298" t="s">
        <v>204</v>
      </c>
      <c r="F298" t="s">
        <v>203</v>
      </c>
      <c r="G298" t="s">
        <v>205</v>
      </c>
      <c r="H298" t="s">
        <v>203</v>
      </c>
      <c r="I298" t="s">
        <v>206</v>
      </c>
      <c r="J298" t="s">
        <v>126</v>
      </c>
      <c r="K298" t="s">
        <v>97</v>
      </c>
      <c r="L298" t="s">
        <v>170</v>
      </c>
      <c r="M298" t="s">
        <v>207</v>
      </c>
      <c r="N298" t="s">
        <v>208</v>
      </c>
      <c r="P298">
        <v>2019</v>
      </c>
      <c r="R298">
        <v>108</v>
      </c>
      <c r="W298">
        <v>12492.89344262295</v>
      </c>
      <c r="X298">
        <v>921.97553606557358</v>
      </c>
      <c r="Y298">
        <v>1702.44</v>
      </c>
      <c r="Z298">
        <v>2106.3641393442622</v>
      </c>
      <c r="AB298">
        <v>12492.89344262295</v>
      </c>
      <c r="AC298">
        <v>921.97553606557358</v>
      </c>
      <c r="AD298">
        <v>1702.44</v>
      </c>
      <c r="AE298">
        <v>2106.3641393442622</v>
      </c>
      <c r="AF298">
        <v>1</v>
      </c>
    </row>
    <row r="299" spans="1:42" x14ac:dyDescent="0.25">
      <c r="A299" t="s">
        <v>92</v>
      </c>
      <c r="B299" t="s">
        <v>93</v>
      </c>
      <c r="C299" t="s">
        <v>202</v>
      </c>
      <c r="D299" t="s">
        <v>203</v>
      </c>
      <c r="E299" t="s">
        <v>204</v>
      </c>
      <c r="F299" t="s">
        <v>203</v>
      </c>
      <c r="G299" t="s">
        <v>205</v>
      </c>
      <c r="H299" t="s">
        <v>203</v>
      </c>
      <c r="I299" t="s">
        <v>206</v>
      </c>
      <c r="J299" t="s">
        <v>126</v>
      </c>
      <c r="K299" t="s">
        <v>97</v>
      </c>
      <c r="L299" t="s">
        <v>170</v>
      </c>
      <c r="M299" t="s">
        <v>207</v>
      </c>
      <c r="N299" t="s">
        <v>208</v>
      </c>
      <c r="P299">
        <v>2020</v>
      </c>
      <c r="R299">
        <v>108</v>
      </c>
      <c r="W299">
        <v>7056.5</v>
      </c>
      <c r="X299">
        <v>413.51089999999999</v>
      </c>
      <c r="Y299">
        <v>1439.06</v>
      </c>
      <c r="Z299">
        <v>1283.2815625000001</v>
      </c>
      <c r="AB299">
        <v>7056.5</v>
      </c>
      <c r="AC299">
        <v>413.51089999999999</v>
      </c>
      <c r="AD299">
        <v>1439.06</v>
      </c>
      <c r="AE299">
        <v>1283.2815625000001</v>
      </c>
      <c r="AF299">
        <v>0.99731182795698936</v>
      </c>
    </row>
    <row r="300" spans="1:42" x14ac:dyDescent="0.25">
      <c r="A300" t="s">
        <v>92</v>
      </c>
      <c r="B300" t="s">
        <v>93</v>
      </c>
      <c r="C300" t="s">
        <v>202</v>
      </c>
      <c r="D300" t="s">
        <v>203</v>
      </c>
      <c r="E300" t="s">
        <v>204</v>
      </c>
      <c r="F300" t="s">
        <v>203</v>
      </c>
      <c r="G300" t="s">
        <v>205</v>
      </c>
      <c r="H300" t="s">
        <v>203</v>
      </c>
      <c r="I300" t="s">
        <v>206</v>
      </c>
      <c r="J300" t="s">
        <v>126</v>
      </c>
      <c r="K300" t="s">
        <v>97</v>
      </c>
      <c r="L300" t="s">
        <v>170</v>
      </c>
      <c r="M300" t="s">
        <v>207</v>
      </c>
      <c r="N300" t="s">
        <v>208</v>
      </c>
      <c r="P300">
        <v>2021</v>
      </c>
      <c r="R300">
        <v>108</v>
      </c>
      <c r="W300">
        <v>10074</v>
      </c>
      <c r="X300">
        <v>573.21060000000011</v>
      </c>
      <c r="Y300">
        <v>1364.56</v>
      </c>
      <c r="Z300">
        <v>1927.1043754477059</v>
      </c>
      <c r="AB300">
        <v>10074</v>
      </c>
      <c r="AC300">
        <v>573.21060000000011</v>
      </c>
      <c r="AD300">
        <v>1364.56</v>
      </c>
      <c r="AE300">
        <v>1927.1043754477059</v>
      </c>
      <c r="AF300">
        <v>1</v>
      </c>
    </row>
    <row r="301" spans="1:42" x14ac:dyDescent="0.25">
      <c r="A301" t="s">
        <v>92</v>
      </c>
      <c r="B301" t="s">
        <v>93</v>
      </c>
      <c r="C301" t="s">
        <v>202</v>
      </c>
      <c r="D301" t="s">
        <v>203</v>
      </c>
      <c r="E301" t="s">
        <v>204</v>
      </c>
      <c r="F301" t="s">
        <v>203</v>
      </c>
      <c r="G301" t="s">
        <v>205</v>
      </c>
      <c r="H301" t="s">
        <v>203</v>
      </c>
      <c r="I301" t="s">
        <v>206</v>
      </c>
      <c r="J301" t="s">
        <v>126</v>
      </c>
      <c r="K301" t="s">
        <v>97</v>
      </c>
      <c r="L301" t="s">
        <v>170</v>
      </c>
      <c r="M301" t="s">
        <v>207</v>
      </c>
      <c r="N301" t="s">
        <v>208</v>
      </c>
      <c r="P301">
        <v>2022</v>
      </c>
      <c r="R301">
        <v>108</v>
      </c>
      <c r="W301">
        <v>8097</v>
      </c>
      <c r="X301">
        <v>448.57380000000001</v>
      </c>
      <c r="Y301">
        <v>1756.39</v>
      </c>
      <c r="Z301">
        <v>1685.962721326488</v>
      </c>
      <c r="AB301">
        <v>8097</v>
      </c>
      <c r="AC301">
        <v>448.57380000000001</v>
      </c>
      <c r="AD301">
        <v>1756.39</v>
      </c>
      <c r="AE301">
        <v>1685.962721326488</v>
      </c>
      <c r="AF301">
        <v>1</v>
      </c>
    </row>
    <row r="302" spans="1:42" x14ac:dyDescent="0.25">
      <c r="A302" t="s">
        <v>92</v>
      </c>
      <c r="B302" t="s">
        <v>93</v>
      </c>
      <c r="C302" t="s">
        <v>209</v>
      </c>
      <c r="D302" t="s">
        <v>210</v>
      </c>
      <c r="E302" t="s">
        <v>211</v>
      </c>
      <c r="F302" t="s">
        <v>210</v>
      </c>
      <c r="G302" t="s">
        <v>212</v>
      </c>
      <c r="H302" t="s">
        <v>210</v>
      </c>
      <c r="I302" t="s">
        <v>213</v>
      </c>
      <c r="J302" t="s">
        <v>96</v>
      </c>
      <c r="K302" t="s">
        <v>97</v>
      </c>
      <c r="L302" t="s">
        <v>170</v>
      </c>
      <c r="P302">
        <v>2018</v>
      </c>
      <c r="W302">
        <v>21811.521915584421</v>
      </c>
      <c r="X302">
        <v>3519.1162707792209</v>
      </c>
      <c r="Y302">
        <v>1776.93</v>
      </c>
      <c r="Z302">
        <v>2791.6968750000001</v>
      </c>
      <c r="AB302">
        <v>11482.584415584421</v>
      </c>
      <c r="AC302">
        <v>750.9610207792208</v>
      </c>
      <c r="AD302">
        <v>1776.93</v>
      </c>
      <c r="AE302">
        <v>1842.72</v>
      </c>
      <c r="AF302">
        <v>1.1636904761904761</v>
      </c>
      <c r="AL302">
        <v>10328.9375</v>
      </c>
      <c r="AM302">
        <v>2768.1552499999998</v>
      </c>
      <c r="AO302">
        <v>948.97687500000006</v>
      </c>
      <c r="AP302">
        <v>0.45161290322580638</v>
      </c>
    </row>
    <row r="303" spans="1:42" x14ac:dyDescent="0.25">
      <c r="A303" t="s">
        <v>92</v>
      </c>
      <c r="B303" t="s">
        <v>93</v>
      </c>
      <c r="C303" t="s">
        <v>209</v>
      </c>
      <c r="D303" t="s">
        <v>210</v>
      </c>
      <c r="E303" t="s">
        <v>211</v>
      </c>
      <c r="F303" t="s">
        <v>210</v>
      </c>
      <c r="G303" t="s">
        <v>212</v>
      </c>
      <c r="H303" t="s">
        <v>210</v>
      </c>
      <c r="I303" t="s">
        <v>213</v>
      </c>
      <c r="J303" t="s">
        <v>96</v>
      </c>
      <c r="K303" t="s">
        <v>97</v>
      </c>
      <c r="L303" t="s">
        <v>170</v>
      </c>
      <c r="P303">
        <v>2019</v>
      </c>
      <c r="W303">
        <v>75592.439149560116</v>
      </c>
      <c r="X303">
        <v>18372.703292082111</v>
      </c>
      <c r="Y303">
        <v>6655.67</v>
      </c>
      <c r="Z303">
        <v>7948.9589764519196</v>
      </c>
      <c r="AB303">
        <v>9712</v>
      </c>
      <c r="AC303">
        <v>716.74559999999997</v>
      </c>
      <c r="AD303">
        <v>1588.58</v>
      </c>
      <c r="AE303">
        <v>1597.7350649350651</v>
      </c>
      <c r="AF303">
        <v>1</v>
      </c>
      <c r="AL303">
        <v>65880.439149560116</v>
      </c>
      <c r="AM303">
        <v>17655.957692082109</v>
      </c>
      <c r="AN303">
        <v>5067.09</v>
      </c>
      <c r="AO303">
        <v>6351.2239115168541</v>
      </c>
      <c r="AP303">
        <v>1</v>
      </c>
    </row>
    <row r="304" spans="1:42" x14ac:dyDescent="0.25">
      <c r="A304" t="s">
        <v>92</v>
      </c>
      <c r="B304" t="s">
        <v>93</v>
      </c>
      <c r="C304" t="s">
        <v>209</v>
      </c>
      <c r="D304" t="s">
        <v>210</v>
      </c>
      <c r="E304" t="s">
        <v>211</v>
      </c>
      <c r="F304" t="s">
        <v>210</v>
      </c>
      <c r="G304" t="s">
        <v>212</v>
      </c>
      <c r="H304" t="s">
        <v>210</v>
      </c>
      <c r="I304" t="s">
        <v>213</v>
      </c>
      <c r="J304" t="s">
        <v>96</v>
      </c>
      <c r="K304" t="s">
        <v>97</v>
      </c>
      <c r="L304" t="s">
        <v>170</v>
      </c>
      <c r="P304">
        <v>2020</v>
      </c>
      <c r="W304">
        <v>59167.552672205253</v>
      </c>
      <c r="X304">
        <v>13746.0897280685</v>
      </c>
      <c r="Y304">
        <v>5675.88</v>
      </c>
      <c r="Z304">
        <v>5122.7776955841637</v>
      </c>
      <c r="AB304">
        <v>10080.29793735676</v>
      </c>
      <c r="AC304">
        <v>590.7054591291062</v>
      </c>
      <c r="AD304">
        <v>1727.37</v>
      </c>
      <c r="AE304">
        <v>1688.2289975649351</v>
      </c>
      <c r="AF304">
        <v>0.98897849462365583</v>
      </c>
      <c r="AL304">
        <v>49087.254734848488</v>
      </c>
      <c r="AM304">
        <v>13155.3842689394</v>
      </c>
      <c r="AN304">
        <v>3948.51</v>
      </c>
      <c r="AO304">
        <v>3434.5486980192291</v>
      </c>
      <c r="AP304">
        <v>1</v>
      </c>
    </row>
    <row r="305" spans="1:57" x14ac:dyDescent="0.25">
      <c r="A305" t="s">
        <v>92</v>
      </c>
      <c r="B305" t="s">
        <v>93</v>
      </c>
      <c r="C305" t="s">
        <v>209</v>
      </c>
      <c r="D305" t="s">
        <v>210</v>
      </c>
      <c r="E305" t="s">
        <v>211</v>
      </c>
      <c r="F305" t="s">
        <v>210</v>
      </c>
      <c r="G305" t="s">
        <v>212</v>
      </c>
      <c r="H305" t="s">
        <v>210</v>
      </c>
      <c r="I305" t="s">
        <v>213</v>
      </c>
      <c r="J305" t="s">
        <v>96</v>
      </c>
      <c r="K305" t="s">
        <v>97</v>
      </c>
      <c r="L305" t="s">
        <v>170</v>
      </c>
      <c r="P305">
        <v>2021</v>
      </c>
      <c r="W305">
        <v>37851.177083333343</v>
      </c>
      <c r="X305">
        <v>7689.4446583333338</v>
      </c>
      <c r="Y305">
        <v>5303.77</v>
      </c>
      <c r="Z305">
        <v>4145.5968212817652</v>
      </c>
      <c r="AB305">
        <v>11628</v>
      </c>
      <c r="AC305">
        <v>661.6332000000001</v>
      </c>
      <c r="AD305">
        <v>1481.27</v>
      </c>
      <c r="AE305">
        <v>2042.246305817848</v>
      </c>
      <c r="AF305">
        <v>1</v>
      </c>
      <c r="AL305">
        <v>26223.177083333328</v>
      </c>
      <c r="AM305">
        <v>7027.8114583333336</v>
      </c>
      <c r="AN305">
        <v>3822.5</v>
      </c>
      <c r="AO305">
        <v>2103.350515463917</v>
      </c>
      <c r="AP305">
        <v>0.7583333333333333</v>
      </c>
    </row>
    <row r="306" spans="1:57" x14ac:dyDescent="0.25">
      <c r="A306" t="s">
        <v>92</v>
      </c>
      <c r="B306" t="s">
        <v>93</v>
      </c>
      <c r="C306" t="s">
        <v>209</v>
      </c>
      <c r="D306" t="s">
        <v>210</v>
      </c>
      <c r="E306" t="s">
        <v>211</v>
      </c>
      <c r="F306" t="s">
        <v>210</v>
      </c>
      <c r="G306" t="s">
        <v>212</v>
      </c>
      <c r="H306" t="s">
        <v>210</v>
      </c>
      <c r="I306" t="s">
        <v>213</v>
      </c>
      <c r="J306" t="s">
        <v>96</v>
      </c>
      <c r="K306" t="s">
        <v>97</v>
      </c>
      <c r="L306" t="s">
        <v>170</v>
      </c>
      <c r="P306">
        <v>2022</v>
      </c>
      <c r="W306">
        <v>10393</v>
      </c>
      <c r="X306">
        <v>575.77220000000011</v>
      </c>
      <c r="Y306">
        <v>2045.99</v>
      </c>
      <c r="Z306">
        <v>1954.4007909563461</v>
      </c>
      <c r="AB306">
        <v>10393</v>
      </c>
      <c r="AC306">
        <v>575.77220000000011</v>
      </c>
      <c r="AD306">
        <v>2045.99</v>
      </c>
      <c r="AE306">
        <v>1954.4007909563461</v>
      </c>
      <c r="AF306">
        <v>1</v>
      </c>
    </row>
    <row r="307" spans="1:57" x14ac:dyDescent="0.25">
      <c r="A307" t="s">
        <v>92</v>
      </c>
      <c r="B307" t="s">
        <v>93</v>
      </c>
      <c r="C307" t="s">
        <v>214</v>
      </c>
      <c r="D307" t="s">
        <v>215</v>
      </c>
      <c r="E307" t="s">
        <v>216</v>
      </c>
      <c r="F307" t="s">
        <v>215</v>
      </c>
      <c r="G307" t="s">
        <v>217</v>
      </c>
      <c r="H307" t="s">
        <v>215</v>
      </c>
      <c r="I307" t="s">
        <v>218</v>
      </c>
      <c r="J307" t="s">
        <v>96</v>
      </c>
      <c r="K307" t="s">
        <v>97</v>
      </c>
      <c r="L307" t="s">
        <v>170</v>
      </c>
      <c r="P307">
        <v>2018</v>
      </c>
      <c r="W307">
        <v>78455.779833828259</v>
      </c>
      <c r="X307">
        <v>17108.784585620011</v>
      </c>
      <c r="Y307">
        <v>8165.29</v>
      </c>
      <c r="Z307">
        <v>10293.74781682653</v>
      </c>
      <c r="AB307">
        <v>10545.998587570621</v>
      </c>
      <c r="AC307">
        <v>689.70830762711864</v>
      </c>
      <c r="AD307">
        <v>1964.26</v>
      </c>
      <c r="AE307">
        <v>1734.3171574858759</v>
      </c>
      <c r="AF307">
        <v>0.97222222222222221</v>
      </c>
      <c r="AL307">
        <v>23391.15384615384</v>
      </c>
      <c r="AM307">
        <v>6268.8292307692318</v>
      </c>
      <c r="AO307">
        <v>2031.7692307692309</v>
      </c>
      <c r="AP307">
        <v>1</v>
      </c>
      <c r="AQ307">
        <v>44518.627400103789</v>
      </c>
      <c r="AR307">
        <v>10150.24704722366</v>
      </c>
      <c r="AS307">
        <v>6201.03</v>
      </c>
      <c r="AT307">
        <v>6527.6614285714277</v>
      </c>
      <c r="AU307">
        <v>1</v>
      </c>
    </row>
    <row r="308" spans="1:57" x14ac:dyDescent="0.25">
      <c r="A308" t="s">
        <v>92</v>
      </c>
      <c r="B308" t="s">
        <v>93</v>
      </c>
      <c r="C308" t="s">
        <v>214</v>
      </c>
      <c r="D308" t="s">
        <v>215</v>
      </c>
      <c r="E308" t="s">
        <v>216</v>
      </c>
      <c r="F308" t="s">
        <v>215</v>
      </c>
      <c r="G308" t="s">
        <v>217</v>
      </c>
      <c r="H308" t="s">
        <v>215</v>
      </c>
      <c r="I308" t="s">
        <v>218</v>
      </c>
      <c r="J308" t="s">
        <v>96</v>
      </c>
      <c r="K308" t="s">
        <v>97</v>
      </c>
      <c r="L308" t="s">
        <v>170</v>
      </c>
      <c r="P308">
        <v>2019</v>
      </c>
      <c r="W308">
        <v>109319.0814234711</v>
      </c>
      <c r="X308">
        <v>25807.266028988779</v>
      </c>
      <c r="Y308">
        <v>13530.81</v>
      </c>
      <c r="Z308">
        <v>13277.289617134051</v>
      </c>
      <c r="AB308">
        <v>9778.9510975270914</v>
      </c>
      <c r="AC308">
        <v>721.68659099749925</v>
      </c>
      <c r="AD308">
        <v>1642.27</v>
      </c>
      <c r="AE308">
        <v>1648.9305168102251</v>
      </c>
      <c r="AF308">
        <v>1</v>
      </c>
      <c r="AL308">
        <v>59760.743091901422</v>
      </c>
      <c r="AM308">
        <v>16015.87914862958</v>
      </c>
      <c r="AN308">
        <v>5240.6000000000004</v>
      </c>
      <c r="AO308">
        <v>5162.9738062061733</v>
      </c>
      <c r="AP308">
        <v>1.0071684587813621</v>
      </c>
      <c r="AQ308">
        <v>39779.387234042551</v>
      </c>
      <c r="AR308">
        <v>9069.7002893617027</v>
      </c>
      <c r="AS308">
        <v>6647.9400000000014</v>
      </c>
      <c r="AT308">
        <v>6465.3852941176474</v>
      </c>
      <c r="AU308">
        <v>1</v>
      </c>
    </row>
    <row r="309" spans="1:57" x14ac:dyDescent="0.25">
      <c r="A309" t="s">
        <v>92</v>
      </c>
      <c r="B309" t="s">
        <v>93</v>
      </c>
      <c r="C309" t="s">
        <v>214</v>
      </c>
      <c r="D309" t="s">
        <v>215</v>
      </c>
      <c r="E309" t="s">
        <v>216</v>
      </c>
      <c r="F309" t="s">
        <v>215</v>
      </c>
      <c r="G309" t="s">
        <v>217</v>
      </c>
      <c r="H309" t="s">
        <v>215</v>
      </c>
      <c r="I309" t="s">
        <v>218</v>
      </c>
      <c r="J309" t="s">
        <v>96</v>
      </c>
      <c r="K309" t="s">
        <v>97</v>
      </c>
      <c r="L309" t="s">
        <v>170</v>
      </c>
      <c r="P309">
        <v>2020</v>
      </c>
      <c r="W309">
        <v>112859.789455504</v>
      </c>
      <c r="X309">
        <v>26688.705855897791</v>
      </c>
      <c r="Y309">
        <v>14056.04</v>
      </c>
      <c r="Z309">
        <v>13458.262448829961</v>
      </c>
      <c r="AB309">
        <v>7778.3960867265996</v>
      </c>
      <c r="AC309">
        <v>455.81401068217872</v>
      </c>
      <c r="AD309">
        <v>1319.51</v>
      </c>
      <c r="AE309">
        <v>1267.371495901639</v>
      </c>
      <c r="AF309">
        <v>0.99731182795698936</v>
      </c>
      <c r="AL309">
        <v>56858.353928359342</v>
      </c>
      <c r="AM309">
        <v>15238.03885280031</v>
      </c>
      <c r="AN309">
        <v>3889.16</v>
      </c>
      <c r="AO309">
        <v>3958.9685679628669</v>
      </c>
      <c r="AP309">
        <v>1</v>
      </c>
      <c r="AQ309">
        <v>48223.039440417997</v>
      </c>
      <c r="AR309">
        <v>10994.852992415301</v>
      </c>
      <c r="AS309">
        <v>8847.369999999999</v>
      </c>
      <c r="AT309">
        <v>8231.9223849654481</v>
      </c>
      <c r="AU309">
        <v>1.0139908540353479</v>
      </c>
    </row>
    <row r="310" spans="1:57" x14ac:dyDescent="0.25">
      <c r="A310" t="s">
        <v>92</v>
      </c>
      <c r="B310" t="s">
        <v>93</v>
      </c>
      <c r="C310" t="s">
        <v>214</v>
      </c>
      <c r="D310" t="s">
        <v>215</v>
      </c>
      <c r="E310" t="s">
        <v>216</v>
      </c>
      <c r="F310" t="s">
        <v>215</v>
      </c>
      <c r="G310" t="s">
        <v>217</v>
      </c>
      <c r="H310" t="s">
        <v>215</v>
      </c>
      <c r="I310" t="s">
        <v>218</v>
      </c>
      <c r="J310" t="s">
        <v>96</v>
      </c>
      <c r="K310" t="s">
        <v>97</v>
      </c>
      <c r="L310" t="s">
        <v>170</v>
      </c>
      <c r="P310">
        <v>2021</v>
      </c>
      <c r="W310">
        <v>113327.0982848323</v>
      </c>
      <c r="X310">
        <v>27436.356690603989</v>
      </c>
      <c r="Y310">
        <v>10945.53</v>
      </c>
      <c r="Z310">
        <v>10807.406809889881</v>
      </c>
      <c r="AB310">
        <v>9487</v>
      </c>
      <c r="AC310">
        <v>539.8103000000001</v>
      </c>
      <c r="AD310">
        <v>1427.68</v>
      </c>
      <c r="AE310">
        <v>1716.83</v>
      </c>
      <c r="AF310">
        <v>1</v>
      </c>
      <c r="AL310">
        <v>80525.099541555755</v>
      </c>
      <c r="AM310">
        <v>21580.72667713694</v>
      </c>
      <c r="AN310">
        <v>8404.67</v>
      </c>
      <c r="AO310">
        <v>7408.5537872185914</v>
      </c>
      <c r="AP310">
        <v>0.96296296296296291</v>
      </c>
      <c r="AQ310">
        <v>23314.99874327653</v>
      </c>
      <c r="AR310">
        <v>5315.819713467049</v>
      </c>
      <c r="AS310">
        <v>1113.18</v>
      </c>
      <c r="AT310">
        <v>1682.023022671292</v>
      </c>
      <c r="AU310">
        <v>1.005465949820789</v>
      </c>
    </row>
    <row r="311" spans="1:57" x14ac:dyDescent="0.25">
      <c r="A311" t="s">
        <v>92</v>
      </c>
      <c r="B311" t="s">
        <v>93</v>
      </c>
      <c r="C311" t="s">
        <v>214</v>
      </c>
      <c r="D311" t="s">
        <v>215</v>
      </c>
      <c r="E311" t="s">
        <v>216</v>
      </c>
      <c r="F311" t="s">
        <v>215</v>
      </c>
      <c r="G311" t="s">
        <v>217</v>
      </c>
      <c r="H311" t="s">
        <v>215</v>
      </c>
      <c r="I311" t="s">
        <v>218</v>
      </c>
      <c r="J311" t="s">
        <v>96</v>
      </c>
      <c r="K311" t="s">
        <v>97</v>
      </c>
      <c r="L311" t="s">
        <v>170</v>
      </c>
      <c r="P311">
        <v>2022</v>
      </c>
      <c r="W311">
        <v>101003.7031328321</v>
      </c>
      <c r="X311">
        <v>22748.392190476188</v>
      </c>
      <c r="Y311">
        <v>12595.15</v>
      </c>
      <c r="Z311">
        <v>10993.023906088751</v>
      </c>
      <c r="AB311">
        <v>10681</v>
      </c>
      <c r="AC311">
        <v>591.7274000000001</v>
      </c>
      <c r="AD311">
        <v>1717.45</v>
      </c>
      <c r="AE311">
        <v>1757.84</v>
      </c>
      <c r="AF311">
        <v>1</v>
      </c>
      <c r="AL311">
        <v>39077.211904761913</v>
      </c>
      <c r="AM311">
        <v>10472.692790476191</v>
      </c>
      <c r="AN311">
        <v>6488.58</v>
      </c>
      <c r="AO311">
        <v>5460.7446078431367</v>
      </c>
      <c r="AP311">
        <v>0.90833333333333333</v>
      </c>
      <c r="AQ311">
        <v>51245.491228070183</v>
      </c>
      <c r="AR311">
        <v>11683.972</v>
      </c>
      <c r="AS311">
        <v>4389.12</v>
      </c>
      <c r="AT311">
        <v>3774.4392982456138</v>
      </c>
      <c r="AU311">
        <v>0.9462813620071685</v>
      </c>
    </row>
    <row r="312" spans="1:57" x14ac:dyDescent="0.25">
      <c r="A312" t="s">
        <v>92</v>
      </c>
      <c r="B312" t="s">
        <v>93</v>
      </c>
      <c r="C312" t="s">
        <v>219</v>
      </c>
      <c r="D312" t="s">
        <v>220</v>
      </c>
      <c r="E312" t="s">
        <v>221</v>
      </c>
      <c r="F312" t="s">
        <v>220</v>
      </c>
      <c r="G312" t="s">
        <v>222</v>
      </c>
      <c r="H312" t="s">
        <v>220</v>
      </c>
      <c r="I312" t="s">
        <v>223</v>
      </c>
      <c r="J312" t="s">
        <v>96</v>
      </c>
      <c r="K312" t="s">
        <v>97</v>
      </c>
      <c r="L312" t="s">
        <v>170</v>
      </c>
      <c r="P312">
        <v>2018</v>
      </c>
      <c r="W312">
        <v>531282.72641499713</v>
      </c>
      <c r="X312">
        <v>50181.223301488542</v>
      </c>
      <c r="Y312">
        <v>34546.74</v>
      </c>
      <c r="Z312">
        <v>31055.126038328581</v>
      </c>
      <c r="AA312">
        <v>1.916666666666667</v>
      </c>
      <c r="AB312">
        <v>17028.14524590164</v>
      </c>
      <c r="AC312">
        <v>1113.6406990819671</v>
      </c>
      <c r="AD312">
        <v>1821.82</v>
      </c>
      <c r="AE312">
        <v>1672.5927895293501</v>
      </c>
      <c r="AF312">
        <v>1</v>
      </c>
      <c r="AG312">
        <v>247531.5</v>
      </c>
      <c r="AH312">
        <v>45050.733</v>
      </c>
      <c r="AI312">
        <v>12817.65</v>
      </c>
      <c r="AJ312">
        <v>12817.65</v>
      </c>
      <c r="AK312">
        <v>0.91666666666666663</v>
      </c>
      <c r="BA312">
        <v>266723.08116909547</v>
      </c>
      <c r="BB312">
        <v>4016.849602406578</v>
      </c>
      <c r="BC312">
        <v>19907.27</v>
      </c>
      <c r="BD312">
        <v>16564.883248799229</v>
      </c>
      <c r="BE312">
        <v>1</v>
      </c>
    </row>
    <row r="313" spans="1:57" x14ac:dyDescent="0.25">
      <c r="A313" t="s">
        <v>92</v>
      </c>
      <c r="B313" t="s">
        <v>93</v>
      </c>
      <c r="C313" t="s">
        <v>219</v>
      </c>
      <c r="D313" t="s">
        <v>220</v>
      </c>
      <c r="E313" t="s">
        <v>221</v>
      </c>
      <c r="F313" t="s">
        <v>220</v>
      </c>
      <c r="G313" t="s">
        <v>222</v>
      </c>
      <c r="H313" t="s">
        <v>220</v>
      </c>
      <c r="I313" t="s">
        <v>223</v>
      </c>
      <c r="J313" t="s">
        <v>96</v>
      </c>
      <c r="K313" t="s">
        <v>97</v>
      </c>
      <c r="L313" t="s">
        <v>170</v>
      </c>
      <c r="P313">
        <v>2019</v>
      </c>
      <c r="W313">
        <v>540958.83007768448</v>
      </c>
      <c r="X313">
        <v>78916.184559155081</v>
      </c>
      <c r="Y313">
        <v>27423.41</v>
      </c>
      <c r="Z313">
        <v>30089.266901499512</v>
      </c>
      <c r="AA313">
        <v>2</v>
      </c>
      <c r="AB313">
        <v>18733.820636451299</v>
      </c>
      <c r="AC313">
        <v>1382.5559629701061</v>
      </c>
      <c r="AD313">
        <v>2615.63</v>
      </c>
      <c r="AE313">
        <v>2623.273320366769</v>
      </c>
      <c r="AF313">
        <v>1</v>
      </c>
      <c r="AG313">
        <v>417329.1</v>
      </c>
      <c r="AH313">
        <v>75953.896200000003</v>
      </c>
      <c r="AI313">
        <v>18357.13</v>
      </c>
      <c r="AJ313">
        <v>20302.169999999998</v>
      </c>
      <c r="AK313">
        <v>1</v>
      </c>
      <c r="BA313">
        <v>104895.9094412331</v>
      </c>
      <c r="BB313">
        <v>1579.7323961849711</v>
      </c>
      <c r="BC313">
        <v>6450.65</v>
      </c>
      <c r="BD313">
        <v>7163.8235811327413</v>
      </c>
      <c r="BE313">
        <v>1</v>
      </c>
    </row>
    <row r="314" spans="1:57" x14ac:dyDescent="0.25">
      <c r="A314" t="s">
        <v>92</v>
      </c>
      <c r="B314" t="s">
        <v>93</v>
      </c>
      <c r="C314" t="s">
        <v>219</v>
      </c>
      <c r="D314" t="s">
        <v>220</v>
      </c>
      <c r="E314" t="s">
        <v>221</v>
      </c>
      <c r="F314" t="s">
        <v>220</v>
      </c>
      <c r="G314" t="s">
        <v>222</v>
      </c>
      <c r="H314" t="s">
        <v>220</v>
      </c>
      <c r="I314" t="s">
        <v>223</v>
      </c>
      <c r="J314" t="s">
        <v>96</v>
      </c>
      <c r="K314" t="s">
        <v>97</v>
      </c>
      <c r="L314" t="s">
        <v>170</v>
      </c>
      <c r="P314">
        <v>2020</v>
      </c>
      <c r="W314">
        <v>266065.3044216506</v>
      </c>
      <c r="X314">
        <v>38973.069639827248</v>
      </c>
      <c r="Y314">
        <v>16749.84</v>
      </c>
      <c r="Z314">
        <v>18494.42781296559</v>
      </c>
      <c r="AA314">
        <v>2.783602150537634</v>
      </c>
      <c r="AB314">
        <v>17046.294117647059</v>
      </c>
      <c r="AC314">
        <v>998.9128352941176</v>
      </c>
      <c r="AD314">
        <v>3000.93</v>
      </c>
      <c r="AE314">
        <v>2995.34</v>
      </c>
      <c r="AF314">
        <v>0.95833333333333337</v>
      </c>
      <c r="AG314">
        <v>205007.37096774191</v>
      </c>
      <c r="AH314">
        <v>37311.341516129032</v>
      </c>
      <c r="AI314">
        <v>11838.46</v>
      </c>
      <c r="AJ314">
        <v>12436.503870967739</v>
      </c>
      <c r="AK314">
        <v>1.825268817204301</v>
      </c>
      <c r="BA314">
        <v>44011.639336261593</v>
      </c>
      <c r="BB314">
        <v>662.81528840409965</v>
      </c>
      <c r="BC314">
        <v>1910.45</v>
      </c>
      <c r="BD314">
        <v>3062.583941997852</v>
      </c>
      <c r="BE314">
        <v>1</v>
      </c>
    </row>
    <row r="315" spans="1:57" x14ac:dyDescent="0.25">
      <c r="A315" t="s">
        <v>92</v>
      </c>
      <c r="B315" t="s">
        <v>93</v>
      </c>
      <c r="C315" t="s">
        <v>219</v>
      </c>
      <c r="D315" t="s">
        <v>220</v>
      </c>
      <c r="E315" t="s">
        <v>221</v>
      </c>
      <c r="F315" t="s">
        <v>220</v>
      </c>
      <c r="G315" t="s">
        <v>222</v>
      </c>
      <c r="H315" t="s">
        <v>220</v>
      </c>
      <c r="I315" t="s">
        <v>223</v>
      </c>
      <c r="J315" t="s">
        <v>96</v>
      </c>
      <c r="K315" t="s">
        <v>97</v>
      </c>
      <c r="L315" t="s">
        <v>170</v>
      </c>
      <c r="P315">
        <v>2021</v>
      </c>
      <c r="W315">
        <v>495177.81619821017</v>
      </c>
      <c r="X315">
        <v>82473.796312203107</v>
      </c>
      <c r="Y315">
        <v>32670.799999999999</v>
      </c>
      <c r="Z315">
        <v>29185.313898899421</v>
      </c>
      <c r="AA315">
        <v>2</v>
      </c>
      <c r="AB315">
        <v>12967</v>
      </c>
      <c r="AC315">
        <v>737.82230000000004</v>
      </c>
      <c r="AD315">
        <v>2063.1799999999998</v>
      </c>
      <c r="AE315">
        <v>2381.4209700208312</v>
      </c>
      <c r="AF315">
        <v>1</v>
      </c>
      <c r="AG315">
        <v>446111.65161290322</v>
      </c>
      <c r="AH315">
        <v>81192.320593548386</v>
      </c>
      <c r="AI315">
        <v>26301.119999999999</v>
      </c>
      <c r="AJ315">
        <v>24220.286129032262</v>
      </c>
      <c r="AK315">
        <v>1</v>
      </c>
      <c r="BA315">
        <v>36099.164585307037</v>
      </c>
      <c r="BB315">
        <v>543.65341865472396</v>
      </c>
      <c r="BC315">
        <v>4306.5</v>
      </c>
      <c r="BD315">
        <v>2583.6067998463309</v>
      </c>
      <c r="BE315">
        <v>1</v>
      </c>
    </row>
    <row r="316" spans="1:57" x14ac:dyDescent="0.25">
      <c r="A316" t="s">
        <v>92</v>
      </c>
      <c r="B316" t="s">
        <v>93</v>
      </c>
      <c r="C316" t="s">
        <v>219</v>
      </c>
      <c r="D316" t="s">
        <v>220</v>
      </c>
      <c r="E316" t="s">
        <v>221</v>
      </c>
      <c r="F316" t="s">
        <v>220</v>
      </c>
      <c r="G316" t="s">
        <v>222</v>
      </c>
      <c r="H316" t="s">
        <v>220</v>
      </c>
      <c r="I316" t="s">
        <v>223</v>
      </c>
      <c r="J316" t="s">
        <v>96</v>
      </c>
      <c r="K316" t="s">
        <v>97</v>
      </c>
      <c r="L316" t="s">
        <v>170</v>
      </c>
      <c r="P316">
        <v>2022</v>
      </c>
      <c r="W316">
        <v>527972.50683111954</v>
      </c>
      <c r="X316">
        <v>54881.700763263747</v>
      </c>
      <c r="Y316">
        <v>38803.25</v>
      </c>
      <c r="Z316">
        <v>40598.838332519947</v>
      </c>
      <c r="AA316">
        <v>2</v>
      </c>
      <c r="AB316">
        <v>14499</v>
      </c>
      <c r="AC316">
        <v>803.24459999999999</v>
      </c>
      <c r="AD316">
        <v>2856.73</v>
      </c>
      <c r="AE316">
        <v>3087.7072376294418</v>
      </c>
      <c r="AF316">
        <v>1</v>
      </c>
      <c r="AG316">
        <v>277617.97741935478</v>
      </c>
      <c r="AH316">
        <v>50526.47189032258</v>
      </c>
      <c r="AI316">
        <v>14537.24</v>
      </c>
      <c r="AJ316">
        <v>16544.8</v>
      </c>
      <c r="AK316">
        <v>1</v>
      </c>
      <c r="BA316">
        <v>235855.5294117647</v>
      </c>
      <c r="BB316">
        <v>3551.9842729411771</v>
      </c>
      <c r="BC316">
        <v>21409.279999999999</v>
      </c>
      <c r="BD316">
        <v>20966.331094890509</v>
      </c>
      <c r="BE316">
        <v>0.93548387096774199</v>
      </c>
    </row>
    <row r="317" spans="1:57" x14ac:dyDescent="0.25">
      <c r="A317" t="s">
        <v>92</v>
      </c>
      <c r="B317" t="s">
        <v>93</v>
      </c>
      <c r="C317" t="s">
        <v>224</v>
      </c>
      <c r="D317" t="s">
        <v>225</v>
      </c>
      <c r="E317" t="s">
        <v>226</v>
      </c>
      <c r="F317" t="s">
        <v>225</v>
      </c>
      <c r="G317" t="s">
        <v>227</v>
      </c>
      <c r="H317" t="s">
        <v>225</v>
      </c>
      <c r="I317" t="s">
        <v>228</v>
      </c>
      <c r="J317" t="s">
        <v>96</v>
      </c>
      <c r="K317" t="s">
        <v>97</v>
      </c>
      <c r="L317" t="s">
        <v>170</v>
      </c>
      <c r="P317">
        <v>2020</v>
      </c>
      <c r="W317">
        <v>1412.483870967742</v>
      </c>
      <c r="X317">
        <v>82.771554838709676</v>
      </c>
      <c r="Y317">
        <v>140.58000000000001</v>
      </c>
      <c r="Z317">
        <v>283.69125000000003</v>
      </c>
      <c r="AB317">
        <v>1412.483870967742</v>
      </c>
      <c r="AC317">
        <v>82.771554838709676</v>
      </c>
      <c r="AD317">
        <v>140.58000000000001</v>
      </c>
      <c r="AE317">
        <v>283.69125000000003</v>
      </c>
      <c r="AF317">
        <v>0.86021505376344087</v>
      </c>
    </row>
    <row r="318" spans="1:57" x14ac:dyDescent="0.25">
      <c r="A318" t="s">
        <v>92</v>
      </c>
      <c r="B318" t="s">
        <v>93</v>
      </c>
      <c r="C318" t="s">
        <v>224</v>
      </c>
      <c r="D318" t="s">
        <v>225</v>
      </c>
      <c r="E318" t="s">
        <v>226</v>
      </c>
      <c r="F318" t="s">
        <v>225</v>
      </c>
      <c r="G318" t="s">
        <v>227</v>
      </c>
      <c r="H318" t="s">
        <v>225</v>
      </c>
      <c r="I318" t="s">
        <v>228</v>
      </c>
      <c r="J318" t="s">
        <v>96</v>
      </c>
      <c r="K318" t="s">
        <v>97</v>
      </c>
      <c r="L318" t="s">
        <v>170</v>
      </c>
      <c r="P318">
        <v>2021</v>
      </c>
      <c r="W318">
        <v>4810</v>
      </c>
      <c r="X318">
        <v>273.68900000000002</v>
      </c>
      <c r="Y318">
        <v>789.84</v>
      </c>
      <c r="Z318">
        <v>1017.239589590737</v>
      </c>
      <c r="AB318">
        <v>4810</v>
      </c>
      <c r="AC318">
        <v>273.68900000000002</v>
      </c>
      <c r="AD318">
        <v>789.84</v>
      </c>
      <c r="AE318">
        <v>1017.239589590737</v>
      </c>
      <c r="AF318">
        <v>1</v>
      </c>
    </row>
    <row r="319" spans="1:57" x14ac:dyDescent="0.25">
      <c r="A319" t="s">
        <v>92</v>
      </c>
      <c r="B319" t="s">
        <v>93</v>
      </c>
      <c r="C319" t="s">
        <v>224</v>
      </c>
      <c r="D319" t="s">
        <v>225</v>
      </c>
      <c r="E319" t="s">
        <v>226</v>
      </c>
      <c r="F319" t="s">
        <v>225</v>
      </c>
      <c r="G319" t="s">
        <v>227</v>
      </c>
      <c r="H319" t="s">
        <v>225</v>
      </c>
      <c r="I319" t="s">
        <v>228</v>
      </c>
      <c r="J319" t="s">
        <v>96</v>
      </c>
      <c r="K319" t="s">
        <v>97</v>
      </c>
      <c r="L319" t="s">
        <v>170</v>
      </c>
      <c r="P319">
        <v>2022</v>
      </c>
      <c r="W319">
        <v>2907.2739999999999</v>
      </c>
      <c r="X319">
        <v>161.06297960000001</v>
      </c>
      <c r="Y319">
        <v>612.57000000000005</v>
      </c>
      <c r="Z319">
        <v>385.1704104092629</v>
      </c>
      <c r="AB319">
        <v>2907.2739999999999</v>
      </c>
      <c r="AC319">
        <v>161.06297960000001</v>
      </c>
      <c r="AD319">
        <v>612.57000000000005</v>
      </c>
      <c r="AE319">
        <v>385.1704104092629</v>
      </c>
      <c r="AF319">
        <v>0.99144638590203105</v>
      </c>
    </row>
    <row r="320" spans="1:57" x14ac:dyDescent="0.25">
      <c r="A320" t="s">
        <v>92</v>
      </c>
      <c r="B320" t="s">
        <v>93</v>
      </c>
      <c r="C320" t="s">
        <v>229</v>
      </c>
      <c r="D320" t="s">
        <v>230</v>
      </c>
      <c r="E320" t="s">
        <v>231</v>
      </c>
      <c r="F320" t="s">
        <v>230</v>
      </c>
      <c r="G320" t="s">
        <v>232</v>
      </c>
      <c r="H320" t="s">
        <v>230</v>
      </c>
      <c r="I320" t="s">
        <v>233</v>
      </c>
      <c r="J320" t="s">
        <v>96</v>
      </c>
      <c r="K320" t="s">
        <v>97</v>
      </c>
      <c r="L320" t="s">
        <v>170</v>
      </c>
      <c r="P320">
        <v>2018</v>
      </c>
      <c r="W320">
        <v>132.12765957446811</v>
      </c>
      <c r="X320">
        <v>8.6411489361702127</v>
      </c>
      <c r="Y320">
        <v>38.570000000000007</v>
      </c>
      <c r="Z320">
        <v>100.06893617021279</v>
      </c>
      <c r="AB320">
        <v>132.12765957446811</v>
      </c>
      <c r="AC320">
        <v>8.6411489361702127</v>
      </c>
      <c r="AD320">
        <v>38.570000000000007</v>
      </c>
      <c r="AE320">
        <v>100.06893617021279</v>
      </c>
      <c r="AF320">
        <v>1.2202380952380949</v>
      </c>
    </row>
    <row r="321" spans="1:57" x14ac:dyDescent="0.25">
      <c r="A321" t="s">
        <v>92</v>
      </c>
      <c r="B321" t="s">
        <v>93</v>
      </c>
      <c r="C321" t="s">
        <v>229</v>
      </c>
      <c r="D321" t="s">
        <v>230</v>
      </c>
      <c r="E321" t="s">
        <v>231</v>
      </c>
      <c r="F321" t="s">
        <v>230</v>
      </c>
      <c r="G321" t="s">
        <v>232</v>
      </c>
      <c r="H321" t="s">
        <v>230</v>
      </c>
      <c r="I321" t="s">
        <v>233</v>
      </c>
      <c r="J321" t="s">
        <v>96</v>
      </c>
      <c r="K321" t="s">
        <v>97</v>
      </c>
      <c r="L321" t="s">
        <v>170</v>
      </c>
      <c r="P321">
        <v>2019</v>
      </c>
      <c r="W321">
        <v>1038.0851063829789</v>
      </c>
      <c r="X321">
        <v>76.610680851063819</v>
      </c>
      <c r="Y321">
        <v>245.41</v>
      </c>
      <c r="Z321">
        <v>261.57063829787228</v>
      </c>
      <c r="AB321">
        <v>1038.0851063829789</v>
      </c>
      <c r="AC321">
        <v>76.610680851063819</v>
      </c>
      <c r="AD321">
        <v>245.41</v>
      </c>
      <c r="AE321">
        <v>261.57063829787228</v>
      </c>
      <c r="AF321">
        <v>1</v>
      </c>
    </row>
    <row r="322" spans="1:57" x14ac:dyDescent="0.25">
      <c r="A322" t="s">
        <v>92</v>
      </c>
      <c r="B322" t="s">
        <v>93</v>
      </c>
      <c r="C322" t="s">
        <v>229</v>
      </c>
      <c r="D322" t="s">
        <v>230</v>
      </c>
      <c r="E322" t="s">
        <v>231</v>
      </c>
      <c r="F322" t="s">
        <v>230</v>
      </c>
      <c r="G322" t="s">
        <v>232</v>
      </c>
      <c r="H322" t="s">
        <v>230</v>
      </c>
      <c r="I322" t="s">
        <v>233</v>
      </c>
      <c r="J322" t="s">
        <v>96</v>
      </c>
      <c r="K322" t="s">
        <v>97</v>
      </c>
      <c r="L322" t="s">
        <v>170</v>
      </c>
      <c r="P322">
        <v>2020</v>
      </c>
      <c r="W322">
        <v>203.78723404255319</v>
      </c>
      <c r="X322">
        <v>11.941931914893621</v>
      </c>
      <c r="Y322">
        <v>163.18</v>
      </c>
      <c r="Z322">
        <v>140.00042553191491</v>
      </c>
      <c r="AB322">
        <v>203.78723404255319</v>
      </c>
      <c r="AC322">
        <v>11.941931914893621</v>
      </c>
      <c r="AD322">
        <v>163.18</v>
      </c>
      <c r="AE322">
        <v>140.00042553191491</v>
      </c>
      <c r="AF322">
        <v>0.83333333333333337</v>
      </c>
    </row>
    <row r="323" spans="1:57" x14ac:dyDescent="0.25">
      <c r="A323" t="s">
        <v>92</v>
      </c>
      <c r="B323" t="s">
        <v>93</v>
      </c>
      <c r="C323" t="s">
        <v>229</v>
      </c>
      <c r="D323" t="s">
        <v>230</v>
      </c>
      <c r="E323" t="s">
        <v>231</v>
      </c>
      <c r="F323" t="s">
        <v>230</v>
      </c>
      <c r="G323" t="s">
        <v>232</v>
      </c>
      <c r="H323" t="s">
        <v>230</v>
      </c>
      <c r="I323" t="s">
        <v>233</v>
      </c>
      <c r="J323" t="s">
        <v>96</v>
      </c>
      <c r="K323" t="s">
        <v>97</v>
      </c>
      <c r="L323" t="s">
        <v>170</v>
      </c>
      <c r="P323">
        <v>2021</v>
      </c>
      <c r="W323">
        <v>402.62374316939889</v>
      </c>
      <c r="X323">
        <v>22.909290986338799</v>
      </c>
      <c r="Y323">
        <v>211.47</v>
      </c>
      <c r="Z323">
        <v>259.67526447975467</v>
      </c>
      <c r="AB323">
        <v>402.62374316939889</v>
      </c>
      <c r="AC323">
        <v>22.909290986338799</v>
      </c>
      <c r="AD323">
        <v>211.47</v>
      </c>
      <c r="AE323">
        <v>259.67526447975467</v>
      </c>
      <c r="AF323">
        <v>1</v>
      </c>
    </row>
    <row r="324" spans="1:57" x14ac:dyDescent="0.25">
      <c r="A324" t="s">
        <v>92</v>
      </c>
      <c r="B324" t="s">
        <v>93</v>
      </c>
      <c r="C324" t="s">
        <v>229</v>
      </c>
      <c r="D324" t="s">
        <v>230</v>
      </c>
      <c r="E324" t="s">
        <v>231</v>
      </c>
      <c r="F324" t="s">
        <v>230</v>
      </c>
      <c r="G324" t="s">
        <v>232</v>
      </c>
      <c r="H324" t="s">
        <v>230</v>
      </c>
      <c r="I324" t="s">
        <v>233</v>
      </c>
      <c r="J324" t="s">
        <v>96</v>
      </c>
      <c r="K324" t="s">
        <v>97</v>
      </c>
      <c r="L324" t="s">
        <v>170</v>
      </c>
      <c r="P324">
        <v>2022</v>
      </c>
      <c r="W324">
        <v>241.06216981132081</v>
      </c>
      <c r="X324">
        <v>13.35484420754717</v>
      </c>
      <c r="Y324">
        <v>193.66</v>
      </c>
      <c r="Z324">
        <v>201.32547582987161</v>
      </c>
      <c r="AB324">
        <v>241.06216981132081</v>
      </c>
      <c r="AC324">
        <v>13.35484420754717</v>
      </c>
      <c r="AD324">
        <v>193.66</v>
      </c>
      <c r="AE324">
        <v>201.32547582987161</v>
      </c>
      <c r="AF324">
        <v>0.99988799283154117</v>
      </c>
    </row>
    <row r="325" spans="1:57" x14ac:dyDescent="0.25">
      <c r="A325" t="s">
        <v>92</v>
      </c>
      <c r="B325" t="s">
        <v>93</v>
      </c>
      <c r="C325" t="s">
        <v>234</v>
      </c>
      <c r="D325" t="s">
        <v>235</v>
      </c>
      <c r="E325" t="s">
        <v>236</v>
      </c>
      <c r="F325" t="s">
        <v>235</v>
      </c>
      <c r="G325" t="s">
        <v>237</v>
      </c>
      <c r="H325" t="s">
        <v>235</v>
      </c>
      <c r="I325" t="s">
        <v>238</v>
      </c>
      <c r="J325" t="s">
        <v>96</v>
      </c>
      <c r="K325" t="s">
        <v>97</v>
      </c>
      <c r="L325" t="s">
        <v>170</v>
      </c>
      <c r="P325">
        <v>2018</v>
      </c>
      <c r="W325">
        <v>8767.0615384615376</v>
      </c>
      <c r="X325">
        <v>573.36582461538467</v>
      </c>
      <c r="Y325">
        <v>1816.59</v>
      </c>
      <c r="Z325">
        <v>1735.702</v>
      </c>
      <c r="AB325">
        <v>8767.0615384615376</v>
      </c>
      <c r="AC325">
        <v>573.36582461538467</v>
      </c>
      <c r="AD325">
        <v>1816.59</v>
      </c>
      <c r="AE325">
        <v>1735.702</v>
      </c>
      <c r="AF325">
        <v>1.3273809523809521</v>
      </c>
    </row>
    <row r="326" spans="1:57" x14ac:dyDescent="0.25">
      <c r="A326" t="s">
        <v>92</v>
      </c>
      <c r="B326" t="s">
        <v>93</v>
      </c>
      <c r="C326" t="s">
        <v>234</v>
      </c>
      <c r="D326" t="s">
        <v>235</v>
      </c>
      <c r="E326" t="s">
        <v>236</v>
      </c>
      <c r="F326" t="s">
        <v>235</v>
      </c>
      <c r="G326" t="s">
        <v>237</v>
      </c>
      <c r="H326" t="s">
        <v>235</v>
      </c>
      <c r="I326" t="s">
        <v>238</v>
      </c>
      <c r="J326" t="s">
        <v>96</v>
      </c>
      <c r="K326" t="s">
        <v>97</v>
      </c>
      <c r="L326" t="s">
        <v>170</v>
      </c>
      <c r="P326">
        <v>2019</v>
      </c>
      <c r="W326">
        <v>7505.5644777986236</v>
      </c>
      <c r="X326">
        <v>553.91065846153845</v>
      </c>
      <c r="Y326">
        <v>1557.18</v>
      </c>
      <c r="Z326">
        <v>1292.04287804878</v>
      </c>
      <c r="AB326">
        <v>7505.5644777986236</v>
      </c>
      <c r="AC326">
        <v>553.91065846153845</v>
      </c>
      <c r="AD326">
        <v>1557.18</v>
      </c>
      <c r="AE326">
        <v>1292.04287804878</v>
      </c>
      <c r="AF326">
        <v>1</v>
      </c>
    </row>
    <row r="327" spans="1:57" x14ac:dyDescent="0.25">
      <c r="A327" t="s">
        <v>92</v>
      </c>
      <c r="B327" t="s">
        <v>93</v>
      </c>
      <c r="C327" t="s">
        <v>234</v>
      </c>
      <c r="D327" t="s">
        <v>235</v>
      </c>
      <c r="E327" t="s">
        <v>236</v>
      </c>
      <c r="F327" t="s">
        <v>235</v>
      </c>
      <c r="G327" t="s">
        <v>237</v>
      </c>
      <c r="H327" t="s">
        <v>235</v>
      </c>
      <c r="I327" t="s">
        <v>238</v>
      </c>
      <c r="J327" t="s">
        <v>96</v>
      </c>
      <c r="K327" t="s">
        <v>97</v>
      </c>
      <c r="L327" t="s">
        <v>170</v>
      </c>
      <c r="P327">
        <v>2020</v>
      </c>
      <c r="W327">
        <v>2654.1975131516019</v>
      </c>
      <c r="X327">
        <v>155.53597427068391</v>
      </c>
      <c r="Y327">
        <v>297.02999999999997</v>
      </c>
      <c r="Z327">
        <v>672.94980945121949</v>
      </c>
      <c r="AB327">
        <v>2654.1975131516019</v>
      </c>
      <c r="AC327">
        <v>155.53597427068391</v>
      </c>
      <c r="AD327">
        <v>297.02999999999997</v>
      </c>
      <c r="AE327">
        <v>672.94980945121949</v>
      </c>
      <c r="AF327">
        <v>0.90026881720430108</v>
      </c>
    </row>
    <row r="328" spans="1:57" x14ac:dyDescent="0.25">
      <c r="A328" t="s">
        <v>92</v>
      </c>
      <c r="B328" t="s">
        <v>93</v>
      </c>
      <c r="C328" t="s">
        <v>234</v>
      </c>
      <c r="D328" t="s">
        <v>235</v>
      </c>
      <c r="E328" t="s">
        <v>236</v>
      </c>
      <c r="F328" t="s">
        <v>235</v>
      </c>
      <c r="G328" t="s">
        <v>237</v>
      </c>
      <c r="H328" t="s">
        <v>235</v>
      </c>
      <c r="I328" t="s">
        <v>238</v>
      </c>
      <c r="J328" t="s">
        <v>96</v>
      </c>
      <c r="K328" t="s">
        <v>97</v>
      </c>
      <c r="L328" t="s">
        <v>170</v>
      </c>
      <c r="P328">
        <v>2021</v>
      </c>
      <c r="W328">
        <v>22354</v>
      </c>
      <c r="X328">
        <v>1271.9426000000001</v>
      </c>
      <c r="Y328">
        <v>2632.16</v>
      </c>
      <c r="Z328">
        <v>3788.555521620694</v>
      </c>
      <c r="AB328">
        <v>22354</v>
      </c>
      <c r="AC328">
        <v>1271.9426000000001</v>
      </c>
      <c r="AD328">
        <v>2632.16</v>
      </c>
      <c r="AE328">
        <v>3788.555521620694</v>
      </c>
      <c r="AF328">
        <v>1</v>
      </c>
    </row>
    <row r="329" spans="1:57" x14ac:dyDescent="0.25">
      <c r="A329" t="s">
        <v>92</v>
      </c>
      <c r="B329" t="s">
        <v>93</v>
      </c>
      <c r="C329" t="s">
        <v>234</v>
      </c>
      <c r="D329" t="s">
        <v>235</v>
      </c>
      <c r="E329" t="s">
        <v>236</v>
      </c>
      <c r="F329" t="s">
        <v>235</v>
      </c>
      <c r="G329" t="s">
        <v>237</v>
      </c>
      <c r="H329" t="s">
        <v>235</v>
      </c>
      <c r="I329" t="s">
        <v>238</v>
      </c>
      <c r="J329" t="s">
        <v>96</v>
      </c>
      <c r="K329" t="s">
        <v>97</v>
      </c>
      <c r="L329" t="s">
        <v>170</v>
      </c>
      <c r="P329">
        <v>2022</v>
      </c>
      <c r="W329">
        <v>21982</v>
      </c>
      <c r="X329">
        <v>1217.8027999999999</v>
      </c>
      <c r="Y329">
        <v>4308.53</v>
      </c>
      <c r="Z329">
        <v>4035.4852848309179</v>
      </c>
      <c r="AB329">
        <v>21982</v>
      </c>
      <c r="AC329">
        <v>1217.8027999999999</v>
      </c>
      <c r="AD329">
        <v>4308.53</v>
      </c>
      <c r="AE329">
        <v>4035.4852848309179</v>
      </c>
      <c r="AF329">
        <v>1</v>
      </c>
    </row>
    <row r="330" spans="1:57" x14ac:dyDescent="0.25">
      <c r="A330" t="s">
        <v>92</v>
      </c>
      <c r="B330" t="s">
        <v>93</v>
      </c>
      <c r="C330" t="s">
        <v>239</v>
      </c>
      <c r="D330" t="s">
        <v>240</v>
      </c>
      <c r="E330" t="s">
        <v>241</v>
      </c>
      <c r="F330" t="s">
        <v>240</v>
      </c>
      <c r="G330" t="s">
        <v>242</v>
      </c>
      <c r="H330" t="s">
        <v>240</v>
      </c>
      <c r="I330" t="s">
        <v>243</v>
      </c>
      <c r="J330" t="s">
        <v>96</v>
      </c>
      <c r="K330" t="s">
        <v>97</v>
      </c>
      <c r="L330" t="s">
        <v>170</v>
      </c>
      <c r="P330">
        <v>2018</v>
      </c>
      <c r="W330">
        <v>3465.4098360655739</v>
      </c>
      <c r="X330">
        <v>226.63780327868861</v>
      </c>
      <c r="Y330">
        <v>375.96</v>
      </c>
      <c r="Z330">
        <v>269.76557377049193</v>
      </c>
      <c r="AB330">
        <v>3465.4098360655739</v>
      </c>
      <c r="AC330">
        <v>226.63780327868861</v>
      </c>
      <c r="AD330">
        <v>375.96</v>
      </c>
      <c r="AE330">
        <v>269.76557377049193</v>
      </c>
      <c r="AF330">
        <v>1.1398809523809521</v>
      </c>
    </row>
    <row r="331" spans="1:57" x14ac:dyDescent="0.25">
      <c r="A331" t="s">
        <v>92</v>
      </c>
      <c r="B331" t="s">
        <v>93</v>
      </c>
      <c r="C331" t="s">
        <v>239</v>
      </c>
      <c r="D331" t="s">
        <v>240</v>
      </c>
      <c r="E331" t="s">
        <v>241</v>
      </c>
      <c r="F331" t="s">
        <v>240</v>
      </c>
      <c r="G331" t="s">
        <v>242</v>
      </c>
      <c r="H331" t="s">
        <v>240</v>
      </c>
      <c r="I331" t="s">
        <v>243</v>
      </c>
      <c r="J331" t="s">
        <v>96</v>
      </c>
      <c r="K331" t="s">
        <v>97</v>
      </c>
      <c r="L331" t="s">
        <v>170</v>
      </c>
      <c r="P331">
        <v>2019</v>
      </c>
      <c r="W331">
        <v>395.49925484351712</v>
      </c>
      <c r="X331">
        <v>29.187845007451561</v>
      </c>
      <c r="Y331">
        <v>477.8</v>
      </c>
      <c r="Z331">
        <v>164.63650415158611</v>
      </c>
      <c r="AB331">
        <v>395.49925484351712</v>
      </c>
      <c r="AC331">
        <v>29.187845007451561</v>
      </c>
      <c r="AD331">
        <v>477.8</v>
      </c>
      <c r="AE331">
        <v>164.63650415158611</v>
      </c>
      <c r="AF331">
        <v>1</v>
      </c>
    </row>
    <row r="332" spans="1:57" x14ac:dyDescent="0.25">
      <c r="A332" t="s">
        <v>92</v>
      </c>
      <c r="B332" t="s">
        <v>93</v>
      </c>
      <c r="C332" t="s">
        <v>239</v>
      </c>
      <c r="D332" t="s">
        <v>240</v>
      </c>
      <c r="E332" t="s">
        <v>241</v>
      </c>
      <c r="F332" t="s">
        <v>240</v>
      </c>
      <c r="G332" t="s">
        <v>242</v>
      </c>
      <c r="H332" t="s">
        <v>240</v>
      </c>
      <c r="I332" t="s">
        <v>243</v>
      </c>
      <c r="J332" t="s">
        <v>96</v>
      </c>
      <c r="K332" t="s">
        <v>97</v>
      </c>
      <c r="L332" t="s">
        <v>170</v>
      </c>
      <c r="P332">
        <v>2020</v>
      </c>
      <c r="W332">
        <v>9284.4457478005861</v>
      </c>
      <c r="X332">
        <v>544.06852082111436</v>
      </c>
      <c r="Y332">
        <v>1349.38</v>
      </c>
      <c r="Z332">
        <v>1412.887922077922</v>
      </c>
      <c r="AB332">
        <v>9284.4457478005861</v>
      </c>
      <c r="AC332">
        <v>544.06852082111436</v>
      </c>
      <c r="AD332">
        <v>1349.38</v>
      </c>
      <c r="AE332">
        <v>1412.887922077922</v>
      </c>
      <c r="AF332">
        <v>0.99731182795698936</v>
      </c>
    </row>
    <row r="333" spans="1:57" x14ac:dyDescent="0.25">
      <c r="A333" t="s">
        <v>92</v>
      </c>
      <c r="B333" t="s">
        <v>93</v>
      </c>
      <c r="C333" t="s">
        <v>239</v>
      </c>
      <c r="D333" t="s">
        <v>240</v>
      </c>
      <c r="E333" t="s">
        <v>241</v>
      </c>
      <c r="F333" t="s">
        <v>240</v>
      </c>
      <c r="G333" t="s">
        <v>242</v>
      </c>
      <c r="H333" t="s">
        <v>240</v>
      </c>
      <c r="I333" t="s">
        <v>243</v>
      </c>
      <c r="J333" t="s">
        <v>96</v>
      </c>
      <c r="K333" t="s">
        <v>97</v>
      </c>
      <c r="L333" t="s">
        <v>170</v>
      </c>
      <c r="P333">
        <v>2021</v>
      </c>
      <c r="W333">
        <v>5790</v>
      </c>
      <c r="X333">
        <v>329.45100000000002</v>
      </c>
      <c r="Y333">
        <v>798.43000000000006</v>
      </c>
      <c r="Z333">
        <v>1104.4407816320991</v>
      </c>
      <c r="AB333">
        <v>5790</v>
      </c>
      <c r="AC333">
        <v>329.45100000000002</v>
      </c>
      <c r="AD333">
        <v>798.43000000000006</v>
      </c>
      <c r="AE333">
        <v>1104.4407816320991</v>
      </c>
      <c r="AF333">
        <v>1</v>
      </c>
    </row>
    <row r="334" spans="1:57" x14ac:dyDescent="0.25">
      <c r="A334" t="s">
        <v>92</v>
      </c>
      <c r="B334" t="s">
        <v>93</v>
      </c>
      <c r="C334" t="s">
        <v>239</v>
      </c>
      <c r="D334" t="s">
        <v>240</v>
      </c>
      <c r="E334" t="s">
        <v>241</v>
      </c>
      <c r="F334" t="s">
        <v>240</v>
      </c>
      <c r="G334" t="s">
        <v>242</v>
      </c>
      <c r="H334" t="s">
        <v>240</v>
      </c>
      <c r="I334" t="s">
        <v>243</v>
      </c>
      <c r="J334" t="s">
        <v>96</v>
      </c>
      <c r="K334" t="s">
        <v>97</v>
      </c>
      <c r="L334" t="s">
        <v>170</v>
      </c>
      <c r="P334">
        <v>2022</v>
      </c>
      <c r="W334">
        <v>4938</v>
      </c>
      <c r="X334">
        <v>273.5652</v>
      </c>
      <c r="Y334">
        <v>1162.3</v>
      </c>
      <c r="Z334">
        <v>1228.539693777738</v>
      </c>
      <c r="AB334">
        <v>4938</v>
      </c>
      <c r="AC334">
        <v>273.5652</v>
      </c>
      <c r="AD334">
        <v>1162.3</v>
      </c>
      <c r="AE334">
        <v>1228.539693777738</v>
      </c>
      <c r="AF334">
        <v>1</v>
      </c>
    </row>
    <row r="335" spans="1:57" x14ac:dyDescent="0.25">
      <c r="A335" t="s">
        <v>92</v>
      </c>
      <c r="B335" t="s">
        <v>93</v>
      </c>
      <c r="C335" t="s">
        <v>244</v>
      </c>
      <c r="D335" t="s">
        <v>245</v>
      </c>
      <c r="E335" t="s">
        <v>246</v>
      </c>
      <c r="F335" t="s">
        <v>245</v>
      </c>
      <c r="G335" t="s">
        <v>247</v>
      </c>
      <c r="H335" t="s">
        <v>245</v>
      </c>
      <c r="I335" t="s">
        <v>248</v>
      </c>
      <c r="J335" t="s">
        <v>126</v>
      </c>
      <c r="K335" t="s">
        <v>97</v>
      </c>
      <c r="L335" t="s">
        <v>170</v>
      </c>
      <c r="M335" t="s">
        <v>249</v>
      </c>
      <c r="N335" t="s">
        <v>250</v>
      </c>
      <c r="P335">
        <v>2018</v>
      </c>
      <c r="R335">
        <v>700</v>
      </c>
      <c r="W335">
        <v>108638.87898658719</v>
      </c>
      <c r="X335">
        <v>26487.205292995532</v>
      </c>
      <c r="Y335">
        <v>13176.97</v>
      </c>
      <c r="Z335">
        <v>12723.85214285714</v>
      </c>
      <c r="AB335">
        <v>12971.442622950821</v>
      </c>
      <c r="AC335">
        <v>848.33234754098362</v>
      </c>
      <c r="AD335">
        <v>2229.4899999999998</v>
      </c>
      <c r="AE335">
        <v>2050.7399999999998</v>
      </c>
      <c r="AF335">
        <v>1.080645161290323</v>
      </c>
      <c r="AL335">
        <v>95667.436363636356</v>
      </c>
      <c r="AM335">
        <v>25638.87294545455</v>
      </c>
      <c r="AN335">
        <v>10947.48</v>
      </c>
      <c r="AO335">
        <v>10673.11214285714</v>
      </c>
      <c r="AP335">
        <v>1</v>
      </c>
    </row>
    <row r="336" spans="1:57" x14ac:dyDescent="0.25">
      <c r="A336" t="s">
        <v>92</v>
      </c>
      <c r="B336" t="s">
        <v>93</v>
      </c>
      <c r="C336" t="s">
        <v>244</v>
      </c>
      <c r="D336" t="s">
        <v>245</v>
      </c>
      <c r="E336" t="s">
        <v>246</v>
      </c>
      <c r="F336" t="s">
        <v>245</v>
      </c>
      <c r="G336" t="s">
        <v>247</v>
      </c>
      <c r="H336" t="s">
        <v>245</v>
      </c>
      <c r="I336" t="s">
        <v>248</v>
      </c>
      <c r="J336" t="s">
        <v>126</v>
      </c>
      <c r="K336" t="s">
        <v>97</v>
      </c>
      <c r="L336" t="s">
        <v>170</v>
      </c>
      <c r="M336" t="s">
        <v>249</v>
      </c>
      <c r="N336" t="s">
        <v>250</v>
      </c>
      <c r="P336">
        <v>2019</v>
      </c>
      <c r="R336">
        <v>700</v>
      </c>
      <c r="W336">
        <v>95862.110948477755</v>
      </c>
      <c r="X336">
        <v>7941.2716165690872</v>
      </c>
      <c r="Y336">
        <v>9841.2900000000009</v>
      </c>
      <c r="Z336">
        <v>8765.8045334101371</v>
      </c>
      <c r="AB336">
        <v>11948.682377049179</v>
      </c>
      <c r="AC336">
        <v>881.81275942622938</v>
      </c>
      <c r="AD336">
        <v>1597.04</v>
      </c>
      <c r="AE336">
        <v>1940.1487500000001</v>
      </c>
      <c r="AF336">
        <v>1</v>
      </c>
      <c r="AL336">
        <v>22913.428571428569</v>
      </c>
      <c r="AM336">
        <v>6140.7988571428577</v>
      </c>
      <c r="AN336">
        <v>6065.15</v>
      </c>
      <c r="AO336">
        <v>2687.536428571429</v>
      </c>
      <c r="AP336">
        <v>0.875</v>
      </c>
      <c r="BA336">
        <v>61000</v>
      </c>
      <c r="BB336">
        <v>918.66</v>
      </c>
      <c r="BC336">
        <v>2179.1</v>
      </c>
      <c r="BD336">
        <v>4138.11935483871</v>
      </c>
      <c r="BE336">
        <v>0.93506493506493493</v>
      </c>
    </row>
    <row r="337" spans="1:57" x14ac:dyDescent="0.25">
      <c r="A337" t="s">
        <v>92</v>
      </c>
      <c r="B337" t="s">
        <v>93</v>
      </c>
      <c r="C337" t="s">
        <v>244</v>
      </c>
      <c r="D337" t="s">
        <v>245</v>
      </c>
      <c r="E337" t="s">
        <v>246</v>
      </c>
      <c r="F337" t="s">
        <v>245</v>
      </c>
      <c r="G337" t="s">
        <v>247</v>
      </c>
      <c r="H337" t="s">
        <v>245</v>
      </c>
      <c r="I337" t="s">
        <v>248</v>
      </c>
      <c r="J337" t="s">
        <v>126</v>
      </c>
      <c r="K337" t="s">
        <v>97</v>
      </c>
      <c r="L337" t="s">
        <v>170</v>
      </c>
      <c r="M337" t="s">
        <v>249</v>
      </c>
      <c r="N337" t="s">
        <v>250</v>
      </c>
      <c r="P337">
        <v>2020</v>
      </c>
      <c r="R337">
        <v>700</v>
      </c>
      <c r="W337">
        <v>56532.823970739017</v>
      </c>
      <c r="X337">
        <v>1649.7002361767491</v>
      </c>
      <c r="Y337">
        <v>5786.53</v>
      </c>
      <c r="Z337">
        <v>5468.7465476003144</v>
      </c>
      <c r="AB337">
        <v>18335.229838709682</v>
      </c>
      <c r="AC337">
        <v>1074.444468548387</v>
      </c>
      <c r="AD337">
        <v>3256.13</v>
      </c>
      <c r="AE337">
        <v>2927.09</v>
      </c>
      <c r="AF337">
        <v>0.99731182795698936</v>
      </c>
      <c r="BA337">
        <v>38197.594132029342</v>
      </c>
      <c r="BB337">
        <v>575.25576762836192</v>
      </c>
      <c r="BC337">
        <v>2530.4</v>
      </c>
      <c r="BD337">
        <v>2541.6565476003138</v>
      </c>
      <c r="BE337">
        <v>1</v>
      </c>
    </row>
    <row r="338" spans="1:57" x14ac:dyDescent="0.25">
      <c r="A338" t="s">
        <v>92</v>
      </c>
      <c r="B338" t="s">
        <v>93</v>
      </c>
      <c r="C338" t="s">
        <v>244</v>
      </c>
      <c r="D338" t="s">
        <v>245</v>
      </c>
      <c r="E338" t="s">
        <v>246</v>
      </c>
      <c r="F338" t="s">
        <v>245</v>
      </c>
      <c r="G338" t="s">
        <v>247</v>
      </c>
      <c r="H338" t="s">
        <v>245</v>
      </c>
      <c r="I338" t="s">
        <v>248</v>
      </c>
      <c r="J338" t="s">
        <v>126</v>
      </c>
      <c r="K338" t="s">
        <v>97</v>
      </c>
      <c r="L338" t="s">
        <v>170</v>
      </c>
      <c r="M338" t="s">
        <v>249</v>
      </c>
      <c r="N338" t="s">
        <v>250</v>
      </c>
      <c r="P338">
        <v>2021</v>
      </c>
      <c r="R338">
        <v>700</v>
      </c>
      <c r="W338">
        <v>64415.405867970658</v>
      </c>
      <c r="X338">
        <v>1464.351932371638</v>
      </c>
      <c r="Y338">
        <v>6352.42</v>
      </c>
      <c r="Z338">
        <v>5850.8528150721831</v>
      </c>
      <c r="AB338">
        <v>11813</v>
      </c>
      <c r="AC338">
        <v>672.15970000000004</v>
      </c>
      <c r="AD338">
        <v>1642.32</v>
      </c>
      <c r="AE338">
        <v>2088.6388762413658</v>
      </c>
      <c r="AF338">
        <v>1</v>
      </c>
      <c r="BA338">
        <v>52602.405867970658</v>
      </c>
      <c r="BB338">
        <v>792.19223237163817</v>
      </c>
      <c r="BC338">
        <v>4710.1000000000004</v>
      </c>
      <c r="BD338">
        <v>3762.2139388308169</v>
      </c>
      <c r="BE338">
        <v>1</v>
      </c>
    </row>
    <row r="339" spans="1:57" x14ac:dyDescent="0.25">
      <c r="A339" t="s">
        <v>92</v>
      </c>
      <c r="B339" t="s">
        <v>93</v>
      </c>
      <c r="C339" t="s">
        <v>244</v>
      </c>
      <c r="D339" t="s">
        <v>245</v>
      </c>
      <c r="E339" t="s">
        <v>246</v>
      </c>
      <c r="F339" t="s">
        <v>245</v>
      </c>
      <c r="G339" t="s">
        <v>247</v>
      </c>
      <c r="H339" t="s">
        <v>245</v>
      </c>
      <c r="I339" t="s">
        <v>248</v>
      </c>
      <c r="J339" t="s">
        <v>126</v>
      </c>
      <c r="K339" t="s">
        <v>97</v>
      </c>
      <c r="L339" t="s">
        <v>170</v>
      </c>
      <c r="M339" t="s">
        <v>249</v>
      </c>
      <c r="N339" t="s">
        <v>250</v>
      </c>
      <c r="P339">
        <v>2022</v>
      </c>
      <c r="R339">
        <v>700</v>
      </c>
      <c r="W339">
        <v>76763</v>
      </c>
      <c r="X339">
        <v>1576.8373200000001</v>
      </c>
      <c r="Y339">
        <v>9603.85</v>
      </c>
      <c r="Z339">
        <v>8662.2264437791164</v>
      </c>
      <c r="AB339">
        <v>10431</v>
      </c>
      <c r="AC339">
        <v>577.87740000000008</v>
      </c>
      <c r="AD339">
        <v>1898.09</v>
      </c>
      <c r="AE339">
        <v>1978.856285048957</v>
      </c>
      <c r="AF339">
        <v>1</v>
      </c>
      <c r="BA339">
        <v>66332</v>
      </c>
      <c r="BB339">
        <v>998.95992000000012</v>
      </c>
      <c r="BC339">
        <v>7705.76</v>
      </c>
      <c r="BD339">
        <v>6683.3701587301584</v>
      </c>
      <c r="BE339">
        <v>0.97043010752688164</v>
      </c>
    </row>
    <row r="340" spans="1:57" x14ac:dyDescent="0.25">
      <c r="A340" t="s">
        <v>92</v>
      </c>
      <c r="B340" t="s">
        <v>93</v>
      </c>
      <c r="C340" t="s">
        <v>251</v>
      </c>
      <c r="D340" t="s">
        <v>252</v>
      </c>
      <c r="E340" t="s">
        <v>253</v>
      </c>
      <c r="F340" t="s">
        <v>252</v>
      </c>
      <c r="G340" t="s">
        <v>254</v>
      </c>
      <c r="H340" t="s">
        <v>252</v>
      </c>
      <c r="I340" t="s">
        <v>255</v>
      </c>
      <c r="J340" t="s">
        <v>96</v>
      </c>
      <c r="K340" t="s">
        <v>97</v>
      </c>
      <c r="L340" t="s">
        <v>170</v>
      </c>
      <c r="M340" t="s">
        <v>249</v>
      </c>
      <c r="N340" t="s">
        <v>250</v>
      </c>
      <c r="O340" t="s">
        <v>256</v>
      </c>
      <c r="P340">
        <v>2018</v>
      </c>
      <c r="R340">
        <v>2200</v>
      </c>
      <c r="W340">
        <v>270287.23114754102</v>
      </c>
      <c r="X340">
        <v>43342.905177049193</v>
      </c>
      <c r="Y340">
        <v>19051.27</v>
      </c>
      <c r="Z340">
        <v>20039.172791524899</v>
      </c>
      <c r="AA340">
        <v>3.1220238095238102</v>
      </c>
      <c r="AB340">
        <v>50166.131147540982</v>
      </c>
      <c r="AC340">
        <v>3280.8649770491802</v>
      </c>
      <c r="AD340">
        <v>6618.32</v>
      </c>
      <c r="AE340">
        <v>7763.5821311475411</v>
      </c>
      <c r="AF340">
        <v>1.12202380952381</v>
      </c>
      <c r="AG340">
        <v>220121.1</v>
      </c>
      <c r="AH340">
        <v>40062.040200000003</v>
      </c>
      <c r="AI340">
        <v>12432.95</v>
      </c>
      <c r="AJ340">
        <v>12275.59066037736</v>
      </c>
      <c r="AK340">
        <v>2</v>
      </c>
    </row>
    <row r="341" spans="1:57" x14ac:dyDescent="0.25">
      <c r="A341" t="s">
        <v>92</v>
      </c>
      <c r="B341" t="s">
        <v>93</v>
      </c>
      <c r="C341" t="s">
        <v>251</v>
      </c>
      <c r="D341" t="s">
        <v>252</v>
      </c>
      <c r="E341" t="s">
        <v>253</v>
      </c>
      <c r="F341" t="s">
        <v>252</v>
      </c>
      <c r="G341" t="s">
        <v>254</v>
      </c>
      <c r="H341" t="s">
        <v>252</v>
      </c>
      <c r="I341" t="s">
        <v>255</v>
      </c>
      <c r="J341" t="s">
        <v>96</v>
      </c>
      <c r="K341" t="s">
        <v>97</v>
      </c>
      <c r="L341" t="s">
        <v>170</v>
      </c>
      <c r="M341" t="s">
        <v>249</v>
      </c>
      <c r="N341" t="s">
        <v>250</v>
      </c>
      <c r="O341" t="s">
        <v>256</v>
      </c>
      <c r="P341">
        <v>2019</v>
      </c>
      <c r="R341">
        <v>2200</v>
      </c>
      <c r="W341">
        <v>269313.06393442617</v>
      </c>
      <c r="X341">
        <v>44845.581098360657</v>
      </c>
      <c r="Y341">
        <v>18815.93</v>
      </c>
      <c r="Z341">
        <v>18777.627010516549</v>
      </c>
      <c r="AA341">
        <v>2.916666666666667</v>
      </c>
      <c r="AB341">
        <v>38534.163934426229</v>
      </c>
      <c r="AC341">
        <v>2843.821298360655</v>
      </c>
      <c r="AD341">
        <v>6245.44</v>
      </c>
      <c r="AE341">
        <v>6132.8391803278691</v>
      </c>
      <c r="AF341">
        <v>1</v>
      </c>
      <c r="AG341">
        <v>230778.9</v>
      </c>
      <c r="AH341">
        <v>42001.7598</v>
      </c>
      <c r="AI341">
        <v>12570.49</v>
      </c>
      <c r="AJ341">
        <v>12644.787830188679</v>
      </c>
      <c r="AK341">
        <v>1.916666666666667</v>
      </c>
    </row>
    <row r="342" spans="1:57" x14ac:dyDescent="0.25">
      <c r="A342" t="s">
        <v>92</v>
      </c>
      <c r="B342" t="s">
        <v>93</v>
      </c>
      <c r="C342" t="s">
        <v>251</v>
      </c>
      <c r="D342" t="s">
        <v>252</v>
      </c>
      <c r="E342" t="s">
        <v>253</v>
      </c>
      <c r="F342" t="s">
        <v>252</v>
      </c>
      <c r="G342" t="s">
        <v>254</v>
      </c>
      <c r="H342" t="s">
        <v>252</v>
      </c>
      <c r="I342" t="s">
        <v>255</v>
      </c>
      <c r="J342" t="s">
        <v>96</v>
      </c>
      <c r="K342" t="s">
        <v>97</v>
      </c>
      <c r="L342" t="s">
        <v>170</v>
      </c>
      <c r="M342" t="s">
        <v>249</v>
      </c>
      <c r="N342" t="s">
        <v>250</v>
      </c>
      <c r="O342" t="s">
        <v>256</v>
      </c>
      <c r="P342">
        <v>2020</v>
      </c>
      <c r="R342">
        <v>2200</v>
      </c>
      <c r="W342">
        <v>264748.16724061337</v>
      </c>
      <c r="X342">
        <v>44079.883025099953</v>
      </c>
      <c r="Y342">
        <v>19696.099999999999</v>
      </c>
      <c r="Z342">
        <v>18959.670713524589</v>
      </c>
      <c r="AA342">
        <v>1.913978494623656</v>
      </c>
      <c r="AB342">
        <v>33259.995240613433</v>
      </c>
      <c r="AC342">
        <v>1949.0357210999471</v>
      </c>
      <c r="AD342">
        <v>5786.32</v>
      </c>
      <c r="AE342">
        <v>5105.2443135245903</v>
      </c>
      <c r="AF342">
        <v>0.99731182795698936</v>
      </c>
      <c r="AG342">
        <v>231488.17199999999</v>
      </c>
      <c r="AH342">
        <v>42130.847304000003</v>
      </c>
      <c r="AI342">
        <v>13909.78</v>
      </c>
      <c r="AJ342">
        <v>13854.4264</v>
      </c>
      <c r="AK342">
        <v>0.91666666666666663</v>
      </c>
    </row>
    <row r="343" spans="1:57" x14ac:dyDescent="0.25">
      <c r="A343" t="s">
        <v>92</v>
      </c>
      <c r="B343" t="s">
        <v>93</v>
      </c>
      <c r="C343" t="s">
        <v>251</v>
      </c>
      <c r="D343" t="s">
        <v>252</v>
      </c>
      <c r="E343" t="s">
        <v>253</v>
      </c>
      <c r="F343" t="s">
        <v>252</v>
      </c>
      <c r="G343" t="s">
        <v>254</v>
      </c>
      <c r="H343" t="s">
        <v>252</v>
      </c>
      <c r="I343" t="s">
        <v>255</v>
      </c>
      <c r="J343" t="s">
        <v>96</v>
      </c>
      <c r="K343" t="s">
        <v>97</v>
      </c>
      <c r="L343" t="s">
        <v>170</v>
      </c>
      <c r="M343" t="s">
        <v>249</v>
      </c>
      <c r="N343" t="s">
        <v>250</v>
      </c>
      <c r="O343" t="s">
        <v>256</v>
      </c>
      <c r="P343">
        <v>2021</v>
      </c>
      <c r="R343">
        <v>2200</v>
      </c>
      <c r="W343">
        <v>285777.70503278688</v>
      </c>
      <c r="X343">
        <v>47432.747579165567</v>
      </c>
      <c r="Y343">
        <v>20351.990000000002</v>
      </c>
      <c r="Z343">
        <v>22585.519753797449</v>
      </c>
      <c r="AA343">
        <v>2</v>
      </c>
      <c r="AB343">
        <v>36601.077032786881</v>
      </c>
      <c r="AC343">
        <v>2082.6012831655739</v>
      </c>
      <c r="AD343">
        <v>4823.2199999999993</v>
      </c>
      <c r="AE343">
        <v>6916.8958507671423</v>
      </c>
      <c r="AF343">
        <v>1</v>
      </c>
      <c r="AG343">
        <v>249176.628</v>
      </c>
      <c r="AH343">
        <v>45350.146295999999</v>
      </c>
      <c r="AI343">
        <v>15528.77</v>
      </c>
      <c r="AJ343">
        <v>15668.6239030303</v>
      </c>
      <c r="AK343">
        <v>1</v>
      </c>
    </row>
    <row r="344" spans="1:57" x14ac:dyDescent="0.25">
      <c r="A344" t="s">
        <v>92</v>
      </c>
      <c r="B344" t="s">
        <v>93</v>
      </c>
      <c r="C344" t="s">
        <v>251</v>
      </c>
      <c r="D344" t="s">
        <v>252</v>
      </c>
      <c r="E344" t="s">
        <v>253</v>
      </c>
      <c r="F344" t="s">
        <v>252</v>
      </c>
      <c r="G344" t="s">
        <v>254</v>
      </c>
      <c r="H344" t="s">
        <v>252</v>
      </c>
      <c r="I344" t="s">
        <v>255</v>
      </c>
      <c r="J344" t="s">
        <v>96</v>
      </c>
      <c r="K344" t="s">
        <v>97</v>
      </c>
      <c r="L344" t="s">
        <v>170</v>
      </c>
      <c r="M344" t="s">
        <v>249</v>
      </c>
      <c r="N344" t="s">
        <v>250</v>
      </c>
      <c r="O344" t="s">
        <v>256</v>
      </c>
      <c r="P344">
        <v>2022</v>
      </c>
      <c r="R344">
        <v>2200</v>
      </c>
      <c r="W344">
        <v>263174.29114406783</v>
      </c>
      <c r="X344">
        <v>42022.850691881358</v>
      </c>
      <c r="Y344">
        <v>20641.52</v>
      </c>
      <c r="Z344">
        <v>23332.01053790834</v>
      </c>
      <c r="AA344">
        <v>1.9578741039426519</v>
      </c>
      <c r="AB344">
        <v>46404.9786440678</v>
      </c>
      <c r="AC344">
        <v>2570.8358168813561</v>
      </c>
      <c r="AD344">
        <v>7746.09</v>
      </c>
      <c r="AE344">
        <v>9282.3386187164251</v>
      </c>
      <c r="AF344">
        <v>0.95787410394265227</v>
      </c>
      <c r="AG344">
        <v>216769.3125</v>
      </c>
      <c r="AH344">
        <v>39452.014875000001</v>
      </c>
      <c r="AI344">
        <v>12895.43</v>
      </c>
      <c r="AJ344">
        <v>14049.67191919192</v>
      </c>
      <c r="AK344">
        <v>1</v>
      </c>
    </row>
    <row r="345" spans="1:57" x14ac:dyDescent="0.25">
      <c r="A345" t="s">
        <v>92</v>
      </c>
      <c r="B345" t="s">
        <v>93</v>
      </c>
      <c r="C345" t="s">
        <v>257</v>
      </c>
      <c r="D345" t="s">
        <v>258</v>
      </c>
      <c r="E345" t="s">
        <v>259</v>
      </c>
      <c r="F345" t="s">
        <v>258</v>
      </c>
      <c r="G345" t="s">
        <v>260</v>
      </c>
      <c r="H345" t="s">
        <v>258</v>
      </c>
      <c r="I345" t="s">
        <v>261</v>
      </c>
      <c r="J345" t="s">
        <v>96</v>
      </c>
      <c r="K345" t="s">
        <v>97</v>
      </c>
      <c r="L345" t="s">
        <v>170</v>
      </c>
      <c r="P345">
        <v>2021</v>
      </c>
      <c r="W345">
        <v>148</v>
      </c>
      <c r="X345">
        <v>8.4212000000000007</v>
      </c>
      <c r="Y345">
        <v>97.24</v>
      </c>
      <c r="Z345">
        <v>132.7550958729679</v>
      </c>
      <c r="AB345">
        <v>148</v>
      </c>
      <c r="AC345">
        <v>8.4212000000000007</v>
      </c>
      <c r="AD345">
        <v>97.24</v>
      </c>
      <c r="AE345">
        <v>132.7550958729679</v>
      </c>
      <c r="AF345">
        <v>1</v>
      </c>
    </row>
    <row r="346" spans="1:57" x14ac:dyDescent="0.25">
      <c r="A346" t="s">
        <v>92</v>
      </c>
      <c r="B346" t="s">
        <v>93</v>
      </c>
      <c r="C346" t="s">
        <v>257</v>
      </c>
      <c r="D346" t="s">
        <v>258</v>
      </c>
      <c r="E346" t="s">
        <v>259</v>
      </c>
      <c r="F346" t="s">
        <v>258</v>
      </c>
      <c r="G346" t="s">
        <v>260</v>
      </c>
      <c r="H346" t="s">
        <v>258</v>
      </c>
      <c r="I346" t="s">
        <v>261</v>
      </c>
      <c r="J346" t="s">
        <v>96</v>
      </c>
      <c r="K346" t="s">
        <v>97</v>
      </c>
      <c r="L346" t="s">
        <v>170</v>
      </c>
      <c r="P346">
        <v>2022</v>
      </c>
      <c r="W346">
        <v>254</v>
      </c>
      <c r="X346">
        <v>14.0716</v>
      </c>
      <c r="Y346">
        <v>143.32</v>
      </c>
      <c r="Z346">
        <v>151.37877509477411</v>
      </c>
      <c r="AB346">
        <v>254</v>
      </c>
      <c r="AC346">
        <v>14.0716</v>
      </c>
      <c r="AD346">
        <v>143.32</v>
      </c>
      <c r="AE346">
        <v>151.37877509477411</v>
      </c>
      <c r="AF346">
        <v>1</v>
      </c>
    </row>
    <row r="347" spans="1:57" x14ac:dyDescent="0.25">
      <c r="A347" t="s">
        <v>92</v>
      </c>
      <c r="B347" t="s">
        <v>93</v>
      </c>
      <c r="C347" t="s">
        <v>262</v>
      </c>
      <c r="D347" t="s">
        <v>263</v>
      </c>
      <c r="E347" t="s">
        <v>264</v>
      </c>
      <c r="F347" t="s">
        <v>263</v>
      </c>
      <c r="G347" t="s">
        <v>265</v>
      </c>
      <c r="H347" t="s">
        <v>263</v>
      </c>
      <c r="I347" t="s">
        <v>266</v>
      </c>
      <c r="J347" t="s">
        <v>96</v>
      </c>
      <c r="K347" t="s">
        <v>97</v>
      </c>
      <c r="L347" t="s">
        <v>170</v>
      </c>
      <c r="P347">
        <v>2018</v>
      </c>
      <c r="W347">
        <v>1186.473684210526</v>
      </c>
      <c r="X347">
        <v>77.595378947368431</v>
      </c>
      <c r="Y347">
        <v>369.26</v>
      </c>
      <c r="Z347">
        <v>225.94087719298241</v>
      </c>
      <c r="AB347">
        <v>1186.473684210526</v>
      </c>
      <c r="AC347">
        <v>77.595378947368431</v>
      </c>
      <c r="AD347">
        <v>369.26</v>
      </c>
      <c r="AE347">
        <v>225.94087719298241</v>
      </c>
      <c r="AF347">
        <v>1.145833333333333</v>
      </c>
    </row>
    <row r="348" spans="1:57" x14ac:dyDescent="0.25">
      <c r="A348" t="s">
        <v>92</v>
      </c>
      <c r="B348" t="s">
        <v>93</v>
      </c>
      <c r="C348" t="s">
        <v>262</v>
      </c>
      <c r="D348" t="s">
        <v>263</v>
      </c>
      <c r="E348" t="s">
        <v>264</v>
      </c>
      <c r="F348" t="s">
        <v>263</v>
      </c>
      <c r="G348" t="s">
        <v>265</v>
      </c>
      <c r="H348" t="s">
        <v>263</v>
      </c>
      <c r="I348" t="s">
        <v>266</v>
      </c>
      <c r="J348" t="s">
        <v>96</v>
      </c>
      <c r="K348" t="s">
        <v>97</v>
      </c>
      <c r="L348" t="s">
        <v>170</v>
      </c>
      <c r="P348">
        <v>2019</v>
      </c>
      <c r="W348">
        <v>1871.2564745196321</v>
      </c>
      <c r="X348">
        <v>138.09872781954891</v>
      </c>
      <c r="Y348">
        <v>85.72</v>
      </c>
      <c r="Z348">
        <v>385.52013729977108</v>
      </c>
      <c r="AB348">
        <v>1871.2564745196321</v>
      </c>
      <c r="AC348">
        <v>138.09872781954891</v>
      </c>
      <c r="AD348">
        <v>85.72</v>
      </c>
      <c r="AE348">
        <v>385.52013729977108</v>
      </c>
      <c r="AF348">
        <v>1</v>
      </c>
    </row>
    <row r="349" spans="1:57" x14ac:dyDescent="0.25">
      <c r="A349" t="s">
        <v>92</v>
      </c>
      <c r="B349" t="s">
        <v>93</v>
      </c>
      <c r="C349" t="s">
        <v>262</v>
      </c>
      <c r="D349" t="s">
        <v>263</v>
      </c>
      <c r="E349" t="s">
        <v>264</v>
      </c>
      <c r="F349" t="s">
        <v>263</v>
      </c>
      <c r="G349" t="s">
        <v>265</v>
      </c>
      <c r="H349" t="s">
        <v>263</v>
      </c>
      <c r="I349" t="s">
        <v>266</v>
      </c>
      <c r="J349" t="s">
        <v>96</v>
      </c>
      <c r="K349" t="s">
        <v>97</v>
      </c>
      <c r="L349" t="s">
        <v>170</v>
      </c>
      <c r="P349">
        <v>2020</v>
      </c>
      <c r="W349">
        <v>848.0762928827445</v>
      </c>
      <c r="X349">
        <v>49.697270762928817</v>
      </c>
      <c r="Y349">
        <v>434.69</v>
      </c>
      <c r="Z349">
        <v>242.05679800724641</v>
      </c>
      <c r="AB349">
        <v>848.0762928827445</v>
      </c>
      <c r="AC349">
        <v>49.697270762928817</v>
      </c>
      <c r="AD349">
        <v>434.69</v>
      </c>
      <c r="AE349">
        <v>242.05679800724641</v>
      </c>
      <c r="AF349">
        <v>0.99731182795698936</v>
      </c>
    </row>
    <row r="350" spans="1:57" x14ac:dyDescent="0.25">
      <c r="A350" t="s">
        <v>92</v>
      </c>
      <c r="B350" t="s">
        <v>93</v>
      </c>
      <c r="C350" t="s">
        <v>262</v>
      </c>
      <c r="D350" t="s">
        <v>263</v>
      </c>
      <c r="E350" t="s">
        <v>264</v>
      </c>
      <c r="F350" t="s">
        <v>263</v>
      </c>
      <c r="G350" t="s">
        <v>265</v>
      </c>
      <c r="H350" t="s">
        <v>263</v>
      </c>
      <c r="I350" t="s">
        <v>266</v>
      </c>
      <c r="J350" t="s">
        <v>96</v>
      </c>
      <c r="K350" t="s">
        <v>97</v>
      </c>
      <c r="L350" t="s">
        <v>170</v>
      </c>
      <c r="P350">
        <v>2021</v>
      </c>
      <c r="W350">
        <v>792</v>
      </c>
      <c r="X350">
        <v>45.064800000000012</v>
      </c>
      <c r="Y350">
        <v>242.95</v>
      </c>
      <c r="Z350">
        <v>301.30903225806452</v>
      </c>
      <c r="AB350">
        <v>792</v>
      </c>
      <c r="AC350">
        <v>45.064800000000012</v>
      </c>
      <c r="AD350">
        <v>242.95</v>
      </c>
      <c r="AE350">
        <v>301.30903225806452</v>
      </c>
      <c r="AF350">
        <v>1</v>
      </c>
    </row>
    <row r="351" spans="1:57" x14ac:dyDescent="0.25">
      <c r="A351" t="s">
        <v>92</v>
      </c>
      <c r="B351" t="s">
        <v>93</v>
      </c>
      <c r="C351" t="s">
        <v>262</v>
      </c>
      <c r="D351" t="s">
        <v>263</v>
      </c>
      <c r="E351" t="s">
        <v>264</v>
      </c>
      <c r="F351" t="s">
        <v>263</v>
      </c>
      <c r="G351" t="s">
        <v>265</v>
      </c>
      <c r="H351" t="s">
        <v>263</v>
      </c>
      <c r="I351" t="s">
        <v>266</v>
      </c>
      <c r="J351" t="s">
        <v>96</v>
      </c>
      <c r="K351" t="s">
        <v>97</v>
      </c>
      <c r="L351" t="s">
        <v>170</v>
      </c>
      <c r="P351">
        <v>2022</v>
      </c>
      <c r="W351">
        <v>898</v>
      </c>
      <c r="X351">
        <v>49.749200000000002</v>
      </c>
      <c r="Y351">
        <v>310.85000000000002</v>
      </c>
      <c r="Z351">
        <v>344.10612903225808</v>
      </c>
      <c r="AB351">
        <v>898</v>
      </c>
      <c r="AC351">
        <v>49.749200000000002</v>
      </c>
      <c r="AD351">
        <v>310.85000000000002</v>
      </c>
      <c r="AE351">
        <v>344.10612903225808</v>
      </c>
      <c r="AF351">
        <v>1</v>
      </c>
    </row>
    <row r="352" spans="1:57" x14ac:dyDescent="0.25">
      <c r="A352" t="s">
        <v>92</v>
      </c>
      <c r="B352" t="s">
        <v>93</v>
      </c>
      <c r="C352" t="s">
        <v>267</v>
      </c>
      <c r="D352" t="s">
        <v>268</v>
      </c>
      <c r="E352" t="s">
        <v>269</v>
      </c>
      <c r="F352" t="s">
        <v>268</v>
      </c>
      <c r="G352" t="s">
        <v>270</v>
      </c>
      <c r="H352" t="s">
        <v>268</v>
      </c>
      <c r="I352" t="s">
        <v>271</v>
      </c>
      <c r="J352" t="s">
        <v>96</v>
      </c>
      <c r="K352" t="s">
        <v>97</v>
      </c>
      <c r="L352" t="s">
        <v>170</v>
      </c>
      <c r="P352">
        <v>2018</v>
      </c>
      <c r="W352">
        <v>32.25</v>
      </c>
      <c r="X352">
        <v>2.1091500000000001</v>
      </c>
      <c r="Y352">
        <v>49.14</v>
      </c>
      <c r="Z352">
        <v>57.60541666666667</v>
      </c>
      <c r="AB352">
        <v>32.25</v>
      </c>
      <c r="AC352">
        <v>2.1091500000000001</v>
      </c>
      <c r="AD352">
        <v>49.14</v>
      </c>
      <c r="AE352">
        <v>57.60541666666667</v>
      </c>
      <c r="AF352">
        <v>1.208333333333333</v>
      </c>
    </row>
    <row r="353" spans="1:32" x14ac:dyDescent="0.25">
      <c r="A353" t="s">
        <v>92</v>
      </c>
      <c r="B353" t="s">
        <v>93</v>
      </c>
      <c r="C353" t="s">
        <v>267</v>
      </c>
      <c r="D353" t="s">
        <v>268</v>
      </c>
      <c r="E353" t="s">
        <v>269</v>
      </c>
      <c r="F353" t="s">
        <v>268</v>
      </c>
      <c r="G353" t="s">
        <v>270</v>
      </c>
      <c r="H353" t="s">
        <v>268</v>
      </c>
      <c r="I353" t="s">
        <v>271</v>
      </c>
      <c r="J353" t="s">
        <v>96</v>
      </c>
      <c r="K353" t="s">
        <v>97</v>
      </c>
      <c r="L353" t="s">
        <v>170</v>
      </c>
      <c r="P353">
        <v>2019</v>
      </c>
      <c r="W353">
        <v>36.619565217391298</v>
      </c>
      <c r="X353">
        <v>2.7025239130434779</v>
      </c>
      <c r="Y353">
        <v>68.47</v>
      </c>
      <c r="Z353">
        <v>68.923278985507253</v>
      </c>
      <c r="AB353">
        <v>36.619565217391298</v>
      </c>
      <c r="AC353">
        <v>2.7025239130434779</v>
      </c>
      <c r="AD353">
        <v>68.47</v>
      </c>
      <c r="AE353">
        <v>68.923278985507253</v>
      </c>
      <c r="AF353">
        <v>1</v>
      </c>
    </row>
    <row r="354" spans="1:32" x14ac:dyDescent="0.25">
      <c r="A354" t="s">
        <v>92</v>
      </c>
      <c r="B354" t="s">
        <v>93</v>
      </c>
      <c r="C354" t="s">
        <v>267</v>
      </c>
      <c r="D354" t="s">
        <v>268</v>
      </c>
      <c r="E354" t="s">
        <v>269</v>
      </c>
      <c r="F354" t="s">
        <v>268</v>
      </c>
      <c r="G354" t="s">
        <v>270</v>
      </c>
      <c r="H354" t="s">
        <v>268</v>
      </c>
      <c r="I354" t="s">
        <v>271</v>
      </c>
      <c r="J354" t="s">
        <v>96</v>
      </c>
      <c r="K354" t="s">
        <v>97</v>
      </c>
      <c r="L354" t="s">
        <v>170</v>
      </c>
      <c r="P354">
        <v>2020</v>
      </c>
      <c r="W354">
        <v>-72.869565217391298</v>
      </c>
      <c r="X354">
        <v>-4.2701565217391302</v>
      </c>
      <c r="Y354">
        <v>63.11</v>
      </c>
      <c r="Z354">
        <v>48.161304347826082</v>
      </c>
      <c r="AB354">
        <v>-72.869565217391298</v>
      </c>
      <c r="AC354">
        <v>-4.2701565217391302</v>
      </c>
      <c r="AD354">
        <v>63.11</v>
      </c>
      <c r="AE354">
        <v>48.161304347826082</v>
      </c>
      <c r="AF354">
        <v>0.50035842293906807</v>
      </c>
    </row>
    <row r="355" spans="1:32" x14ac:dyDescent="0.25">
      <c r="A355" t="s">
        <v>92</v>
      </c>
      <c r="B355" t="s">
        <v>93</v>
      </c>
      <c r="C355" t="s">
        <v>267</v>
      </c>
      <c r="D355" t="s">
        <v>268</v>
      </c>
      <c r="E355" t="s">
        <v>269</v>
      </c>
      <c r="F355" t="s">
        <v>268</v>
      </c>
      <c r="G355" t="s">
        <v>270</v>
      </c>
      <c r="H355" t="s">
        <v>268</v>
      </c>
      <c r="I355" t="s">
        <v>271</v>
      </c>
      <c r="J355" t="s">
        <v>96</v>
      </c>
      <c r="K355" t="s">
        <v>97</v>
      </c>
      <c r="L355" t="s">
        <v>170</v>
      </c>
      <c r="P355">
        <v>2021</v>
      </c>
      <c r="W355">
        <v>0</v>
      </c>
      <c r="X355">
        <v>0</v>
      </c>
      <c r="Y355">
        <v>96.399999999999991</v>
      </c>
      <c r="Z355">
        <v>114.1422580645161</v>
      </c>
      <c r="AB355">
        <v>0</v>
      </c>
      <c r="AC355">
        <v>0</v>
      </c>
      <c r="AD355">
        <v>96.399999999999991</v>
      </c>
      <c r="AE355">
        <v>114.1422580645161</v>
      </c>
      <c r="AF355">
        <v>0.89657258064516132</v>
      </c>
    </row>
    <row r="356" spans="1:32" x14ac:dyDescent="0.25">
      <c r="A356" t="s">
        <v>92</v>
      </c>
      <c r="B356" t="s">
        <v>93</v>
      </c>
      <c r="C356" t="s">
        <v>267</v>
      </c>
      <c r="D356" t="s">
        <v>268</v>
      </c>
      <c r="E356" t="s">
        <v>269</v>
      </c>
      <c r="F356" t="s">
        <v>268</v>
      </c>
      <c r="G356" t="s">
        <v>270</v>
      </c>
      <c r="H356" t="s">
        <v>268</v>
      </c>
      <c r="I356" t="s">
        <v>271</v>
      </c>
      <c r="J356" t="s">
        <v>96</v>
      </c>
      <c r="K356" t="s">
        <v>97</v>
      </c>
      <c r="L356" t="s">
        <v>170</v>
      </c>
      <c r="P356">
        <v>2022</v>
      </c>
      <c r="W356">
        <v>3.0110000000000001</v>
      </c>
      <c r="X356">
        <v>0.1668094</v>
      </c>
      <c r="Y356">
        <v>106.88</v>
      </c>
      <c r="Z356">
        <v>108.56774193548389</v>
      </c>
      <c r="AB356">
        <v>3.0110000000000001</v>
      </c>
      <c r="AC356">
        <v>0.1668094</v>
      </c>
      <c r="AD356">
        <v>106.88</v>
      </c>
      <c r="AE356">
        <v>108.56774193548389</v>
      </c>
      <c r="AF356">
        <v>1.0081765232974911</v>
      </c>
    </row>
    <row r="357" spans="1:32" x14ac:dyDescent="0.25">
      <c r="A357" t="s">
        <v>92</v>
      </c>
      <c r="B357" t="s">
        <v>93</v>
      </c>
      <c r="C357" t="s">
        <v>272</v>
      </c>
      <c r="D357" t="s">
        <v>273</v>
      </c>
      <c r="E357" t="s">
        <v>274</v>
      </c>
      <c r="F357" t="s">
        <v>273</v>
      </c>
      <c r="G357" t="s">
        <v>275</v>
      </c>
      <c r="H357" t="s">
        <v>273</v>
      </c>
      <c r="I357" t="s">
        <v>276</v>
      </c>
      <c r="J357" t="s">
        <v>96</v>
      </c>
      <c r="K357" t="s">
        <v>97</v>
      </c>
      <c r="L357" t="s">
        <v>170</v>
      </c>
      <c r="P357">
        <v>2018</v>
      </c>
      <c r="W357">
        <v>4435.2372881355932</v>
      </c>
      <c r="X357">
        <v>290.06451864406779</v>
      </c>
      <c r="Y357">
        <v>807.06999999999994</v>
      </c>
      <c r="Z357">
        <v>781.98830508474578</v>
      </c>
      <c r="AB357">
        <v>4435.2372881355932</v>
      </c>
      <c r="AC357">
        <v>290.06451864406779</v>
      </c>
      <c r="AD357">
        <v>807.06999999999994</v>
      </c>
      <c r="AE357">
        <v>781.98830508474578</v>
      </c>
      <c r="AF357">
        <v>1</v>
      </c>
    </row>
    <row r="358" spans="1:32" x14ac:dyDescent="0.25">
      <c r="A358" t="s">
        <v>92</v>
      </c>
      <c r="B358" t="s">
        <v>93</v>
      </c>
      <c r="C358" t="s">
        <v>272</v>
      </c>
      <c r="D358" t="s">
        <v>273</v>
      </c>
      <c r="E358" t="s">
        <v>274</v>
      </c>
      <c r="F358" t="s">
        <v>273</v>
      </c>
      <c r="G358" t="s">
        <v>275</v>
      </c>
      <c r="H358" t="s">
        <v>273</v>
      </c>
      <c r="I358" t="s">
        <v>276</v>
      </c>
      <c r="J358" t="s">
        <v>96</v>
      </c>
      <c r="K358" t="s">
        <v>97</v>
      </c>
      <c r="L358" t="s">
        <v>170</v>
      </c>
      <c r="P358">
        <v>2019</v>
      </c>
      <c r="W358">
        <v>2889.221728257849</v>
      </c>
      <c r="X358">
        <v>213.22456354542919</v>
      </c>
      <c r="Y358">
        <v>582.33000000000004</v>
      </c>
      <c r="Z358">
        <v>562.33087524312305</v>
      </c>
      <c r="AB358">
        <v>2889.221728257849</v>
      </c>
      <c r="AC358">
        <v>213.22456354542919</v>
      </c>
      <c r="AD358">
        <v>582.33000000000004</v>
      </c>
      <c r="AE358">
        <v>562.33087524312305</v>
      </c>
      <c r="AF358">
        <v>1</v>
      </c>
    </row>
    <row r="359" spans="1:32" x14ac:dyDescent="0.25">
      <c r="A359" t="s">
        <v>92</v>
      </c>
      <c r="B359" t="s">
        <v>93</v>
      </c>
      <c r="C359" t="s">
        <v>272</v>
      </c>
      <c r="D359" t="s">
        <v>273</v>
      </c>
      <c r="E359" t="s">
        <v>274</v>
      </c>
      <c r="F359" t="s">
        <v>273</v>
      </c>
      <c r="G359" t="s">
        <v>275</v>
      </c>
      <c r="H359" t="s">
        <v>273</v>
      </c>
      <c r="I359" t="s">
        <v>276</v>
      </c>
      <c r="J359" t="s">
        <v>96</v>
      </c>
      <c r="K359" t="s">
        <v>97</v>
      </c>
      <c r="L359" t="s">
        <v>170</v>
      </c>
      <c r="P359">
        <v>2020</v>
      </c>
      <c r="W359">
        <v>2452.8958223162349</v>
      </c>
      <c r="X359">
        <v>143.7396951877314</v>
      </c>
      <c r="Y359">
        <v>585.29999999999995</v>
      </c>
      <c r="Z359">
        <v>500.66519467213118</v>
      </c>
      <c r="AB359">
        <v>2452.8958223162349</v>
      </c>
      <c r="AC359">
        <v>143.7396951877314</v>
      </c>
      <c r="AD359">
        <v>585.29999999999995</v>
      </c>
      <c r="AE359">
        <v>500.66519467213118</v>
      </c>
      <c r="AF359">
        <v>0.99731182795698936</v>
      </c>
    </row>
    <row r="360" spans="1:32" x14ac:dyDescent="0.25">
      <c r="A360" t="s">
        <v>92</v>
      </c>
      <c r="B360" t="s">
        <v>93</v>
      </c>
      <c r="C360" t="s">
        <v>272</v>
      </c>
      <c r="D360" t="s">
        <v>273</v>
      </c>
      <c r="E360" t="s">
        <v>274</v>
      </c>
      <c r="F360" t="s">
        <v>273</v>
      </c>
      <c r="G360" t="s">
        <v>275</v>
      </c>
      <c r="H360" t="s">
        <v>273</v>
      </c>
      <c r="I360" t="s">
        <v>276</v>
      </c>
      <c r="J360" t="s">
        <v>96</v>
      </c>
      <c r="K360" t="s">
        <v>97</v>
      </c>
      <c r="L360" t="s">
        <v>170</v>
      </c>
      <c r="P360">
        <v>2021</v>
      </c>
      <c r="W360">
        <v>2004.3040983606561</v>
      </c>
      <c r="X360">
        <v>114.04490319672129</v>
      </c>
      <c r="Y360">
        <v>331.17</v>
      </c>
      <c r="Z360">
        <v>617.56046523437294</v>
      </c>
      <c r="AB360">
        <v>2004.3040983606561</v>
      </c>
      <c r="AC360">
        <v>114.04490319672129</v>
      </c>
      <c r="AD360">
        <v>331.17</v>
      </c>
      <c r="AE360">
        <v>617.56046523437294</v>
      </c>
      <c r="AF360">
        <v>1</v>
      </c>
    </row>
    <row r="361" spans="1:32" x14ac:dyDescent="0.25">
      <c r="A361" t="s">
        <v>92</v>
      </c>
      <c r="B361" t="s">
        <v>93</v>
      </c>
      <c r="C361" t="s">
        <v>272</v>
      </c>
      <c r="D361" t="s">
        <v>273</v>
      </c>
      <c r="E361" t="s">
        <v>274</v>
      </c>
      <c r="F361" t="s">
        <v>273</v>
      </c>
      <c r="G361" t="s">
        <v>275</v>
      </c>
      <c r="H361" t="s">
        <v>273</v>
      </c>
      <c r="I361" t="s">
        <v>276</v>
      </c>
      <c r="J361" t="s">
        <v>96</v>
      </c>
      <c r="K361" t="s">
        <v>97</v>
      </c>
      <c r="L361" t="s">
        <v>170</v>
      </c>
      <c r="P361">
        <v>2022</v>
      </c>
      <c r="W361">
        <v>4044.651016949153</v>
      </c>
      <c r="X361">
        <v>224.07366633898309</v>
      </c>
      <c r="Y361">
        <v>880.31000000000006</v>
      </c>
      <c r="Z361">
        <v>1019.915809413514</v>
      </c>
      <c r="AB361">
        <v>4044.651016949153</v>
      </c>
      <c r="AC361">
        <v>224.07366633898309</v>
      </c>
      <c r="AD361">
        <v>880.31000000000006</v>
      </c>
      <c r="AE361">
        <v>1019.915809413514</v>
      </c>
      <c r="AF361">
        <v>0.90542488052568704</v>
      </c>
    </row>
    <row r="362" spans="1:32" x14ac:dyDescent="0.25">
      <c r="A362" t="s">
        <v>92</v>
      </c>
      <c r="B362" t="s">
        <v>93</v>
      </c>
      <c r="C362" t="s">
        <v>277</v>
      </c>
      <c r="D362" t="s">
        <v>278</v>
      </c>
      <c r="E362" t="s">
        <v>279</v>
      </c>
      <c r="F362" t="s">
        <v>278</v>
      </c>
      <c r="G362" t="s">
        <v>280</v>
      </c>
      <c r="H362" t="s">
        <v>278</v>
      </c>
      <c r="I362" t="s">
        <v>281</v>
      </c>
      <c r="J362" t="s">
        <v>126</v>
      </c>
      <c r="K362" t="s">
        <v>97</v>
      </c>
      <c r="L362" t="s">
        <v>170</v>
      </c>
      <c r="P362">
        <v>2018</v>
      </c>
      <c r="Y362">
        <v>15.76</v>
      </c>
      <c r="Z362">
        <v>15.76</v>
      </c>
      <c r="AD362">
        <v>15.76</v>
      </c>
      <c r="AE362">
        <v>15.76</v>
      </c>
      <c r="AF362">
        <v>0</v>
      </c>
    </row>
    <row r="363" spans="1:32" x14ac:dyDescent="0.25">
      <c r="A363" t="s">
        <v>92</v>
      </c>
      <c r="B363" t="s">
        <v>93</v>
      </c>
      <c r="C363" t="s">
        <v>277</v>
      </c>
      <c r="D363" t="s">
        <v>278</v>
      </c>
      <c r="E363" t="s">
        <v>279</v>
      </c>
      <c r="F363" t="s">
        <v>278</v>
      </c>
      <c r="G363" t="s">
        <v>280</v>
      </c>
      <c r="H363" t="s">
        <v>278</v>
      </c>
      <c r="I363" t="s">
        <v>281</v>
      </c>
      <c r="J363" t="s">
        <v>126</v>
      </c>
      <c r="K363" t="s">
        <v>97</v>
      </c>
      <c r="L363" t="s">
        <v>170</v>
      </c>
      <c r="P363">
        <v>2021</v>
      </c>
      <c r="W363">
        <v>3683.8809999999999</v>
      </c>
      <c r="X363">
        <v>209.61282890000001</v>
      </c>
      <c r="AB363">
        <v>3683.8809999999999</v>
      </c>
      <c r="AC363">
        <v>209.61282890000001</v>
      </c>
      <c r="AF363">
        <v>0.99119276967059233</v>
      </c>
    </row>
    <row r="364" spans="1:32" x14ac:dyDescent="0.25">
      <c r="A364" t="s">
        <v>92</v>
      </c>
      <c r="B364" t="s">
        <v>93</v>
      </c>
      <c r="C364" t="s">
        <v>277</v>
      </c>
      <c r="D364" t="s">
        <v>278</v>
      </c>
      <c r="E364" t="s">
        <v>279</v>
      </c>
      <c r="F364" t="s">
        <v>278</v>
      </c>
      <c r="G364" t="s">
        <v>280</v>
      </c>
      <c r="H364" t="s">
        <v>278</v>
      </c>
      <c r="I364" t="s">
        <v>281</v>
      </c>
      <c r="J364" t="s">
        <v>126</v>
      </c>
      <c r="K364" t="s">
        <v>97</v>
      </c>
      <c r="L364" t="s">
        <v>170</v>
      </c>
      <c r="P364">
        <v>2022</v>
      </c>
      <c r="W364">
        <v>3428.645</v>
      </c>
      <c r="X364">
        <v>189.946933</v>
      </c>
      <c r="AB364">
        <v>3428.645</v>
      </c>
      <c r="AC364">
        <v>189.946933</v>
      </c>
      <c r="AF364">
        <v>0.99634136584741428</v>
      </c>
    </row>
    <row r="365" spans="1:32" x14ac:dyDescent="0.25">
      <c r="A365" t="s">
        <v>92</v>
      </c>
      <c r="B365" t="s">
        <v>93</v>
      </c>
      <c r="C365" t="s">
        <v>282</v>
      </c>
      <c r="D365" t="s">
        <v>283</v>
      </c>
      <c r="E365" t="s">
        <v>284</v>
      </c>
      <c r="F365" t="s">
        <v>283</v>
      </c>
      <c r="G365" t="s">
        <v>285</v>
      </c>
      <c r="H365" t="s">
        <v>283</v>
      </c>
      <c r="I365" t="s">
        <v>286</v>
      </c>
      <c r="J365" t="s">
        <v>96</v>
      </c>
      <c r="K365" t="s">
        <v>97</v>
      </c>
      <c r="L365" t="s">
        <v>170</v>
      </c>
      <c r="P365">
        <v>2018</v>
      </c>
      <c r="W365">
        <v>27888.932459016389</v>
      </c>
      <c r="X365">
        <v>1823.936182819672</v>
      </c>
      <c r="Y365">
        <v>2952.04</v>
      </c>
      <c r="Z365">
        <v>2385.066070778038</v>
      </c>
      <c r="AB365">
        <v>27888.932459016389</v>
      </c>
      <c r="AC365">
        <v>1823.936182819672</v>
      </c>
      <c r="AD365">
        <v>2952.04</v>
      </c>
      <c r="AE365">
        <v>2385.066070778038</v>
      </c>
      <c r="AF365">
        <v>1</v>
      </c>
    </row>
    <row r="366" spans="1:32" x14ac:dyDescent="0.25">
      <c r="A366" t="s">
        <v>92</v>
      </c>
      <c r="B366" t="s">
        <v>93</v>
      </c>
      <c r="C366" t="s">
        <v>282</v>
      </c>
      <c r="D366" t="s">
        <v>283</v>
      </c>
      <c r="E366" t="s">
        <v>284</v>
      </c>
      <c r="F366" t="s">
        <v>283</v>
      </c>
      <c r="G366" t="s">
        <v>285</v>
      </c>
      <c r="H366" t="s">
        <v>283</v>
      </c>
      <c r="I366" t="s">
        <v>286</v>
      </c>
      <c r="J366" t="s">
        <v>96</v>
      </c>
      <c r="K366" t="s">
        <v>97</v>
      </c>
      <c r="L366" t="s">
        <v>170</v>
      </c>
      <c r="P366">
        <v>2019</v>
      </c>
      <c r="W366">
        <v>27661.85342333655</v>
      </c>
      <c r="X366">
        <v>2041.444782642237</v>
      </c>
      <c r="Y366">
        <v>3790.43</v>
      </c>
      <c r="Z366">
        <v>4210.7342398529509</v>
      </c>
      <c r="AB366">
        <v>27661.85342333655</v>
      </c>
      <c r="AC366">
        <v>2041.444782642237</v>
      </c>
      <c r="AD366">
        <v>3790.43</v>
      </c>
      <c r="AE366">
        <v>4210.7342398529509</v>
      </c>
      <c r="AF366">
        <v>1</v>
      </c>
    </row>
    <row r="367" spans="1:32" x14ac:dyDescent="0.25">
      <c r="A367" t="s">
        <v>92</v>
      </c>
      <c r="B367" t="s">
        <v>93</v>
      </c>
      <c r="C367" t="s">
        <v>282</v>
      </c>
      <c r="D367" t="s">
        <v>283</v>
      </c>
      <c r="E367" t="s">
        <v>284</v>
      </c>
      <c r="F367" t="s">
        <v>283</v>
      </c>
      <c r="G367" t="s">
        <v>285</v>
      </c>
      <c r="H367" t="s">
        <v>283</v>
      </c>
      <c r="I367" t="s">
        <v>286</v>
      </c>
      <c r="J367" t="s">
        <v>96</v>
      </c>
      <c r="K367" t="s">
        <v>97</v>
      </c>
      <c r="L367" t="s">
        <v>170</v>
      </c>
      <c r="P367">
        <v>2020</v>
      </c>
      <c r="W367">
        <v>22177.294117647059</v>
      </c>
      <c r="X367">
        <v>1299.5894352941179</v>
      </c>
      <c r="Y367">
        <v>4247.63</v>
      </c>
      <c r="Z367">
        <v>3888.6146153846148</v>
      </c>
      <c r="AB367">
        <v>22177.294117647059</v>
      </c>
      <c r="AC367">
        <v>1299.5894352941179</v>
      </c>
      <c r="AD367">
        <v>4247.63</v>
      </c>
      <c r="AE367">
        <v>3888.6146153846148</v>
      </c>
      <c r="AF367">
        <v>1</v>
      </c>
    </row>
    <row r="368" spans="1:32" x14ac:dyDescent="0.25">
      <c r="A368" t="s">
        <v>92</v>
      </c>
      <c r="B368" t="s">
        <v>93</v>
      </c>
      <c r="C368" t="s">
        <v>282</v>
      </c>
      <c r="D368" t="s">
        <v>283</v>
      </c>
      <c r="E368" t="s">
        <v>284</v>
      </c>
      <c r="F368" t="s">
        <v>283</v>
      </c>
      <c r="G368" t="s">
        <v>285</v>
      </c>
      <c r="H368" t="s">
        <v>283</v>
      </c>
      <c r="I368" t="s">
        <v>286</v>
      </c>
      <c r="J368" t="s">
        <v>96</v>
      </c>
      <c r="K368" t="s">
        <v>97</v>
      </c>
      <c r="L368" t="s">
        <v>170</v>
      </c>
      <c r="P368">
        <v>2021</v>
      </c>
      <c r="W368">
        <v>9839</v>
      </c>
      <c r="X368">
        <v>559.83910000000003</v>
      </c>
      <c r="Y368">
        <v>2323.46</v>
      </c>
      <c r="Z368">
        <v>2058.0665120912959</v>
      </c>
      <c r="AB368">
        <v>9839</v>
      </c>
      <c r="AC368">
        <v>559.83910000000003</v>
      </c>
      <c r="AD368">
        <v>2323.46</v>
      </c>
      <c r="AE368">
        <v>2058.0665120912959</v>
      </c>
      <c r="AF368">
        <v>1</v>
      </c>
    </row>
    <row r="369" spans="1:32" x14ac:dyDescent="0.25">
      <c r="A369" t="s">
        <v>92</v>
      </c>
      <c r="B369" t="s">
        <v>93</v>
      </c>
      <c r="C369" t="s">
        <v>282</v>
      </c>
      <c r="D369" t="s">
        <v>283</v>
      </c>
      <c r="E369" t="s">
        <v>284</v>
      </c>
      <c r="F369" t="s">
        <v>283</v>
      </c>
      <c r="G369" t="s">
        <v>285</v>
      </c>
      <c r="H369" t="s">
        <v>283</v>
      </c>
      <c r="I369" t="s">
        <v>286</v>
      </c>
      <c r="J369" t="s">
        <v>96</v>
      </c>
      <c r="K369" t="s">
        <v>97</v>
      </c>
      <c r="L369" t="s">
        <v>170</v>
      </c>
      <c r="P369">
        <v>2022</v>
      </c>
      <c r="W369">
        <v>16545</v>
      </c>
      <c r="X369">
        <v>916.59300000000007</v>
      </c>
      <c r="Y369">
        <v>2859.53</v>
      </c>
      <c r="Z369">
        <v>4073.19746331854</v>
      </c>
      <c r="AB369">
        <v>16545</v>
      </c>
      <c r="AC369">
        <v>916.59300000000007</v>
      </c>
      <c r="AD369">
        <v>2859.53</v>
      </c>
      <c r="AE369">
        <v>4073.19746331854</v>
      </c>
      <c r="AF369">
        <v>1</v>
      </c>
    </row>
    <row r="370" spans="1:32" x14ac:dyDescent="0.25">
      <c r="A370" t="s">
        <v>92</v>
      </c>
      <c r="B370" t="s">
        <v>93</v>
      </c>
      <c r="C370" t="s">
        <v>287</v>
      </c>
      <c r="D370" t="s">
        <v>288</v>
      </c>
      <c r="E370" t="s">
        <v>289</v>
      </c>
      <c r="F370" t="s">
        <v>288</v>
      </c>
      <c r="G370" t="s">
        <v>290</v>
      </c>
      <c r="H370" t="s">
        <v>288</v>
      </c>
      <c r="I370" t="s">
        <v>291</v>
      </c>
      <c r="J370" t="s">
        <v>96</v>
      </c>
      <c r="K370" t="s">
        <v>97</v>
      </c>
      <c r="L370" t="s">
        <v>170</v>
      </c>
      <c r="P370">
        <v>2018</v>
      </c>
      <c r="W370">
        <v>171.1016949152542</v>
      </c>
      <c r="X370">
        <v>11.190050847457631</v>
      </c>
      <c r="Y370">
        <v>116.93</v>
      </c>
      <c r="Z370">
        <v>149.15677966101691</v>
      </c>
      <c r="AB370">
        <v>171.1016949152542</v>
      </c>
      <c r="AC370">
        <v>11.190050847457631</v>
      </c>
      <c r="AD370">
        <v>116.93</v>
      </c>
      <c r="AE370">
        <v>149.15677966101691</v>
      </c>
      <c r="AF370">
        <v>1</v>
      </c>
    </row>
    <row r="371" spans="1:32" x14ac:dyDescent="0.25">
      <c r="A371" t="s">
        <v>92</v>
      </c>
      <c r="B371" t="s">
        <v>93</v>
      </c>
      <c r="C371" t="s">
        <v>287</v>
      </c>
      <c r="D371" t="s">
        <v>288</v>
      </c>
      <c r="E371" t="s">
        <v>289</v>
      </c>
      <c r="F371" t="s">
        <v>288</v>
      </c>
      <c r="G371" t="s">
        <v>290</v>
      </c>
      <c r="H371" t="s">
        <v>288</v>
      </c>
      <c r="I371" t="s">
        <v>291</v>
      </c>
      <c r="J371" t="s">
        <v>96</v>
      </c>
      <c r="K371" t="s">
        <v>97</v>
      </c>
      <c r="L371" t="s">
        <v>170</v>
      </c>
      <c r="P371">
        <v>2019</v>
      </c>
      <c r="W371">
        <v>134.53764934704091</v>
      </c>
      <c r="X371">
        <v>9.9288785218116136</v>
      </c>
      <c r="Y371">
        <v>144.44999999999999</v>
      </c>
      <c r="Z371">
        <v>145.02108919144209</v>
      </c>
      <c r="AB371">
        <v>134.53764934704091</v>
      </c>
      <c r="AC371">
        <v>9.9288785218116136</v>
      </c>
      <c r="AD371">
        <v>144.44999999999999</v>
      </c>
      <c r="AE371">
        <v>145.02108919144209</v>
      </c>
      <c r="AF371">
        <v>1</v>
      </c>
    </row>
    <row r="372" spans="1:32" x14ac:dyDescent="0.25">
      <c r="A372" t="s">
        <v>92</v>
      </c>
      <c r="B372" t="s">
        <v>93</v>
      </c>
      <c r="C372" t="s">
        <v>287</v>
      </c>
      <c r="D372" t="s">
        <v>288</v>
      </c>
      <c r="E372" t="s">
        <v>289</v>
      </c>
      <c r="F372" t="s">
        <v>288</v>
      </c>
      <c r="G372" t="s">
        <v>290</v>
      </c>
      <c r="H372" t="s">
        <v>288</v>
      </c>
      <c r="I372" t="s">
        <v>291</v>
      </c>
      <c r="J372" t="s">
        <v>96</v>
      </c>
      <c r="K372" t="s">
        <v>97</v>
      </c>
      <c r="L372" t="s">
        <v>170</v>
      </c>
      <c r="P372">
        <v>2020</v>
      </c>
      <c r="W372">
        <v>-5.639344262295082</v>
      </c>
      <c r="X372">
        <v>-0.33046557377049179</v>
      </c>
      <c r="Y372">
        <v>137.47</v>
      </c>
      <c r="Z372">
        <v>113.882131147541</v>
      </c>
      <c r="AB372">
        <v>-5.639344262295082</v>
      </c>
      <c r="AC372">
        <v>-0.33046557377049179</v>
      </c>
      <c r="AD372">
        <v>137.47</v>
      </c>
      <c r="AE372">
        <v>113.882131147541</v>
      </c>
      <c r="AF372">
        <v>0.50017921146953404</v>
      </c>
    </row>
    <row r="373" spans="1:32" x14ac:dyDescent="0.25">
      <c r="A373" t="s">
        <v>92</v>
      </c>
      <c r="B373" t="s">
        <v>93</v>
      </c>
      <c r="C373" t="s">
        <v>287</v>
      </c>
      <c r="D373" t="s">
        <v>288</v>
      </c>
      <c r="E373" t="s">
        <v>289</v>
      </c>
      <c r="F373" t="s">
        <v>288</v>
      </c>
      <c r="G373" t="s">
        <v>290</v>
      </c>
      <c r="H373" t="s">
        <v>288</v>
      </c>
      <c r="I373" t="s">
        <v>291</v>
      </c>
      <c r="J373" t="s">
        <v>96</v>
      </c>
      <c r="K373" t="s">
        <v>97</v>
      </c>
      <c r="L373" t="s">
        <v>170</v>
      </c>
      <c r="P373">
        <v>2021</v>
      </c>
      <c r="W373">
        <v>0.214</v>
      </c>
      <c r="X373">
        <v>1.2176599999999999E-2</v>
      </c>
      <c r="Y373">
        <v>172.69</v>
      </c>
      <c r="Z373">
        <v>182.89967741935479</v>
      </c>
      <c r="AB373">
        <v>0.214</v>
      </c>
      <c r="AC373">
        <v>1.2176599999999999E-2</v>
      </c>
      <c r="AD373">
        <v>172.69</v>
      </c>
      <c r="AE373">
        <v>182.89967741935479</v>
      </c>
      <c r="AF373">
        <v>0.99688993428912787</v>
      </c>
    </row>
    <row r="374" spans="1:32" x14ac:dyDescent="0.25">
      <c r="A374" t="s">
        <v>92</v>
      </c>
      <c r="B374" t="s">
        <v>93</v>
      </c>
      <c r="C374" t="s">
        <v>287</v>
      </c>
      <c r="D374" t="s">
        <v>288</v>
      </c>
      <c r="E374" t="s">
        <v>289</v>
      </c>
      <c r="F374" t="s">
        <v>288</v>
      </c>
      <c r="G374" t="s">
        <v>290</v>
      </c>
      <c r="H374" t="s">
        <v>288</v>
      </c>
      <c r="I374" t="s">
        <v>291</v>
      </c>
      <c r="J374" t="s">
        <v>96</v>
      </c>
      <c r="K374" t="s">
        <v>97</v>
      </c>
      <c r="L374" t="s">
        <v>170</v>
      </c>
      <c r="P374">
        <v>2022</v>
      </c>
      <c r="W374">
        <v>67.61399999999999</v>
      </c>
      <c r="X374">
        <v>3.7458155999999998</v>
      </c>
      <c r="Y374">
        <v>194.14</v>
      </c>
      <c r="Z374">
        <v>219.94032258064519</v>
      </c>
      <c r="AB374">
        <v>67.61399999999999</v>
      </c>
      <c r="AC374">
        <v>3.7458155999999998</v>
      </c>
      <c r="AD374">
        <v>194.14</v>
      </c>
      <c r="AE374">
        <v>219.94032258064519</v>
      </c>
      <c r="AF374">
        <v>0.97858796296296291</v>
      </c>
    </row>
    <row r="375" spans="1:32" x14ac:dyDescent="0.25">
      <c r="A375" t="s">
        <v>92</v>
      </c>
      <c r="B375" t="s">
        <v>93</v>
      </c>
      <c r="C375" t="s">
        <v>292</v>
      </c>
      <c r="D375" t="s">
        <v>293</v>
      </c>
      <c r="E375" t="s">
        <v>294</v>
      </c>
      <c r="F375" t="s">
        <v>293</v>
      </c>
      <c r="G375" t="s">
        <v>295</v>
      </c>
      <c r="H375" t="s">
        <v>293</v>
      </c>
      <c r="I375" t="s">
        <v>296</v>
      </c>
      <c r="J375" t="s">
        <v>96</v>
      </c>
      <c r="K375" t="s">
        <v>97</v>
      </c>
      <c r="L375" t="s">
        <v>170</v>
      </c>
      <c r="P375">
        <v>2018</v>
      </c>
      <c r="W375">
        <v>1876.936170212766</v>
      </c>
      <c r="X375">
        <v>122.7516255319149</v>
      </c>
      <c r="Y375">
        <v>283.83999999999997</v>
      </c>
      <c r="Z375">
        <v>345.31319148936171</v>
      </c>
      <c r="AB375">
        <v>1876.936170212766</v>
      </c>
      <c r="AC375">
        <v>122.7516255319149</v>
      </c>
      <c r="AD375">
        <v>283.83999999999997</v>
      </c>
      <c r="AE375">
        <v>345.31319148936171</v>
      </c>
      <c r="AF375">
        <v>1.2440476190476191</v>
      </c>
    </row>
    <row r="376" spans="1:32" x14ac:dyDescent="0.25">
      <c r="A376" t="s">
        <v>92</v>
      </c>
      <c r="B376" t="s">
        <v>93</v>
      </c>
      <c r="C376" t="s">
        <v>292</v>
      </c>
      <c r="D376" t="s">
        <v>293</v>
      </c>
      <c r="E376" t="s">
        <v>294</v>
      </c>
      <c r="F376" t="s">
        <v>293</v>
      </c>
      <c r="G376" t="s">
        <v>295</v>
      </c>
      <c r="H376" t="s">
        <v>293</v>
      </c>
      <c r="I376" t="s">
        <v>296</v>
      </c>
      <c r="J376" t="s">
        <v>96</v>
      </c>
      <c r="K376" t="s">
        <v>97</v>
      </c>
      <c r="L376" t="s">
        <v>170</v>
      </c>
      <c r="P376">
        <v>2019</v>
      </c>
      <c r="W376">
        <v>2151.9209726443769</v>
      </c>
      <c r="X376">
        <v>158.811767781155</v>
      </c>
      <c r="Y376">
        <v>439.03</v>
      </c>
      <c r="Z376">
        <v>413.7206180344478</v>
      </c>
      <c r="AB376">
        <v>2151.9209726443769</v>
      </c>
      <c r="AC376">
        <v>158.811767781155</v>
      </c>
      <c r="AD376">
        <v>439.03</v>
      </c>
      <c r="AE376">
        <v>413.7206180344478</v>
      </c>
      <c r="AF376">
        <v>1</v>
      </c>
    </row>
    <row r="377" spans="1:32" x14ac:dyDescent="0.25">
      <c r="A377" t="s">
        <v>92</v>
      </c>
      <c r="B377" t="s">
        <v>93</v>
      </c>
      <c r="C377" t="s">
        <v>292</v>
      </c>
      <c r="D377" t="s">
        <v>293</v>
      </c>
      <c r="E377" t="s">
        <v>294</v>
      </c>
      <c r="F377" t="s">
        <v>293</v>
      </c>
      <c r="G377" t="s">
        <v>295</v>
      </c>
      <c r="H377" t="s">
        <v>293</v>
      </c>
      <c r="I377" t="s">
        <v>296</v>
      </c>
      <c r="J377" t="s">
        <v>96</v>
      </c>
      <c r="K377" t="s">
        <v>97</v>
      </c>
      <c r="L377" t="s">
        <v>170</v>
      </c>
      <c r="P377">
        <v>2020</v>
      </c>
      <c r="W377">
        <v>1888.1428571428571</v>
      </c>
      <c r="X377">
        <v>110.6451714285714</v>
      </c>
      <c r="Y377">
        <v>386.13</v>
      </c>
      <c r="Z377">
        <v>360.70681547619051</v>
      </c>
      <c r="AB377">
        <v>1888.1428571428571</v>
      </c>
      <c r="AC377">
        <v>110.6451714285714</v>
      </c>
      <c r="AD377">
        <v>386.13</v>
      </c>
      <c r="AE377">
        <v>360.70681547619051</v>
      </c>
      <c r="AF377">
        <v>0.99731182795698936</v>
      </c>
    </row>
    <row r="378" spans="1:32" x14ac:dyDescent="0.25">
      <c r="A378" t="s">
        <v>92</v>
      </c>
      <c r="B378" t="s">
        <v>93</v>
      </c>
      <c r="C378" t="s">
        <v>292</v>
      </c>
      <c r="D378" t="s">
        <v>293</v>
      </c>
      <c r="E378" t="s">
        <v>294</v>
      </c>
      <c r="F378" t="s">
        <v>293</v>
      </c>
      <c r="G378" t="s">
        <v>295</v>
      </c>
      <c r="H378" t="s">
        <v>293</v>
      </c>
      <c r="I378" t="s">
        <v>296</v>
      </c>
      <c r="J378" t="s">
        <v>96</v>
      </c>
      <c r="K378" t="s">
        <v>97</v>
      </c>
      <c r="L378" t="s">
        <v>170</v>
      </c>
      <c r="P378">
        <v>2021</v>
      </c>
      <c r="W378">
        <v>2219.2656721311469</v>
      </c>
      <c r="X378">
        <v>126.2762167442623</v>
      </c>
      <c r="Y378">
        <v>410.18</v>
      </c>
      <c r="Z378">
        <v>530.39773108231134</v>
      </c>
      <c r="AB378">
        <v>2219.2656721311469</v>
      </c>
      <c r="AC378">
        <v>126.2762167442623</v>
      </c>
      <c r="AD378">
        <v>410.18</v>
      </c>
      <c r="AE378">
        <v>530.39773108231134</v>
      </c>
      <c r="AF378">
        <v>1</v>
      </c>
    </row>
    <row r="379" spans="1:32" x14ac:dyDescent="0.25">
      <c r="A379" t="s">
        <v>92</v>
      </c>
      <c r="B379" t="s">
        <v>93</v>
      </c>
      <c r="C379" t="s">
        <v>292</v>
      </c>
      <c r="D379" t="s">
        <v>293</v>
      </c>
      <c r="E379" t="s">
        <v>294</v>
      </c>
      <c r="F379" t="s">
        <v>293</v>
      </c>
      <c r="G379" t="s">
        <v>295</v>
      </c>
      <c r="H379" t="s">
        <v>293</v>
      </c>
      <c r="I379" t="s">
        <v>296</v>
      </c>
      <c r="J379" t="s">
        <v>96</v>
      </c>
      <c r="K379" t="s">
        <v>97</v>
      </c>
      <c r="L379" t="s">
        <v>170</v>
      </c>
      <c r="P379">
        <v>2022</v>
      </c>
      <c r="W379">
        <v>1781.779010430248</v>
      </c>
      <c r="X379">
        <v>98.710557177835739</v>
      </c>
      <c r="Y379">
        <v>449.75</v>
      </c>
      <c r="Z379">
        <v>477.6406914529</v>
      </c>
      <c r="AB379">
        <v>1781.779010430248</v>
      </c>
      <c r="AC379">
        <v>98.710557177835739</v>
      </c>
      <c r="AD379">
        <v>449.75</v>
      </c>
      <c r="AE379">
        <v>477.6406914529</v>
      </c>
      <c r="AF379">
        <v>0.95298312425328557</v>
      </c>
    </row>
    <row r="380" spans="1:32" x14ac:dyDescent="0.25">
      <c r="A380" t="s">
        <v>92</v>
      </c>
      <c r="B380" t="s">
        <v>93</v>
      </c>
      <c r="C380" t="s">
        <v>297</v>
      </c>
      <c r="D380" t="s">
        <v>298</v>
      </c>
      <c r="E380" t="s">
        <v>299</v>
      </c>
      <c r="F380" t="s">
        <v>298</v>
      </c>
      <c r="G380" t="s">
        <v>300</v>
      </c>
      <c r="H380" t="s">
        <v>298</v>
      </c>
      <c r="I380" t="s">
        <v>301</v>
      </c>
      <c r="J380" t="s">
        <v>96</v>
      </c>
      <c r="K380" t="s">
        <v>97</v>
      </c>
      <c r="L380" t="s">
        <v>170</v>
      </c>
      <c r="P380">
        <v>2018</v>
      </c>
      <c r="W380">
        <v>8826.7507692307699</v>
      </c>
      <c r="X380">
        <v>577.26950030769228</v>
      </c>
      <c r="Y380">
        <v>1221.92</v>
      </c>
      <c r="Z380">
        <v>1611.8302200000001</v>
      </c>
      <c r="AB380">
        <v>8826.7507692307699</v>
      </c>
      <c r="AC380">
        <v>577.26950030769228</v>
      </c>
      <c r="AD380">
        <v>1221.92</v>
      </c>
      <c r="AE380">
        <v>1611.8302200000001</v>
      </c>
      <c r="AF380">
        <v>1</v>
      </c>
    </row>
    <row r="381" spans="1:32" x14ac:dyDescent="0.25">
      <c r="A381" t="s">
        <v>92</v>
      </c>
      <c r="B381" t="s">
        <v>93</v>
      </c>
      <c r="C381" t="s">
        <v>297</v>
      </c>
      <c r="D381" t="s">
        <v>298</v>
      </c>
      <c r="E381" t="s">
        <v>299</v>
      </c>
      <c r="F381" t="s">
        <v>298</v>
      </c>
      <c r="G381" t="s">
        <v>300</v>
      </c>
      <c r="H381" t="s">
        <v>298</v>
      </c>
      <c r="I381" t="s">
        <v>301</v>
      </c>
      <c r="J381" t="s">
        <v>96</v>
      </c>
      <c r="K381" t="s">
        <v>97</v>
      </c>
      <c r="L381" t="s">
        <v>170</v>
      </c>
      <c r="P381">
        <v>2019</v>
      </c>
      <c r="W381">
        <v>8286.2107692307691</v>
      </c>
      <c r="X381">
        <v>611.52235476923067</v>
      </c>
      <c r="Y381">
        <v>2107.2600000000002</v>
      </c>
      <c r="Z381">
        <v>1657.243021935484</v>
      </c>
      <c r="AB381">
        <v>8286.2107692307691</v>
      </c>
      <c r="AC381">
        <v>611.52235476923067</v>
      </c>
      <c r="AD381">
        <v>2107.2600000000002</v>
      </c>
      <c r="AE381">
        <v>1657.243021935484</v>
      </c>
      <c r="AF381">
        <v>1</v>
      </c>
    </row>
    <row r="382" spans="1:32" x14ac:dyDescent="0.25">
      <c r="A382" t="s">
        <v>92</v>
      </c>
      <c r="B382" t="s">
        <v>93</v>
      </c>
      <c r="C382" t="s">
        <v>297</v>
      </c>
      <c r="D382" t="s">
        <v>298</v>
      </c>
      <c r="E382" t="s">
        <v>299</v>
      </c>
      <c r="F382" t="s">
        <v>298</v>
      </c>
      <c r="G382" t="s">
        <v>300</v>
      </c>
      <c r="H382" t="s">
        <v>298</v>
      </c>
      <c r="I382" t="s">
        <v>301</v>
      </c>
      <c r="J382" t="s">
        <v>96</v>
      </c>
      <c r="K382" t="s">
        <v>97</v>
      </c>
      <c r="L382" t="s">
        <v>170</v>
      </c>
      <c r="P382">
        <v>2020</v>
      </c>
      <c r="W382">
        <v>7856.2692307692296</v>
      </c>
      <c r="X382">
        <v>460.37737692307689</v>
      </c>
      <c r="Y382">
        <v>1484.12</v>
      </c>
      <c r="Z382">
        <v>1509.7467741935479</v>
      </c>
      <c r="AB382">
        <v>7856.2692307692296</v>
      </c>
      <c r="AC382">
        <v>460.37737692307689</v>
      </c>
      <c r="AD382">
        <v>1484.12</v>
      </c>
      <c r="AE382">
        <v>1509.7467741935479</v>
      </c>
      <c r="AF382">
        <v>1</v>
      </c>
    </row>
    <row r="383" spans="1:32" x14ac:dyDescent="0.25">
      <c r="A383" t="s">
        <v>92</v>
      </c>
      <c r="B383" t="s">
        <v>93</v>
      </c>
      <c r="C383" t="s">
        <v>297</v>
      </c>
      <c r="D383" t="s">
        <v>298</v>
      </c>
      <c r="E383" t="s">
        <v>299</v>
      </c>
      <c r="F383" t="s">
        <v>298</v>
      </c>
      <c r="G383" t="s">
        <v>300</v>
      </c>
      <c r="H383" t="s">
        <v>298</v>
      </c>
      <c r="I383" t="s">
        <v>301</v>
      </c>
      <c r="J383" t="s">
        <v>96</v>
      </c>
      <c r="K383" t="s">
        <v>97</v>
      </c>
      <c r="L383" t="s">
        <v>170</v>
      </c>
      <c r="P383">
        <v>2021</v>
      </c>
      <c r="W383">
        <v>8706</v>
      </c>
      <c r="X383">
        <v>495.37140000000011</v>
      </c>
      <c r="Y383">
        <v>1357.5</v>
      </c>
      <c r="Z383">
        <v>1722.659927542795</v>
      </c>
      <c r="AB383">
        <v>8706</v>
      </c>
      <c r="AC383">
        <v>495.37140000000011</v>
      </c>
      <c r="AD383">
        <v>1357.5</v>
      </c>
      <c r="AE383">
        <v>1722.659927542795</v>
      </c>
      <c r="AF383">
        <v>0.95833333333333337</v>
      </c>
    </row>
    <row r="384" spans="1:32" x14ac:dyDescent="0.25">
      <c r="A384" t="s">
        <v>92</v>
      </c>
      <c r="B384" t="s">
        <v>93</v>
      </c>
      <c r="C384" t="s">
        <v>297</v>
      </c>
      <c r="D384" t="s">
        <v>298</v>
      </c>
      <c r="E384" t="s">
        <v>299</v>
      </c>
      <c r="F384" t="s">
        <v>298</v>
      </c>
      <c r="G384" t="s">
        <v>300</v>
      </c>
      <c r="H384" t="s">
        <v>298</v>
      </c>
      <c r="I384" t="s">
        <v>301</v>
      </c>
      <c r="J384" t="s">
        <v>96</v>
      </c>
      <c r="K384" t="s">
        <v>97</v>
      </c>
      <c r="L384" t="s">
        <v>170</v>
      </c>
      <c r="P384">
        <v>2022</v>
      </c>
      <c r="W384">
        <v>6372</v>
      </c>
      <c r="X384">
        <v>353.00880000000001</v>
      </c>
      <c r="Y384">
        <v>1618.29</v>
      </c>
      <c r="Z384">
        <v>1667.9662473205931</v>
      </c>
      <c r="AB384">
        <v>6372</v>
      </c>
      <c r="AC384">
        <v>353.00880000000001</v>
      </c>
      <c r="AD384">
        <v>1618.29</v>
      </c>
      <c r="AE384">
        <v>1667.9662473205931</v>
      </c>
      <c r="AF384">
        <v>1</v>
      </c>
    </row>
    <row r="385" spans="1:32" x14ac:dyDescent="0.25">
      <c r="A385" t="s">
        <v>92</v>
      </c>
      <c r="B385" t="s">
        <v>93</v>
      </c>
      <c r="C385" t="s">
        <v>302</v>
      </c>
      <c r="D385" t="s">
        <v>303</v>
      </c>
      <c r="E385" t="s">
        <v>304</v>
      </c>
      <c r="F385" t="s">
        <v>303</v>
      </c>
      <c r="G385" t="s">
        <v>305</v>
      </c>
      <c r="H385" t="s">
        <v>303</v>
      </c>
      <c r="I385" t="s">
        <v>306</v>
      </c>
      <c r="J385" t="s">
        <v>96</v>
      </c>
      <c r="K385" t="s">
        <v>97</v>
      </c>
      <c r="L385" t="s">
        <v>170</v>
      </c>
      <c r="P385">
        <v>2018</v>
      </c>
      <c r="W385">
        <v>319.46340437158472</v>
      </c>
      <c r="X385">
        <v>20.89290664590164</v>
      </c>
      <c r="Y385">
        <v>648.33000000000004</v>
      </c>
      <c r="Z385">
        <v>645.0996357142858</v>
      </c>
      <c r="AB385">
        <v>319.46340437158472</v>
      </c>
      <c r="AC385">
        <v>20.89290664590164</v>
      </c>
      <c r="AD385">
        <v>648.33000000000004</v>
      </c>
      <c r="AE385">
        <v>645.0996357142858</v>
      </c>
      <c r="AF385">
        <v>0.95071684587813621</v>
      </c>
    </row>
    <row r="386" spans="1:32" x14ac:dyDescent="0.25">
      <c r="A386" t="s">
        <v>92</v>
      </c>
      <c r="B386" t="s">
        <v>93</v>
      </c>
      <c r="C386" t="s">
        <v>302</v>
      </c>
      <c r="D386" t="s">
        <v>303</v>
      </c>
      <c r="E386" t="s">
        <v>304</v>
      </c>
      <c r="F386" t="s">
        <v>303</v>
      </c>
      <c r="G386" t="s">
        <v>305</v>
      </c>
      <c r="H386" t="s">
        <v>303</v>
      </c>
      <c r="I386" t="s">
        <v>306</v>
      </c>
      <c r="J386" t="s">
        <v>96</v>
      </c>
      <c r="K386" t="s">
        <v>97</v>
      </c>
      <c r="L386" t="s">
        <v>170</v>
      </c>
      <c r="P386">
        <v>2019</v>
      </c>
      <c r="W386">
        <v>1472.7568813559319</v>
      </c>
      <c r="X386">
        <v>108.6894578440678</v>
      </c>
      <c r="Y386">
        <v>319.52</v>
      </c>
      <c r="Z386">
        <v>482.96034572591589</v>
      </c>
      <c r="AB386">
        <v>1472.7568813559319</v>
      </c>
      <c r="AC386">
        <v>108.6894578440678</v>
      </c>
      <c r="AD386">
        <v>319.52</v>
      </c>
      <c r="AE386">
        <v>482.96034572591589</v>
      </c>
      <c r="AF386">
        <v>1</v>
      </c>
    </row>
    <row r="387" spans="1:32" x14ac:dyDescent="0.25">
      <c r="A387" t="s">
        <v>92</v>
      </c>
      <c r="B387" t="s">
        <v>93</v>
      </c>
      <c r="C387" t="s">
        <v>302</v>
      </c>
      <c r="D387" t="s">
        <v>303</v>
      </c>
      <c r="E387" t="s">
        <v>304</v>
      </c>
      <c r="F387" t="s">
        <v>303</v>
      </c>
      <c r="G387" t="s">
        <v>305</v>
      </c>
      <c r="H387" t="s">
        <v>303</v>
      </c>
      <c r="I387" t="s">
        <v>306</v>
      </c>
      <c r="J387" t="s">
        <v>96</v>
      </c>
      <c r="K387" t="s">
        <v>97</v>
      </c>
      <c r="L387" t="s">
        <v>170</v>
      </c>
      <c r="P387">
        <v>2020</v>
      </c>
      <c r="W387">
        <v>6169.6271186440681</v>
      </c>
      <c r="X387">
        <v>361.54014915254243</v>
      </c>
      <c r="Y387">
        <v>1296.71</v>
      </c>
      <c r="Z387">
        <v>1275.406417910448</v>
      </c>
      <c r="AB387">
        <v>6169.6271186440681</v>
      </c>
      <c r="AC387">
        <v>361.54014915254243</v>
      </c>
      <c r="AD387">
        <v>1296.71</v>
      </c>
      <c r="AE387">
        <v>1275.406417910448</v>
      </c>
      <c r="AF387">
        <v>1</v>
      </c>
    </row>
    <row r="388" spans="1:32" x14ac:dyDescent="0.25">
      <c r="A388" t="s">
        <v>92</v>
      </c>
      <c r="B388" t="s">
        <v>93</v>
      </c>
      <c r="C388" t="s">
        <v>302</v>
      </c>
      <c r="D388" t="s">
        <v>303</v>
      </c>
      <c r="E388" t="s">
        <v>304</v>
      </c>
      <c r="F388" t="s">
        <v>303</v>
      </c>
      <c r="G388" t="s">
        <v>305</v>
      </c>
      <c r="H388" t="s">
        <v>303</v>
      </c>
      <c r="I388" t="s">
        <v>306</v>
      </c>
      <c r="J388" t="s">
        <v>96</v>
      </c>
      <c r="K388" t="s">
        <v>97</v>
      </c>
      <c r="L388" t="s">
        <v>170</v>
      </c>
      <c r="P388">
        <v>2021</v>
      </c>
      <c r="W388">
        <v>8222</v>
      </c>
      <c r="X388">
        <v>467.83179999999999</v>
      </c>
      <c r="Y388">
        <v>1402.91</v>
      </c>
      <c r="Z388">
        <v>1686.653443528666</v>
      </c>
      <c r="AB388">
        <v>8222</v>
      </c>
      <c r="AC388">
        <v>467.83179999999999</v>
      </c>
      <c r="AD388">
        <v>1402.91</v>
      </c>
      <c r="AE388">
        <v>1686.653443528666</v>
      </c>
      <c r="AF388">
        <v>0.95833333333333337</v>
      </c>
    </row>
    <row r="389" spans="1:32" x14ac:dyDescent="0.25">
      <c r="A389" t="s">
        <v>92</v>
      </c>
      <c r="B389" t="s">
        <v>93</v>
      </c>
      <c r="C389" t="s">
        <v>302</v>
      </c>
      <c r="D389" t="s">
        <v>303</v>
      </c>
      <c r="E389" t="s">
        <v>304</v>
      </c>
      <c r="F389" t="s">
        <v>303</v>
      </c>
      <c r="G389" t="s">
        <v>305</v>
      </c>
      <c r="H389" t="s">
        <v>303</v>
      </c>
      <c r="I389" t="s">
        <v>306</v>
      </c>
      <c r="J389" t="s">
        <v>96</v>
      </c>
      <c r="K389" t="s">
        <v>97</v>
      </c>
      <c r="L389" t="s">
        <v>170</v>
      </c>
      <c r="P389">
        <v>2022</v>
      </c>
      <c r="W389">
        <v>7177</v>
      </c>
      <c r="X389">
        <v>397.60579999999999</v>
      </c>
      <c r="Y389">
        <v>1683.51</v>
      </c>
      <c r="Z389">
        <v>2046.750337892099</v>
      </c>
      <c r="AB389">
        <v>7177</v>
      </c>
      <c r="AC389">
        <v>397.60579999999999</v>
      </c>
      <c r="AD389">
        <v>1683.51</v>
      </c>
      <c r="AE389">
        <v>2046.750337892099</v>
      </c>
      <c r="AF389">
        <v>1</v>
      </c>
    </row>
    <row r="390" spans="1:32" x14ac:dyDescent="0.25">
      <c r="A390" t="s">
        <v>92</v>
      </c>
      <c r="B390" t="s">
        <v>93</v>
      </c>
      <c r="C390" t="s">
        <v>307</v>
      </c>
      <c r="D390" t="s">
        <v>308</v>
      </c>
      <c r="E390" t="s">
        <v>309</v>
      </c>
      <c r="F390" t="s">
        <v>308</v>
      </c>
      <c r="G390" t="s">
        <v>310</v>
      </c>
      <c r="H390" t="s">
        <v>308</v>
      </c>
      <c r="I390" t="s">
        <v>311</v>
      </c>
      <c r="J390" t="s">
        <v>96</v>
      </c>
      <c r="K390" t="s">
        <v>97</v>
      </c>
      <c r="L390" t="s">
        <v>170</v>
      </c>
      <c r="P390">
        <v>2018</v>
      </c>
      <c r="W390">
        <v>27.350877192982459</v>
      </c>
      <c r="X390">
        <v>1.7887473684210531</v>
      </c>
      <c r="Y390">
        <v>45.54</v>
      </c>
      <c r="Z390">
        <v>68.168596491228072</v>
      </c>
      <c r="AB390">
        <v>27.350877192982459</v>
      </c>
      <c r="AC390">
        <v>1.7887473684210531</v>
      </c>
      <c r="AD390">
        <v>45.54</v>
      </c>
      <c r="AE390">
        <v>68.168596491228072</v>
      </c>
      <c r="AF390">
        <v>1.145833333333333</v>
      </c>
    </row>
    <row r="391" spans="1:32" x14ac:dyDescent="0.25">
      <c r="A391" t="s">
        <v>92</v>
      </c>
      <c r="B391" t="s">
        <v>93</v>
      </c>
      <c r="C391" t="s">
        <v>307</v>
      </c>
      <c r="D391" t="s">
        <v>308</v>
      </c>
      <c r="E391" t="s">
        <v>309</v>
      </c>
      <c r="F391" t="s">
        <v>308</v>
      </c>
      <c r="G391" t="s">
        <v>310</v>
      </c>
      <c r="H391" t="s">
        <v>308</v>
      </c>
      <c r="I391" t="s">
        <v>311</v>
      </c>
      <c r="J391" t="s">
        <v>96</v>
      </c>
      <c r="K391" t="s">
        <v>97</v>
      </c>
      <c r="L391" t="s">
        <v>170</v>
      </c>
      <c r="P391">
        <v>2019</v>
      </c>
      <c r="W391">
        <v>13.315789473684211</v>
      </c>
      <c r="X391">
        <v>0.98270526315789464</v>
      </c>
      <c r="Y391">
        <v>85.32</v>
      </c>
      <c r="Z391">
        <v>86.374736842105264</v>
      </c>
      <c r="AB391">
        <v>13.315789473684211</v>
      </c>
      <c r="AC391">
        <v>0.98270526315789464</v>
      </c>
      <c r="AD391">
        <v>85.32</v>
      </c>
      <c r="AE391">
        <v>86.374736842105264</v>
      </c>
      <c r="AF391">
        <v>1</v>
      </c>
    </row>
    <row r="392" spans="1:32" x14ac:dyDescent="0.25">
      <c r="A392" t="s">
        <v>92</v>
      </c>
      <c r="B392" t="s">
        <v>93</v>
      </c>
      <c r="C392" t="s">
        <v>307</v>
      </c>
      <c r="D392" t="s">
        <v>308</v>
      </c>
      <c r="E392" t="s">
        <v>309</v>
      </c>
      <c r="F392" t="s">
        <v>308</v>
      </c>
      <c r="G392" t="s">
        <v>310</v>
      </c>
      <c r="H392" t="s">
        <v>308</v>
      </c>
      <c r="I392" t="s">
        <v>311</v>
      </c>
      <c r="J392" t="s">
        <v>96</v>
      </c>
      <c r="K392" t="s">
        <v>97</v>
      </c>
      <c r="L392" t="s">
        <v>170</v>
      </c>
      <c r="P392">
        <v>2020</v>
      </c>
      <c r="W392">
        <v>29.333333333333329</v>
      </c>
      <c r="X392">
        <v>1.718933333333333</v>
      </c>
      <c r="Y392">
        <v>101.76</v>
      </c>
      <c r="Z392">
        <v>93.228229166666665</v>
      </c>
      <c r="AB392">
        <v>29.333333333333329</v>
      </c>
      <c r="AC392">
        <v>1.718933333333333</v>
      </c>
      <c r="AD392">
        <v>101.76</v>
      </c>
      <c r="AE392">
        <v>93.228229166666665</v>
      </c>
      <c r="AF392">
        <v>0.49156470152020759</v>
      </c>
    </row>
    <row r="393" spans="1:32" x14ac:dyDescent="0.25">
      <c r="A393" t="s">
        <v>92</v>
      </c>
      <c r="B393" t="s">
        <v>93</v>
      </c>
      <c r="C393" t="s">
        <v>307</v>
      </c>
      <c r="D393" t="s">
        <v>308</v>
      </c>
      <c r="E393" t="s">
        <v>309</v>
      </c>
      <c r="F393" t="s">
        <v>308</v>
      </c>
      <c r="G393" t="s">
        <v>310</v>
      </c>
      <c r="H393" t="s">
        <v>308</v>
      </c>
      <c r="I393" t="s">
        <v>311</v>
      </c>
      <c r="J393" t="s">
        <v>96</v>
      </c>
      <c r="K393" t="s">
        <v>97</v>
      </c>
      <c r="L393" t="s">
        <v>170</v>
      </c>
      <c r="P393">
        <v>2021</v>
      </c>
      <c r="W393">
        <v>63.611409836065569</v>
      </c>
      <c r="X393">
        <v>3.6194892196721309</v>
      </c>
      <c r="Y393">
        <v>128.24</v>
      </c>
      <c r="Z393">
        <v>157.4003174603175</v>
      </c>
      <c r="AB393">
        <v>63.611409836065569</v>
      </c>
      <c r="AC393">
        <v>3.6194892196721309</v>
      </c>
      <c r="AD393">
        <v>128.24</v>
      </c>
      <c r="AE393">
        <v>157.4003174603175</v>
      </c>
      <c r="AF393">
        <v>0.86761259387267453</v>
      </c>
    </row>
    <row r="394" spans="1:32" x14ac:dyDescent="0.25">
      <c r="A394" t="s">
        <v>92</v>
      </c>
      <c r="B394" t="s">
        <v>93</v>
      </c>
      <c r="C394" t="s">
        <v>307</v>
      </c>
      <c r="D394" t="s">
        <v>308</v>
      </c>
      <c r="E394" t="s">
        <v>309</v>
      </c>
      <c r="F394" t="s">
        <v>308</v>
      </c>
      <c r="G394" t="s">
        <v>310</v>
      </c>
      <c r="H394" t="s">
        <v>308</v>
      </c>
      <c r="I394" t="s">
        <v>311</v>
      </c>
      <c r="J394" t="s">
        <v>96</v>
      </c>
      <c r="K394" t="s">
        <v>97</v>
      </c>
      <c r="L394" t="s">
        <v>170</v>
      </c>
      <c r="P394">
        <v>2022</v>
      </c>
      <c r="W394">
        <v>165.74401960784309</v>
      </c>
      <c r="X394">
        <v>9.1822186862745099</v>
      </c>
      <c r="Y394">
        <v>149.07</v>
      </c>
      <c r="Z394">
        <v>164.95968253968249</v>
      </c>
      <c r="AB394">
        <v>165.74401960784309</v>
      </c>
      <c r="AC394">
        <v>9.1822186862745099</v>
      </c>
      <c r="AD394">
        <v>149.07</v>
      </c>
      <c r="AE394">
        <v>164.95968253968249</v>
      </c>
      <c r="AF394">
        <v>1.005753968253968</v>
      </c>
    </row>
    <row r="395" spans="1:32" x14ac:dyDescent="0.25">
      <c r="A395" t="s">
        <v>92</v>
      </c>
      <c r="B395" t="s">
        <v>93</v>
      </c>
      <c r="C395" t="s">
        <v>312</v>
      </c>
      <c r="D395" t="s">
        <v>313</v>
      </c>
      <c r="E395" t="s">
        <v>314</v>
      </c>
      <c r="F395" t="s">
        <v>313</v>
      </c>
      <c r="G395" t="s">
        <v>315</v>
      </c>
      <c r="H395" t="s">
        <v>313</v>
      </c>
      <c r="I395" t="s">
        <v>316</v>
      </c>
      <c r="J395" t="s">
        <v>96</v>
      </c>
      <c r="K395" t="s">
        <v>97</v>
      </c>
      <c r="L395" t="s">
        <v>170</v>
      </c>
      <c r="P395">
        <v>2018</v>
      </c>
      <c r="W395">
        <v>1984.152542372881</v>
      </c>
      <c r="X395">
        <v>129.76357627118639</v>
      </c>
      <c r="Y395">
        <v>396.84</v>
      </c>
      <c r="Z395">
        <v>396.1086440677966</v>
      </c>
      <c r="AB395">
        <v>1984.152542372881</v>
      </c>
      <c r="AC395">
        <v>129.76357627118639</v>
      </c>
      <c r="AD395">
        <v>396.84</v>
      </c>
      <c r="AE395">
        <v>396.1086440677966</v>
      </c>
      <c r="AF395">
        <v>0.88563049853372433</v>
      </c>
    </row>
    <row r="396" spans="1:32" x14ac:dyDescent="0.25">
      <c r="A396" t="s">
        <v>92</v>
      </c>
      <c r="B396" t="s">
        <v>93</v>
      </c>
      <c r="C396" t="s">
        <v>312</v>
      </c>
      <c r="D396" t="s">
        <v>313</v>
      </c>
      <c r="E396" t="s">
        <v>314</v>
      </c>
      <c r="F396" t="s">
        <v>313</v>
      </c>
      <c r="G396" t="s">
        <v>315</v>
      </c>
      <c r="H396" t="s">
        <v>313</v>
      </c>
      <c r="I396" t="s">
        <v>316</v>
      </c>
      <c r="J396" t="s">
        <v>96</v>
      </c>
      <c r="K396" t="s">
        <v>97</v>
      </c>
      <c r="L396" t="s">
        <v>170</v>
      </c>
      <c r="P396">
        <v>2019</v>
      </c>
      <c r="W396">
        <v>-1984.152542372881</v>
      </c>
      <c r="X396">
        <v>-146.43045762711861</v>
      </c>
      <c r="Y396">
        <v>-82.599999999999937</v>
      </c>
      <c r="Z396">
        <v>-175.35864406779649</v>
      </c>
      <c r="AB396">
        <v>-1984.152542372881</v>
      </c>
      <c r="AC396">
        <v>-146.43045762711861</v>
      </c>
      <c r="AD396">
        <v>-82.599999999999937</v>
      </c>
      <c r="AE396">
        <v>-175.35864406779649</v>
      </c>
      <c r="AF396">
        <v>0.75757575757575768</v>
      </c>
    </row>
    <row r="397" spans="1:32" x14ac:dyDescent="0.25">
      <c r="A397" t="s">
        <v>92</v>
      </c>
      <c r="B397" t="s">
        <v>93</v>
      </c>
      <c r="C397" t="s">
        <v>312</v>
      </c>
      <c r="D397" t="s">
        <v>313</v>
      </c>
      <c r="E397" t="s">
        <v>314</v>
      </c>
      <c r="F397" t="s">
        <v>313</v>
      </c>
      <c r="G397" t="s">
        <v>315</v>
      </c>
      <c r="H397" t="s">
        <v>313</v>
      </c>
      <c r="I397" t="s">
        <v>316</v>
      </c>
      <c r="J397" t="s">
        <v>96</v>
      </c>
      <c r="K397" t="s">
        <v>97</v>
      </c>
      <c r="L397" t="s">
        <v>170</v>
      </c>
      <c r="P397">
        <v>2020</v>
      </c>
      <c r="Y397">
        <v>193.89</v>
      </c>
      <c r="Z397">
        <v>158.76</v>
      </c>
      <c r="AD397">
        <v>193.89</v>
      </c>
      <c r="AE397">
        <v>158.76</v>
      </c>
      <c r="AF397">
        <v>0</v>
      </c>
    </row>
    <row r="398" spans="1:32" x14ac:dyDescent="0.25">
      <c r="A398" t="s">
        <v>92</v>
      </c>
      <c r="B398" t="s">
        <v>93</v>
      </c>
      <c r="C398" t="s">
        <v>312</v>
      </c>
      <c r="D398" t="s">
        <v>313</v>
      </c>
      <c r="E398" t="s">
        <v>314</v>
      </c>
      <c r="F398" t="s">
        <v>313</v>
      </c>
      <c r="G398" t="s">
        <v>315</v>
      </c>
      <c r="H398" t="s">
        <v>313</v>
      </c>
      <c r="I398" t="s">
        <v>316</v>
      </c>
      <c r="J398" t="s">
        <v>96</v>
      </c>
      <c r="K398" t="s">
        <v>97</v>
      </c>
      <c r="L398" t="s">
        <v>170</v>
      </c>
      <c r="P398">
        <v>2021</v>
      </c>
      <c r="W398">
        <v>0.03</v>
      </c>
      <c r="X398">
        <v>1.707E-3</v>
      </c>
      <c r="Y398">
        <v>172.69</v>
      </c>
      <c r="Z398">
        <v>206.12548387096771</v>
      </c>
      <c r="AB398">
        <v>0.03</v>
      </c>
      <c r="AC398">
        <v>1.707E-3</v>
      </c>
      <c r="AD398">
        <v>172.69</v>
      </c>
      <c r="AE398">
        <v>206.12548387096771</v>
      </c>
      <c r="AF398">
        <v>0.96404569892473113</v>
      </c>
    </row>
    <row r="399" spans="1:32" x14ac:dyDescent="0.25">
      <c r="A399" t="s">
        <v>92</v>
      </c>
      <c r="B399" t="s">
        <v>93</v>
      </c>
      <c r="C399" t="s">
        <v>312</v>
      </c>
      <c r="D399" t="s">
        <v>313</v>
      </c>
      <c r="E399" t="s">
        <v>314</v>
      </c>
      <c r="F399" t="s">
        <v>313</v>
      </c>
      <c r="G399" t="s">
        <v>315</v>
      </c>
      <c r="H399" t="s">
        <v>313</v>
      </c>
      <c r="I399" t="s">
        <v>316</v>
      </c>
      <c r="J399" t="s">
        <v>96</v>
      </c>
      <c r="K399" t="s">
        <v>97</v>
      </c>
      <c r="L399" t="s">
        <v>170</v>
      </c>
      <c r="P399">
        <v>2022</v>
      </c>
      <c r="W399">
        <v>0</v>
      </c>
      <c r="X399">
        <v>0</v>
      </c>
      <c r="Y399">
        <v>206.94</v>
      </c>
      <c r="Z399">
        <v>208.3722580645161</v>
      </c>
      <c r="AB399">
        <v>0</v>
      </c>
      <c r="AC399">
        <v>0</v>
      </c>
      <c r="AD399">
        <v>206.94</v>
      </c>
      <c r="AE399">
        <v>208.3722580645161</v>
      </c>
      <c r="AF399">
        <v>1.016308243727599</v>
      </c>
    </row>
    <row r="400" spans="1:32" x14ac:dyDescent="0.25">
      <c r="A400" t="s">
        <v>92</v>
      </c>
      <c r="B400" t="s">
        <v>93</v>
      </c>
      <c r="C400" t="s">
        <v>317</v>
      </c>
      <c r="D400" t="s">
        <v>318</v>
      </c>
      <c r="E400" t="s">
        <v>319</v>
      </c>
      <c r="F400" t="s">
        <v>318</v>
      </c>
      <c r="G400" t="s">
        <v>320</v>
      </c>
      <c r="H400" t="s">
        <v>318</v>
      </c>
      <c r="I400" t="s">
        <v>321</v>
      </c>
      <c r="J400" t="s">
        <v>96</v>
      </c>
      <c r="K400" t="s">
        <v>97</v>
      </c>
      <c r="L400" t="s">
        <v>170</v>
      </c>
      <c r="P400">
        <v>2018</v>
      </c>
      <c r="W400">
        <v>-733.99999999999989</v>
      </c>
      <c r="X400">
        <v>-48.003599999999999</v>
      </c>
      <c r="Y400">
        <v>171.36</v>
      </c>
      <c r="Z400">
        <v>116.58</v>
      </c>
      <c r="AB400">
        <v>-733.99999999999989</v>
      </c>
      <c r="AC400">
        <v>-48.003599999999999</v>
      </c>
      <c r="AD400">
        <v>171.36</v>
      </c>
      <c r="AE400">
        <v>116.58</v>
      </c>
      <c r="AF400">
        <v>1.2633012149141181</v>
      </c>
    </row>
    <row r="401" spans="1:32" x14ac:dyDescent="0.25">
      <c r="A401" t="s">
        <v>92</v>
      </c>
      <c r="B401" t="s">
        <v>93</v>
      </c>
      <c r="C401" t="s">
        <v>317</v>
      </c>
      <c r="D401" t="s">
        <v>318</v>
      </c>
      <c r="E401" t="s">
        <v>319</v>
      </c>
      <c r="F401" t="s">
        <v>318</v>
      </c>
      <c r="G401" t="s">
        <v>320</v>
      </c>
      <c r="H401" t="s">
        <v>318</v>
      </c>
      <c r="I401" t="s">
        <v>321</v>
      </c>
      <c r="J401" t="s">
        <v>96</v>
      </c>
      <c r="K401" t="s">
        <v>97</v>
      </c>
      <c r="L401" t="s">
        <v>170</v>
      </c>
      <c r="P401">
        <v>2019</v>
      </c>
      <c r="W401">
        <v>108.012987012987</v>
      </c>
      <c r="X401">
        <v>7.97135844155844</v>
      </c>
      <c r="Y401">
        <v>133.96</v>
      </c>
      <c r="Z401">
        <v>165.41896103896099</v>
      </c>
      <c r="AB401">
        <v>108.012987012987</v>
      </c>
      <c r="AC401">
        <v>7.97135844155844</v>
      </c>
      <c r="AD401">
        <v>133.96</v>
      </c>
      <c r="AE401">
        <v>165.41896103896099</v>
      </c>
      <c r="AF401">
        <v>0.99193548387096764</v>
      </c>
    </row>
    <row r="402" spans="1:32" x14ac:dyDescent="0.25">
      <c r="A402" t="s">
        <v>92</v>
      </c>
      <c r="B402" t="s">
        <v>93</v>
      </c>
      <c r="C402" t="s">
        <v>317</v>
      </c>
      <c r="D402" t="s">
        <v>318</v>
      </c>
      <c r="E402" t="s">
        <v>319</v>
      </c>
      <c r="F402" t="s">
        <v>318</v>
      </c>
      <c r="G402" t="s">
        <v>320</v>
      </c>
      <c r="H402" t="s">
        <v>318</v>
      </c>
      <c r="I402" t="s">
        <v>321</v>
      </c>
      <c r="J402" t="s">
        <v>96</v>
      </c>
      <c r="K402" t="s">
        <v>97</v>
      </c>
      <c r="L402" t="s">
        <v>170</v>
      </c>
      <c r="P402">
        <v>2020</v>
      </c>
      <c r="W402">
        <v>2562.9870129870128</v>
      </c>
      <c r="X402">
        <v>150.19103896103891</v>
      </c>
      <c r="Y402">
        <v>546.54</v>
      </c>
      <c r="Z402">
        <v>521.55447646103903</v>
      </c>
      <c r="AB402">
        <v>2562.9870129870128</v>
      </c>
      <c r="AC402">
        <v>150.19103896103891</v>
      </c>
      <c r="AD402">
        <v>546.54</v>
      </c>
      <c r="AE402">
        <v>521.55447646103903</v>
      </c>
      <c r="AF402">
        <v>0.82231182795698921</v>
      </c>
    </row>
    <row r="403" spans="1:32" x14ac:dyDescent="0.25">
      <c r="A403" t="s">
        <v>92</v>
      </c>
      <c r="B403" t="s">
        <v>93</v>
      </c>
      <c r="C403" t="s">
        <v>317</v>
      </c>
      <c r="D403" t="s">
        <v>318</v>
      </c>
      <c r="E403" t="s">
        <v>319</v>
      </c>
      <c r="F403" t="s">
        <v>318</v>
      </c>
      <c r="G403" t="s">
        <v>320</v>
      </c>
      <c r="H403" t="s">
        <v>318</v>
      </c>
      <c r="I403" t="s">
        <v>321</v>
      </c>
      <c r="J403" t="s">
        <v>96</v>
      </c>
      <c r="K403" t="s">
        <v>97</v>
      </c>
      <c r="L403" t="s">
        <v>170</v>
      </c>
      <c r="P403">
        <v>2021</v>
      </c>
      <c r="W403">
        <v>170.21775644028099</v>
      </c>
      <c r="X403">
        <v>9.685390341451992</v>
      </c>
      <c r="Y403">
        <v>197.12</v>
      </c>
      <c r="Z403">
        <v>233.8193650793651</v>
      </c>
      <c r="AB403">
        <v>170.21775644028099</v>
      </c>
      <c r="AC403">
        <v>9.685390341451992</v>
      </c>
      <c r="AD403">
        <v>197.12</v>
      </c>
      <c r="AE403">
        <v>233.8193650793651</v>
      </c>
      <c r="AF403">
        <v>1.0025761648745519</v>
      </c>
    </row>
    <row r="404" spans="1:32" x14ac:dyDescent="0.25">
      <c r="A404" t="s">
        <v>92</v>
      </c>
      <c r="B404" t="s">
        <v>93</v>
      </c>
      <c r="C404" t="s">
        <v>317</v>
      </c>
      <c r="D404" t="s">
        <v>318</v>
      </c>
      <c r="E404" t="s">
        <v>319</v>
      </c>
      <c r="F404" t="s">
        <v>318</v>
      </c>
      <c r="G404" t="s">
        <v>320</v>
      </c>
      <c r="H404" t="s">
        <v>318</v>
      </c>
      <c r="I404" t="s">
        <v>321</v>
      </c>
      <c r="J404" t="s">
        <v>96</v>
      </c>
      <c r="K404" t="s">
        <v>97</v>
      </c>
      <c r="L404" t="s">
        <v>170</v>
      </c>
      <c r="P404">
        <v>2022</v>
      </c>
      <c r="W404">
        <v>48.333741935483872</v>
      </c>
      <c r="X404">
        <v>2.6776893032258071</v>
      </c>
      <c r="Y404">
        <v>213.55</v>
      </c>
      <c r="Z404">
        <v>213.5306349206349</v>
      </c>
      <c r="AB404">
        <v>48.333741935483872</v>
      </c>
      <c r="AC404">
        <v>2.6776893032258071</v>
      </c>
      <c r="AD404">
        <v>213.55</v>
      </c>
      <c r="AE404">
        <v>213.5306349206349</v>
      </c>
      <c r="AF404">
        <v>1.0083301331285199</v>
      </c>
    </row>
    <row r="405" spans="1:32" x14ac:dyDescent="0.25">
      <c r="A405" t="s">
        <v>92</v>
      </c>
      <c r="B405" t="s">
        <v>93</v>
      </c>
      <c r="C405" t="s">
        <v>322</v>
      </c>
      <c r="D405" t="s">
        <v>323</v>
      </c>
      <c r="E405" t="s">
        <v>324</v>
      </c>
      <c r="F405" t="s">
        <v>323</v>
      </c>
      <c r="G405" t="s">
        <v>325</v>
      </c>
      <c r="H405" t="s">
        <v>323</v>
      </c>
      <c r="I405" t="s">
        <v>326</v>
      </c>
      <c r="J405" t="s">
        <v>126</v>
      </c>
      <c r="K405" t="s">
        <v>97</v>
      </c>
      <c r="L405" t="s">
        <v>170</v>
      </c>
      <c r="P405">
        <v>2018</v>
      </c>
      <c r="W405">
        <v>519.70491803278685</v>
      </c>
      <c r="X405">
        <v>33.988701639344256</v>
      </c>
      <c r="Y405">
        <v>161.07</v>
      </c>
      <c r="Z405">
        <v>153.40639344262291</v>
      </c>
      <c r="AB405">
        <v>519.70491803278685</v>
      </c>
      <c r="AC405">
        <v>33.988701639344256</v>
      </c>
      <c r="AD405">
        <v>161.07</v>
      </c>
      <c r="AE405">
        <v>153.40639344262291</v>
      </c>
      <c r="AF405">
        <v>1.080645161290323</v>
      </c>
    </row>
    <row r="406" spans="1:32" x14ac:dyDescent="0.25">
      <c r="A406" t="s">
        <v>92</v>
      </c>
      <c r="B406" t="s">
        <v>93</v>
      </c>
      <c r="C406" t="s">
        <v>322</v>
      </c>
      <c r="D406" t="s">
        <v>323</v>
      </c>
      <c r="E406" t="s">
        <v>324</v>
      </c>
      <c r="F406" t="s">
        <v>323</v>
      </c>
      <c r="G406" t="s">
        <v>325</v>
      </c>
      <c r="H406" t="s">
        <v>323</v>
      </c>
      <c r="I406" t="s">
        <v>326</v>
      </c>
      <c r="J406" t="s">
        <v>126</v>
      </c>
      <c r="K406" t="s">
        <v>97</v>
      </c>
      <c r="L406" t="s">
        <v>170</v>
      </c>
      <c r="P406">
        <v>2019</v>
      </c>
      <c r="W406">
        <v>382.55823986195003</v>
      </c>
      <c r="X406">
        <v>28.232798101811898</v>
      </c>
      <c r="Y406">
        <v>126.12</v>
      </c>
      <c r="Z406">
        <v>145.20044866264021</v>
      </c>
      <c r="AB406">
        <v>382.55823986195003</v>
      </c>
      <c r="AC406">
        <v>28.232798101811898</v>
      </c>
      <c r="AD406">
        <v>126.12</v>
      </c>
      <c r="AE406">
        <v>145.20044866264021</v>
      </c>
      <c r="AF406">
        <v>1</v>
      </c>
    </row>
    <row r="407" spans="1:32" x14ac:dyDescent="0.25">
      <c r="A407" t="s">
        <v>92</v>
      </c>
      <c r="B407" t="s">
        <v>93</v>
      </c>
      <c r="C407" t="s">
        <v>322</v>
      </c>
      <c r="D407" t="s">
        <v>323</v>
      </c>
      <c r="E407" t="s">
        <v>324</v>
      </c>
      <c r="F407" t="s">
        <v>323</v>
      </c>
      <c r="G407" t="s">
        <v>325</v>
      </c>
      <c r="H407" t="s">
        <v>323</v>
      </c>
      <c r="I407" t="s">
        <v>326</v>
      </c>
      <c r="J407" t="s">
        <v>126</v>
      </c>
      <c r="K407" t="s">
        <v>97</v>
      </c>
      <c r="L407" t="s">
        <v>170</v>
      </c>
      <c r="P407">
        <v>2020</v>
      </c>
      <c r="W407">
        <v>146.38200339558571</v>
      </c>
      <c r="X407">
        <v>8.5779853989813244</v>
      </c>
      <c r="Y407">
        <v>133.94999999999999</v>
      </c>
      <c r="Z407">
        <v>109.0597203947368</v>
      </c>
      <c r="AB407">
        <v>146.38200339558571</v>
      </c>
      <c r="AC407">
        <v>8.5779853989813244</v>
      </c>
      <c r="AD407">
        <v>133.94999999999999</v>
      </c>
      <c r="AE407">
        <v>109.0597203947368</v>
      </c>
      <c r="AF407">
        <v>0.99731182795698936</v>
      </c>
    </row>
    <row r="408" spans="1:32" x14ac:dyDescent="0.25">
      <c r="A408" t="s">
        <v>92</v>
      </c>
      <c r="B408" t="s">
        <v>93</v>
      </c>
      <c r="C408" t="s">
        <v>322</v>
      </c>
      <c r="D408" t="s">
        <v>323</v>
      </c>
      <c r="E408" t="s">
        <v>324</v>
      </c>
      <c r="F408" t="s">
        <v>323</v>
      </c>
      <c r="G408" t="s">
        <v>325</v>
      </c>
      <c r="H408" t="s">
        <v>323</v>
      </c>
      <c r="I408" t="s">
        <v>326</v>
      </c>
      <c r="J408" t="s">
        <v>126</v>
      </c>
      <c r="K408" t="s">
        <v>97</v>
      </c>
      <c r="L408" t="s">
        <v>170</v>
      </c>
      <c r="P408">
        <v>2021</v>
      </c>
      <c r="W408">
        <v>208</v>
      </c>
      <c r="X408">
        <v>11.8352</v>
      </c>
      <c r="Y408">
        <v>143.24</v>
      </c>
      <c r="Z408">
        <v>178.42290322580649</v>
      </c>
      <c r="AB408">
        <v>208</v>
      </c>
      <c r="AC408">
        <v>11.8352</v>
      </c>
      <c r="AD408">
        <v>143.24</v>
      </c>
      <c r="AE408">
        <v>178.42290322580649</v>
      </c>
      <c r="AF408">
        <v>1</v>
      </c>
    </row>
    <row r="409" spans="1:32" x14ac:dyDescent="0.25">
      <c r="A409" t="s">
        <v>92</v>
      </c>
      <c r="B409" t="s">
        <v>93</v>
      </c>
      <c r="C409" t="s">
        <v>322</v>
      </c>
      <c r="D409" t="s">
        <v>323</v>
      </c>
      <c r="E409" t="s">
        <v>324</v>
      </c>
      <c r="F409" t="s">
        <v>323</v>
      </c>
      <c r="G409" t="s">
        <v>325</v>
      </c>
      <c r="H409" t="s">
        <v>323</v>
      </c>
      <c r="I409" t="s">
        <v>326</v>
      </c>
      <c r="J409" t="s">
        <v>126</v>
      </c>
      <c r="K409" t="s">
        <v>97</v>
      </c>
      <c r="L409" t="s">
        <v>170</v>
      </c>
      <c r="P409">
        <v>2022</v>
      </c>
      <c r="W409">
        <v>223</v>
      </c>
      <c r="X409">
        <v>12.354200000000001</v>
      </c>
      <c r="Y409">
        <v>173.2</v>
      </c>
      <c r="Z409">
        <v>170.26145161290319</v>
      </c>
      <c r="AB409">
        <v>223</v>
      </c>
      <c r="AC409">
        <v>12.354200000000001</v>
      </c>
      <c r="AD409">
        <v>173.2</v>
      </c>
      <c r="AE409">
        <v>170.26145161290319</v>
      </c>
      <c r="AF409">
        <v>1</v>
      </c>
    </row>
    <row r="410" spans="1:32" x14ac:dyDescent="0.25">
      <c r="A410" t="s">
        <v>92</v>
      </c>
      <c r="B410" t="s">
        <v>93</v>
      </c>
      <c r="C410" t="s">
        <v>327</v>
      </c>
      <c r="D410" t="s">
        <v>328</v>
      </c>
      <c r="E410" t="s">
        <v>329</v>
      </c>
      <c r="F410" t="s">
        <v>328</v>
      </c>
      <c r="G410" t="s">
        <v>330</v>
      </c>
      <c r="H410" t="s">
        <v>328</v>
      </c>
      <c r="I410" t="s">
        <v>331</v>
      </c>
      <c r="J410" t="s">
        <v>96</v>
      </c>
      <c r="K410" t="s">
        <v>97</v>
      </c>
      <c r="L410" t="s">
        <v>170</v>
      </c>
      <c r="M410" t="s">
        <v>332</v>
      </c>
      <c r="P410">
        <v>2018</v>
      </c>
      <c r="W410">
        <v>3461.9740259740261</v>
      </c>
      <c r="X410">
        <v>226.41310129870129</v>
      </c>
      <c r="Y410">
        <v>646.21</v>
      </c>
      <c r="Z410">
        <v>602.02389610389616</v>
      </c>
      <c r="AB410">
        <v>3461.9740259740261</v>
      </c>
      <c r="AC410">
        <v>226.41310129870129</v>
      </c>
      <c r="AD410">
        <v>646.21</v>
      </c>
      <c r="AE410">
        <v>602.02389610389616</v>
      </c>
      <c r="AF410">
        <v>1.2797619047619051</v>
      </c>
    </row>
    <row r="411" spans="1:32" x14ac:dyDescent="0.25">
      <c r="A411" t="s">
        <v>92</v>
      </c>
      <c r="B411" t="s">
        <v>93</v>
      </c>
      <c r="C411" t="s">
        <v>327</v>
      </c>
      <c r="D411" t="s">
        <v>328</v>
      </c>
      <c r="E411" t="s">
        <v>329</v>
      </c>
      <c r="F411" t="s">
        <v>328</v>
      </c>
      <c r="G411" t="s">
        <v>330</v>
      </c>
      <c r="H411" t="s">
        <v>328</v>
      </c>
      <c r="I411" t="s">
        <v>331</v>
      </c>
      <c r="J411" t="s">
        <v>96</v>
      </c>
      <c r="K411" t="s">
        <v>97</v>
      </c>
      <c r="L411" t="s">
        <v>170</v>
      </c>
      <c r="M411" t="s">
        <v>332</v>
      </c>
      <c r="P411">
        <v>2019</v>
      </c>
      <c r="W411">
        <v>3856.9870129870128</v>
      </c>
      <c r="X411">
        <v>284.64564155844153</v>
      </c>
      <c r="Y411">
        <v>687.84</v>
      </c>
      <c r="Z411">
        <v>689.26753246753242</v>
      </c>
      <c r="AB411">
        <v>3856.9870129870128</v>
      </c>
      <c r="AC411">
        <v>284.64564155844153</v>
      </c>
      <c r="AD411">
        <v>687.84</v>
      </c>
      <c r="AE411">
        <v>689.26753246753242</v>
      </c>
      <c r="AF411">
        <v>1</v>
      </c>
    </row>
    <row r="412" spans="1:32" x14ac:dyDescent="0.25">
      <c r="A412" t="s">
        <v>92</v>
      </c>
      <c r="B412" t="s">
        <v>93</v>
      </c>
      <c r="C412" t="s">
        <v>327</v>
      </c>
      <c r="D412" t="s">
        <v>328</v>
      </c>
      <c r="E412" t="s">
        <v>329</v>
      </c>
      <c r="F412" t="s">
        <v>328</v>
      </c>
      <c r="G412" t="s">
        <v>330</v>
      </c>
      <c r="H412" t="s">
        <v>328</v>
      </c>
      <c r="I412" t="s">
        <v>331</v>
      </c>
      <c r="J412" t="s">
        <v>96</v>
      </c>
      <c r="K412" t="s">
        <v>97</v>
      </c>
      <c r="L412" t="s">
        <v>170</v>
      </c>
      <c r="M412" t="s">
        <v>332</v>
      </c>
      <c r="P412">
        <v>2020</v>
      </c>
      <c r="W412">
        <v>1402.2647674905741</v>
      </c>
      <c r="X412">
        <v>82.172715374947629</v>
      </c>
      <c r="Y412">
        <v>334.05</v>
      </c>
      <c r="Z412">
        <v>302.45575892857141</v>
      </c>
      <c r="AB412">
        <v>1402.2647674905741</v>
      </c>
      <c r="AC412">
        <v>82.172715374947629</v>
      </c>
      <c r="AD412">
        <v>334.05</v>
      </c>
      <c r="AE412">
        <v>302.45575892857141</v>
      </c>
      <c r="AF412">
        <v>0.99731182795698936</v>
      </c>
    </row>
    <row r="413" spans="1:32" x14ac:dyDescent="0.25">
      <c r="A413" t="s">
        <v>92</v>
      </c>
      <c r="B413" t="s">
        <v>93</v>
      </c>
      <c r="C413" t="s">
        <v>327</v>
      </c>
      <c r="D413" t="s">
        <v>328</v>
      </c>
      <c r="E413" t="s">
        <v>329</v>
      </c>
      <c r="F413" t="s">
        <v>328</v>
      </c>
      <c r="G413" t="s">
        <v>330</v>
      </c>
      <c r="H413" t="s">
        <v>328</v>
      </c>
      <c r="I413" t="s">
        <v>331</v>
      </c>
      <c r="J413" t="s">
        <v>96</v>
      </c>
      <c r="K413" t="s">
        <v>97</v>
      </c>
      <c r="L413" t="s">
        <v>170</v>
      </c>
      <c r="M413" t="s">
        <v>332</v>
      </c>
      <c r="P413">
        <v>2021</v>
      </c>
      <c r="W413">
        <v>4831</v>
      </c>
      <c r="X413">
        <v>274.88389999999998</v>
      </c>
      <c r="Y413">
        <v>707.41000000000008</v>
      </c>
      <c r="Z413">
        <v>917.56089665791137</v>
      </c>
      <c r="AB413">
        <v>4831</v>
      </c>
      <c r="AC413">
        <v>274.88389999999998</v>
      </c>
      <c r="AD413">
        <v>707.41000000000008</v>
      </c>
      <c r="AE413">
        <v>917.56089665791137</v>
      </c>
      <c r="AF413">
        <v>1</v>
      </c>
    </row>
    <row r="414" spans="1:32" x14ac:dyDescent="0.25">
      <c r="A414" t="s">
        <v>92</v>
      </c>
      <c r="B414" t="s">
        <v>93</v>
      </c>
      <c r="C414" t="s">
        <v>327</v>
      </c>
      <c r="D414" t="s">
        <v>328</v>
      </c>
      <c r="E414" t="s">
        <v>329</v>
      </c>
      <c r="F414" t="s">
        <v>328</v>
      </c>
      <c r="G414" t="s">
        <v>330</v>
      </c>
      <c r="H414" t="s">
        <v>328</v>
      </c>
      <c r="I414" t="s">
        <v>331</v>
      </c>
      <c r="J414" t="s">
        <v>96</v>
      </c>
      <c r="K414" t="s">
        <v>97</v>
      </c>
      <c r="L414" t="s">
        <v>170</v>
      </c>
      <c r="M414" t="s">
        <v>332</v>
      </c>
      <c r="P414">
        <v>2022</v>
      </c>
      <c r="W414">
        <v>2295</v>
      </c>
      <c r="X414">
        <v>127.143</v>
      </c>
      <c r="Y414">
        <v>669.12</v>
      </c>
      <c r="Z414">
        <v>816.26338612897393</v>
      </c>
      <c r="AB414">
        <v>2295</v>
      </c>
      <c r="AC414">
        <v>127.143</v>
      </c>
      <c r="AD414">
        <v>669.12</v>
      </c>
      <c r="AE414">
        <v>816.26338612897393</v>
      </c>
      <c r="AF414">
        <v>1</v>
      </c>
    </row>
    <row r="415" spans="1:32" x14ac:dyDescent="0.25">
      <c r="A415" t="s">
        <v>92</v>
      </c>
      <c r="B415" t="s">
        <v>93</v>
      </c>
      <c r="C415" t="s">
        <v>333</v>
      </c>
      <c r="D415" t="s">
        <v>334</v>
      </c>
      <c r="E415" t="s">
        <v>335</v>
      </c>
      <c r="F415" t="s">
        <v>334</v>
      </c>
      <c r="G415" t="s">
        <v>336</v>
      </c>
      <c r="H415" t="s">
        <v>334</v>
      </c>
      <c r="I415" t="s">
        <v>337</v>
      </c>
      <c r="J415" t="s">
        <v>96</v>
      </c>
      <c r="K415" t="s">
        <v>97</v>
      </c>
      <c r="L415" t="s">
        <v>170</v>
      </c>
      <c r="P415">
        <v>2018</v>
      </c>
      <c r="W415">
        <v>22.280701754385969</v>
      </c>
      <c r="X415">
        <v>1.457157894736842</v>
      </c>
      <c r="Y415">
        <v>43.79</v>
      </c>
      <c r="Z415">
        <v>71.206315789473678</v>
      </c>
      <c r="AB415">
        <v>22.280701754385969</v>
      </c>
      <c r="AC415">
        <v>1.457157894736842</v>
      </c>
      <c r="AD415">
        <v>43.79</v>
      </c>
      <c r="AE415">
        <v>71.206315789473678</v>
      </c>
      <c r="AF415">
        <v>1.145833333333333</v>
      </c>
    </row>
    <row r="416" spans="1:32" x14ac:dyDescent="0.25">
      <c r="A416" t="s">
        <v>92</v>
      </c>
      <c r="B416" t="s">
        <v>93</v>
      </c>
      <c r="C416" t="s">
        <v>333</v>
      </c>
      <c r="D416" t="s">
        <v>334</v>
      </c>
      <c r="E416" t="s">
        <v>335</v>
      </c>
      <c r="F416" t="s">
        <v>334</v>
      </c>
      <c r="G416" t="s">
        <v>336</v>
      </c>
      <c r="H416" t="s">
        <v>334</v>
      </c>
      <c r="I416" t="s">
        <v>337</v>
      </c>
      <c r="J416" t="s">
        <v>96</v>
      </c>
      <c r="K416" t="s">
        <v>97</v>
      </c>
      <c r="L416" t="s">
        <v>170</v>
      </c>
      <c r="P416">
        <v>2019</v>
      </c>
      <c r="W416">
        <v>1.3192982456140361</v>
      </c>
      <c r="X416">
        <v>9.7364210526315664E-2</v>
      </c>
      <c r="Y416">
        <v>102.55</v>
      </c>
      <c r="Z416">
        <v>103.9267145135566</v>
      </c>
      <c r="AB416">
        <v>1.3192982456140361</v>
      </c>
      <c r="AC416">
        <v>9.7364210526315664E-2</v>
      </c>
      <c r="AD416">
        <v>102.55</v>
      </c>
      <c r="AE416">
        <v>103.9267145135566</v>
      </c>
      <c r="AF416">
        <v>1</v>
      </c>
    </row>
    <row r="417" spans="1:32" x14ac:dyDescent="0.25">
      <c r="A417" t="s">
        <v>92</v>
      </c>
      <c r="B417" t="s">
        <v>93</v>
      </c>
      <c r="C417" t="s">
        <v>333</v>
      </c>
      <c r="D417" t="s">
        <v>334</v>
      </c>
      <c r="E417" t="s">
        <v>335</v>
      </c>
      <c r="F417" t="s">
        <v>334</v>
      </c>
      <c r="G417" t="s">
        <v>336</v>
      </c>
      <c r="H417" t="s">
        <v>334</v>
      </c>
      <c r="I417" t="s">
        <v>337</v>
      </c>
      <c r="J417" t="s">
        <v>96</v>
      </c>
      <c r="K417" t="s">
        <v>97</v>
      </c>
      <c r="L417" t="s">
        <v>170</v>
      </c>
      <c r="P417">
        <v>2020</v>
      </c>
      <c r="W417">
        <v>-3.600000000000001</v>
      </c>
      <c r="X417">
        <v>-0.21096000000000001</v>
      </c>
      <c r="Y417">
        <v>115.14</v>
      </c>
      <c r="Z417">
        <v>89.526969696969701</v>
      </c>
      <c r="AB417">
        <v>-3.600000000000001</v>
      </c>
      <c r="AC417">
        <v>-0.21096000000000001</v>
      </c>
      <c r="AD417">
        <v>115.14</v>
      </c>
      <c r="AE417">
        <v>89.526969696969701</v>
      </c>
      <c r="AF417">
        <v>0.32758620689655171</v>
      </c>
    </row>
    <row r="418" spans="1:32" x14ac:dyDescent="0.25">
      <c r="A418" t="s">
        <v>92</v>
      </c>
      <c r="B418" t="s">
        <v>93</v>
      </c>
      <c r="C418" t="s">
        <v>333</v>
      </c>
      <c r="D418" t="s">
        <v>334</v>
      </c>
      <c r="E418" t="s">
        <v>335</v>
      </c>
      <c r="F418" t="s">
        <v>334</v>
      </c>
      <c r="G418" t="s">
        <v>336</v>
      </c>
      <c r="H418" t="s">
        <v>334</v>
      </c>
      <c r="I418" t="s">
        <v>337</v>
      </c>
      <c r="J418" t="s">
        <v>96</v>
      </c>
      <c r="K418" t="s">
        <v>97</v>
      </c>
      <c r="L418" t="s">
        <v>170</v>
      </c>
      <c r="P418">
        <v>2021</v>
      </c>
      <c r="W418">
        <v>8.4000000000000005E-2</v>
      </c>
      <c r="X418">
        <v>4.779600000000001E-3</v>
      </c>
      <c r="Y418">
        <v>124.77</v>
      </c>
      <c r="Z418">
        <v>115.22</v>
      </c>
      <c r="AB418">
        <v>8.4000000000000005E-2</v>
      </c>
      <c r="AC418">
        <v>4.779600000000001E-3</v>
      </c>
      <c r="AD418">
        <v>124.77</v>
      </c>
      <c r="AE418">
        <v>115.22</v>
      </c>
      <c r="AF418">
        <v>0.99312676011264722</v>
      </c>
    </row>
    <row r="419" spans="1:32" x14ac:dyDescent="0.25">
      <c r="A419" t="s">
        <v>92</v>
      </c>
      <c r="B419" t="s">
        <v>93</v>
      </c>
      <c r="C419" t="s">
        <v>333</v>
      </c>
      <c r="D419" t="s">
        <v>334</v>
      </c>
      <c r="E419" t="s">
        <v>335</v>
      </c>
      <c r="F419" t="s">
        <v>334</v>
      </c>
      <c r="G419" t="s">
        <v>336</v>
      </c>
      <c r="H419" t="s">
        <v>334</v>
      </c>
      <c r="I419" t="s">
        <v>337</v>
      </c>
      <c r="J419" t="s">
        <v>96</v>
      </c>
      <c r="K419" t="s">
        <v>97</v>
      </c>
      <c r="L419" t="s">
        <v>170</v>
      </c>
      <c r="P419">
        <v>2022</v>
      </c>
      <c r="W419">
        <v>0.61199999999999999</v>
      </c>
      <c r="X419">
        <v>3.3904799999999999E-2</v>
      </c>
      <c r="Y419">
        <v>154.31</v>
      </c>
      <c r="Z419">
        <v>154.31</v>
      </c>
      <c r="AB419">
        <v>0.61199999999999999</v>
      </c>
      <c r="AC419">
        <v>3.3904799999999999E-2</v>
      </c>
      <c r="AD419">
        <v>154.31</v>
      </c>
      <c r="AE419">
        <v>154.31</v>
      </c>
      <c r="AF419">
        <v>0.99988799283154117</v>
      </c>
    </row>
    <row r="420" spans="1:32" x14ac:dyDescent="0.25">
      <c r="A420" t="s">
        <v>92</v>
      </c>
      <c r="B420" t="s">
        <v>93</v>
      </c>
      <c r="C420" t="s">
        <v>338</v>
      </c>
      <c r="D420" t="s">
        <v>339</v>
      </c>
      <c r="E420" t="s">
        <v>340</v>
      </c>
      <c r="F420" t="s">
        <v>339</v>
      </c>
      <c r="G420" t="s">
        <v>341</v>
      </c>
      <c r="H420" t="s">
        <v>339</v>
      </c>
      <c r="I420" t="s">
        <v>342</v>
      </c>
      <c r="J420" t="s">
        <v>96</v>
      </c>
      <c r="K420" t="s">
        <v>97</v>
      </c>
      <c r="L420" t="s">
        <v>170</v>
      </c>
      <c r="P420">
        <v>2018</v>
      </c>
      <c r="W420">
        <v>648.30508474576277</v>
      </c>
      <c r="X420">
        <v>42.399152542372882</v>
      </c>
      <c r="Y420">
        <v>192.67</v>
      </c>
      <c r="Z420">
        <v>200.4264406779661</v>
      </c>
      <c r="AB420">
        <v>648.30508474576277</v>
      </c>
      <c r="AC420">
        <v>42.399152542372882</v>
      </c>
      <c r="AD420">
        <v>192.67</v>
      </c>
      <c r="AE420">
        <v>200.4264406779661</v>
      </c>
      <c r="AF420">
        <v>1</v>
      </c>
    </row>
    <row r="421" spans="1:32" x14ac:dyDescent="0.25">
      <c r="A421" t="s">
        <v>92</v>
      </c>
      <c r="B421" t="s">
        <v>93</v>
      </c>
      <c r="C421" t="s">
        <v>338</v>
      </c>
      <c r="D421" t="s">
        <v>339</v>
      </c>
      <c r="E421" t="s">
        <v>340</v>
      </c>
      <c r="F421" t="s">
        <v>339</v>
      </c>
      <c r="G421" t="s">
        <v>341</v>
      </c>
      <c r="H421" t="s">
        <v>339</v>
      </c>
      <c r="I421" t="s">
        <v>342</v>
      </c>
      <c r="J421" t="s">
        <v>96</v>
      </c>
      <c r="K421" t="s">
        <v>97</v>
      </c>
      <c r="L421" t="s">
        <v>170</v>
      </c>
      <c r="P421">
        <v>2019</v>
      </c>
      <c r="W421">
        <v>521.30147263128652</v>
      </c>
      <c r="X421">
        <v>38.472048680188927</v>
      </c>
      <c r="Y421">
        <v>185.01</v>
      </c>
      <c r="Z421">
        <v>183.40798555154211</v>
      </c>
      <c r="AB421">
        <v>521.30147263128652</v>
      </c>
      <c r="AC421">
        <v>38.472048680188927</v>
      </c>
      <c r="AD421">
        <v>185.01</v>
      </c>
      <c r="AE421">
        <v>183.40798555154211</v>
      </c>
      <c r="AF421">
        <v>1</v>
      </c>
    </row>
    <row r="422" spans="1:32" x14ac:dyDescent="0.25">
      <c r="A422" t="s">
        <v>92</v>
      </c>
      <c r="B422" t="s">
        <v>93</v>
      </c>
      <c r="C422" t="s">
        <v>338</v>
      </c>
      <c r="D422" t="s">
        <v>339</v>
      </c>
      <c r="E422" t="s">
        <v>340</v>
      </c>
      <c r="F422" t="s">
        <v>339</v>
      </c>
      <c r="G422" t="s">
        <v>341</v>
      </c>
      <c r="H422" t="s">
        <v>339</v>
      </c>
      <c r="I422" t="s">
        <v>342</v>
      </c>
      <c r="J422" t="s">
        <v>96</v>
      </c>
      <c r="K422" t="s">
        <v>97</v>
      </c>
      <c r="L422" t="s">
        <v>170</v>
      </c>
      <c r="P422">
        <v>2020</v>
      </c>
      <c r="W422">
        <v>129.97408778424111</v>
      </c>
      <c r="X422">
        <v>7.6164815441565308</v>
      </c>
      <c r="Y422">
        <v>127.37</v>
      </c>
      <c r="Z422">
        <v>116.1274487704918</v>
      </c>
      <c r="AB422">
        <v>129.97408778424111</v>
      </c>
      <c r="AC422">
        <v>7.6164815441565308</v>
      </c>
      <c r="AD422">
        <v>127.37</v>
      </c>
      <c r="AE422">
        <v>116.1274487704918</v>
      </c>
      <c r="AF422">
        <v>0.90860215053763438</v>
      </c>
    </row>
    <row r="423" spans="1:32" x14ac:dyDescent="0.25">
      <c r="A423" t="s">
        <v>92</v>
      </c>
      <c r="B423" t="s">
        <v>93</v>
      </c>
      <c r="C423" t="s">
        <v>338</v>
      </c>
      <c r="D423" t="s">
        <v>339</v>
      </c>
      <c r="E423" t="s">
        <v>340</v>
      </c>
      <c r="F423" t="s">
        <v>339</v>
      </c>
      <c r="G423" t="s">
        <v>341</v>
      </c>
      <c r="H423" t="s">
        <v>339</v>
      </c>
      <c r="I423" t="s">
        <v>342</v>
      </c>
      <c r="J423" t="s">
        <v>96</v>
      </c>
      <c r="K423" t="s">
        <v>97</v>
      </c>
      <c r="L423" t="s">
        <v>170</v>
      </c>
      <c r="P423">
        <v>2021</v>
      </c>
      <c r="W423">
        <v>679.5203770491803</v>
      </c>
      <c r="X423">
        <v>38.664709454098357</v>
      </c>
      <c r="Y423">
        <v>228.52</v>
      </c>
      <c r="Z423">
        <v>297.09913811631043</v>
      </c>
      <c r="AB423">
        <v>679.5203770491803</v>
      </c>
      <c r="AC423">
        <v>38.664709454098357</v>
      </c>
      <c r="AD423">
        <v>228.52</v>
      </c>
      <c r="AE423">
        <v>297.09913811631043</v>
      </c>
      <c r="AF423">
        <v>1</v>
      </c>
    </row>
    <row r="424" spans="1:32" x14ac:dyDescent="0.25">
      <c r="A424" t="s">
        <v>92</v>
      </c>
      <c r="B424" t="s">
        <v>93</v>
      </c>
      <c r="C424" t="s">
        <v>338</v>
      </c>
      <c r="D424" t="s">
        <v>339</v>
      </c>
      <c r="E424" t="s">
        <v>340</v>
      </c>
      <c r="F424" t="s">
        <v>339</v>
      </c>
      <c r="G424" t="s">
        <v>341</v>
      </c>
      <c r="H424" t="s">
        <v>339</v>
      </c>
      <c r="I424" t="s">
        <v>342</v>
      </c>
      <c r="J424" t="s">
        <v>96</v>
      </c>
      <c r="K424" t="s">
        <v>97</v>
      </c>
      <c r="L424" t="s">
        <v>170</v>
      </c>
      <c r="P424">
        <v>2022</v>
      </c>
      <c r="W424">
        <v>711.73408474576274</v>
      </c>
      <c r="X424">
        <v>39.430068294915259</v>
      </c>
      <c r="Y424">
        <v>273.72000000000003</v>
      </c>
      <c r="Z424">
        <v>303.35971399636571</v>
      </c>
      <c r="AB424">
        <v>711.73408474576274</v>
      </c>
      <c r="AC424">
        <v>39.430068294915259</v>
      </c>
      <c r="AD424">
        <v>273.72000000000003</v>
      </c>
      <c r="AE424">
        <v>303.35971399636571</v>
      </c>
      <c r="AF424">
        <v>0.90808691756272397</v>
      </c>
    </row>
    <row r="425" spans="1:32" x14ac:dyDescent="0.25">
      <c r="A425" t="s">
        <v>92</v>
      </c>
      <c r="B425" t="s">
        <v>93</v>
      </c>
      <c r="C425" t="s">
        <v>343</v>
      </c>
      <c r="D425" t="s">
        <v>344</v>
      </c>
      <c r="E425" t="s">
        <v>345</v>
      </c>
      <c r="F425" t="s">
        <v>344</v>
      </c>
      <c r="G425" t="s">
        <v>346</v>
      </c>
      <c r="H425" t="s">
        <v>344</v>
      </c>
      <c r="I425" t="s">
        <v>347</v>
      </c>
      <c r="J425" t="s">
        <v>96</v>
      </c>
      <c r="K425" t="s">
        <v>97</v>
      </c>
      <c r="L425" t="s">
        <v>170</v>
      </c>
      <c r="P425">
        <v>2018</v>
      </c>
      <c r="W425">
        <v>15297.36170212766</v>
      </c>
      <c r="X425">
        <v>1000.447455319149</v>
      </c>
      <c r="Y425">
        <v>2578.79</v>
      </c>
      <c r="Z425">
        <v>2737.8044680851058</v>
      </c>
      <c r="AB425">
        <v>15297.36170212766</v>
      </c>
      <c r="AC425">
        <v>1000.447455319149</v>
      </c>
      <c r="AD425">
        <v>2578.79</v>
      </c>
      <c r="AE425">
        <v>2737.8044680851058</v>
      </c>
      <c r="AF425">
        <v>1.2440476190476191</v>
      </c>
    </row>
    <row r="426" spans="1:32" x14ac:dyDescent="0.25">
      <c r="A426" t="s">
        <v>92</v>
      </c>
      <c r="B426" t="s">
        <v>93</v>
      </c>
      <c r="C426" t="s">
        <v>343</v>
      </c>
      <c r="D426" t="s">
        <v>344</v>
      </c>
      <c r="E426" t="s">
        <v>345</v>
      </c>
      <c r="F426" t="s">
        <v>344</v>
      </c>
      <c r="G426" t="s">
        <v>346</v>
      </c>
      <c r="H426" t="s">
        <v>344</v>
      </c>
      <c r="I426" t="s">
        <v>347</v>
      </c>
      <c r="J426" t="s">
        <v>96</v>
      </c>
      <c r="K426" t="s">
        <v>97</v>
      </c>
      <c r="L426" t="s">
        <v>170</v>
      </c>
      <c r="P426">
        <v>2019</v>
      </c>
      <c r="W426">
        <v>84395.349408983457</v>
      </c>
      <c r="X426">
        <v>6228.376786382978</v>
      </c>
      <c r="Y426">
        <v>13376.45</v>
      </c>
      <c r="Z426">
        <v>12864.666865248229</v>
      </c>
      <c r="AB426">
        <v>84395.349408983457</v>
      </c>
      <c r="AC426">
        <v>6228.376786382978</v>
      </c>
      <c r="AD426">
        <v>13376.45</v>
      </c>
      <c r="AE426">
        <v>12864.666865248229</v>
      </c>
      <c r="AF426">
        <v>1</v>
      </c>
    </row>
    <row r="427" spans="1:32" x14ac:dyDescent="0.25">
      <c r="A427" t="s">
        <v>92</v>
      </c>
      <c r="B427" t="s">
        <v>93</v>
      </c>
      <c r="C427" t="s">
        <v>343</v>
      </c>
      <c r="D427" t="s">
        <v>344</v>
      </c>
      <c r="E427" t="s">
        <v>345</v>
      </c>
      <c r="F427" t="s">
        <v>344</v>
      </c>
      <c r="G427" t="s">
        <v>346</v>
      </c>
      <c r="H427" t="s">
        <v>344</v>
      </c>
      <c r="I427" t="s">
        <v>347</v>
      </c>
      <c r="J427" t="s">
        <v>96</v>
      </c>
      <c r="K427" t="s">
        <v>97</v>
      </c>
      <c r="L427" t="s">
        <v>170</v>
      </c>
      <c r="P427">
        <v>2020</v>
      </c>
      <c r="W427">
        <v>18506.15985663082</v>
      </c>
      <c r="X427">
        <v>1084.460967598566</v>
      </c>
      <c r="Y427">
        <v>2358.9499999999998</v>
      </c>
      <c r="Z427">
        <v>2746.342104166667</v>
      </c>
      <c r="AB427">
        <v>18506.15985663082</v>
      </c>
      <c r="AC427">
        <v>1084.460967598566</v>
      </c>
      <c r="AD427">
        <v>2358.9499999999998</v>
      </c>
      <c r="AE427">
        <v>2746.342104166667</v>
      </c>
      <c r="AF427">
        <v>0.99731182795698936</v>
      </c>
    </row>
    <row r="428" spans="1:32" x14ac:dyDescent="0.25">
      <c r="A428" t="s">
        <v>92</v>
      </c>
      <c r="B428" t="s">
        <v>93</v>
      </c>
      <c r="C428" t="s">
        <v>343</v>
      </c>
      <c r="D428" t="s">
        <v>344</v>
      </c>
      <c r="E428" t="s">
        <v>345</v>
      </c>
      <c r="F428" t="s">
        <v>344</v>
      </c>
      <c r="G428" t="s">
        <v>346</v>
      </c>
      <c r="H428" t="s">
        <v>344</v>
      </c>
      <c r="I428" t="s">
        <v>347</v>
      </c>
      <c r="J428" t="s">
        <v>96</v>
      </c>
      <c r="K428" t="s">
        <v>97</v>
      </c>
      <c r="L428" t="s">
        <v>170</v>
      </c>
      <c r="P428">
        <v>2021</v>
      </c>
      <c r="W428">
        <v>20534.262163934429</v>
      </c>
      <c r="X428">
        <v>1168.3995171278691</v>
      </c>
      <c r="Y428">
        <v>2438.84</v>
      </c>
      <c r="Z428">
        <v>3567.5834685635182</v>
      </c>
      <c r="AB428">
        <v>20534.262163934429</v>
      </c>
      <c r="AC428">
        <v>1168.3995171278691</v>
      </c>
      <c r="AD428">
        <v>2438.84</v>
      </c>
      <c r="AE428">
        <v>3567.5834685635182</v>
      </c>
      <c r="AF428">
        <v>1</v>
      </c>
    </row>
    <row r="429" spans="1:32" x14ac:dyDescent="0.25">
      <c r="A429" t="s">
        <v>92</v>
      </c>
      <c r="B429" t="s">
        <v>93</v>
      </c>
      <c r="C429" t="s">
        <v>343</v>
      </c>
      <c r="D429" t="s">
        <v>344</v>
      </c>
      <c r="E429" t="s">
        <v>345</v>
      </c>
      <c r="F429" t="s">
        <v>344</v>
      </c>
      <c r="G429" t="s">
        <v>346</v>
      </c>
      <c r="H429" t="s">
        <v>344</v>
      </c>
      <c r="I429" t="s">
        <v>347</v>
      </c>
      <c r="J429" t="s">
        <v>96</v>
      </c>
      <c r="K429" t="s">
        <v>97</v>
      </c>
      <c r="L429" t="s">
        <v>170</v>
      </c>
      <c r="P429">
        <v>2022</v>
      </c>
      <c r="W429">
        <v>15925.21790561648</v>
      </c>
      <c r="X429">
        <v>882.25707197115321</v>
      </c>
      <c r="Y429">
        <v>3187.11</v>
      </c>
      <c r="Z429">
        <v>3378.3399891829608</v>
      </c>
      <c r="AB429">
        <v>15925.21790561648</v>
      </c>
      <c r="AC429">
        <v>882.25707197115321</v>
      </c>
      <c r="AD429">
        <v>3187.11</v>
      </c>
      <c r="AE429">
        <v>3378.3399891829608</v>
      </c>
      <c r="AF429">
        <v>0.94774492234169649</v>
      </c>
    </row>
    <row r="430" spans="1:32" x14ac:dyDescent="0.25">
      <c r="A430" t="s">
        <v>92</v>
      </c>
      <c r="B430" t="s">
        <v>93</v>
      </c>
      <c r="C430" t="s">
        <v>348</v>
      </c>
      <c r="D430" t="s">
        <v>349</v>
      </c>
      <c r="E430" t="s">
        <v>350</v>
      </c>
      <c r="F430" t="s">
        <v>349</v>
      </c>
      <c r="G430" t="s">
        <v>351</v>
      </c>
      <c r="H430" t="s">
        <v>349</v>
      </c>
      <c r="I430" t="s">
        <v>352</v>
      </c>
      <c r="J430" t="s">
        <v>96</v>
      </c>
      <c r="K430" t="s">
        <v>97</v>
      </c>
      <c r="L430" t="s">
        <v>170</v>
      </c>
      <c r="P430">
        <v>2019</v>
      </c>
      <c r="W430">
        <v>427.35483870967738</v>
      </c>
      <c r="X430">
        <v>31.53878709677419</v>
      </c>
      <c r="Y430">
        <v>151.62</v>
      </c>
      <c r="Z430">
        <v>81.360000000000014</v>
      </c>
      <c r="AB430">
        <v>427.35483870967738</v>
      </c>
      <c r="AC430">
        <v>31.53878709677419</v>
      </c>
      <c r="AD430">
        <v>151.62</v>
      </c>
      <c r="AE430">
        <v>81.360000000000014</v>
      </c>
      <c r="AF430">
        <v>0.87096774193548387</v>
      </c>
    </row>
    <row r="431" spans="1:32" x14ac:dyDescent="0.25">
      <c r="A431" t="s">
        <v>92</v>
      </c>
      <c r="B431" t="s">
        <v>93</v>
      </c>
      <c r="C431" t="s">
        <v>348</v>
      </c>
      <c r="D431" t="s">
        <v>349</v>
      </c>
      <c r="E431" t="s">
        <v>350</v>
      </c>
      <c r="F431" t="s">
        <v>349</v>
      </c>
      <c r="G431" t="s">
        <v>351</v>
      </c>
      <c r="H431" t="s">
        <v>349</v>
      </c>
      <c r="I431" t="s">
        <v>352</v>
      </c>
      <c r="J431" t="s">
        <v>96</v>
      </c>
      <c r="K431" t="s">
        <v>97</v>
      </c>
      <c r="L431" t="s">
        <v>170</v>
      </c>
      <c r="P431">
        <v>2020</v>
      </c>
      <c r="W431">
        <v>1794.4516129032261</v>
      </c>
      <c r="X431">
        <v>105.154864516129</v>
      </c>
      <c r="Y431">
        <v>159.08000000000001</v>
      </c>
      <c r="Z431">
        <v>361.68124999999998</v>
      </c>
      <c r="AB431">
        <v>1794.4516129032261</v>
      </c>
      <c r="AC431">
        <v>105.154864516129</v>
      </c>
      <c r="AD431">
        <v>159.08000000000001</v>
      </c>
      <c r="AE431">
        <v>361.68124999999998</v>
      </c>
      <c r="AF431">
        <v>0.88897849462365597</v>
      </c>
    </row>
    <row r="432" spans="1:32" x14ac:dyDescent="0.25">
      <c r="A432" t="s">
        <v>92</v>
      </c>
      <c r="B432" t="s">
        <v>93</v>
      </c>
      <c r="C432" t="s">
        <v>348</v>
      </c>
      <c r="D432" t="s">
        <v>349</v>
      </c>
      <c r="E432" t="s">
        <v>350</v>
      </c>
      <c r="F432" t="s">
        <v>349</v>
      </c>
      <c r="G432" t="s">
        <v>351</v>
      </c>
      <c r="H432" t="s">
        <v>349</v>
      </c>
      <c r="I432" t="s">
        <v>352</v>
      </c>
      <c r="J432" t="s">
        <v>96</v>
      </c>
      <c r="K432" t="s">
        <v>97</v>
      </c>
      <c r="L432" t="s">
        <v>170</v>
      </c>
      <c r="P432">
        <v>2021</v>
      </c>
      <c r="W432">
        <v>11992</v>
      </c>
      <c r="X432">
        <v>682.34480000000008</v>
      </c>
      <c r="Y432">
        <v>1620.62</v>
      </c>
      <c r="Z432">
        <v>2073.4951354044019</v>
      </c>
      <c r="AB432">
        <v>11992</v>
      </c>
      <c r="AC432">
        <v>682.34480000000008</v>
      </c>
      <c r="AD432">
        <v>1620.62</v>
      </c>
      <c r="AE432">
        <v>2073.4951354044019</v>
      </c>
      <c r="AF432">
        <v>1</v>
      </c>
    </row>
    <row r="433" spans="1:47" x14ac:dyDescent="0.25">
      <c r="A433" t="s">
        <v>92</v>
      </c>
      <c r="B433" t="s">
        <v>93</v>
      </c>
      <c r="C433" t="s">
        <v>348</v>
      </c>
      <c r="D433" t="s">
        <v>349</v>
      </c>
      <c r="E433" t="s">
        <v>350</v>
      </c>
      <c r="F433" t="s">
        <v>349</v>
      </c>
      <c r="G433" t="s">
        <v>351</v>
      </c>
      <c r="H433" t="s">
        <v>349</v>
      </c>
      <c r="I433" t="s">
        <v>352</v>
      </c>
      <c r="J433" t="s">
        <v>96</v>
      </c>
      <c r="K433" t="s">
        <v>97</v>
      </c>
      <c r="L433" t="s">
        <v>170</v>
      </c>
      <c r="P433">
        <v>2022</v>
      </c>
      <c r="W433">
        <v>6845</v>
      </c>
      <c r="X433">
        <v>379.21300000000002</v>
      </c>
      <c r="Y433">
        <v>1511.8</v>
      </c>
      <c r="Z433">
        <v>1723.876736530585</v>
      </c>
      <c r="AB433">
        <v>6845</v>
      </c>
      <c r="AC433">
        <v>379.21300000000002</v>
      </c>
      <c r="AD433">
        <v>1511.8</v>
      </c>
      <c r="AE433">
        <v>1723.876736530585</v>
      </c>
      <c r="AF433">
        <v>1</v>
      </c>
    </row>
    <row r="434" spans="1:47" x14ac:dyDescent="0.25">
      <c r="A434" t="s">
        <v>92</v>
      </c>
      <c r="B434" t="s">
        <v>93</v>
      </c>
      <c r="C434" t="s">
        <v>353</v>
      </c>
      <c r="D434" t="s">
        <v>354</v>
      </c>
      <c r="E434" t="s">
        <v>355</v>
      </c>
      <c r="F434" t="s">
        <v>354</v>
      </c>
      <c r="G434" t="s">
        <v>356</v>
      </c>
      <c r="H434" t="s">
        <v>354</v>
      </c>
      <c r="I434" t="s">
        <v>357</v>
      </c>
      <c r="J434" t="s">
        <v>96</v>
      </c>
      <c r="K434" t="s">
        <v>97</v>
      </c>
      <c r="L434" t="s">
        <v>170</v>
      </c>
      <c r="M434" t="s">
        <v>358</v>
      </c>
      <c r="P434">
        <v>2018</v>
      </c>
      <c r="W434">
        <v>18233.18383311604</v>
      </c>
      <c r="X434">
        <v>4035.8788842242502</v>
      </c>
      <c r="Y434">
        <v>850.6</v>
      </c>
      <c r="Z434">
        <v>2011.467301173403</v>
      </c>
      <c r="AB434">
        <v>4198.4915254237276</v>
      </c>
      <c r="AC434">
        <v>274.58134576271192</v>
      </c>
      <c r="AD434">
        <v>850.6</v>
      </c>
      <c r="AE434">
        <v>792.40576271186444</v>
      </c>
      <c r="AF434">
        <v>1</v>
      </c>
      <c r="AL434">
        <v>14034.69230769231</v>
      </c>
      <c r="AM434">
        <v>3761.2975384615379</v>
      </c>
      <c r="AO434">
        <v>1219.061538461538</v>
      </c>
      <c r="AP434">
        <v>1</v>
      </c>
    </row>
    <row r="435" spans="1:47" x14ac:dyDescent="0.25">
      <c r="A435" t="s">
        <v>92</v>
      </c>
      <c r="B435" t="s">
        <v>93</v>
      </c>
      <c r="C435" t="s">
        <v>353</v>
      </c>
      <c r="D435" t="s">
        <v>354</v>
      </c>
      <c r="E435" t="s">
        <v>355</v>
      </c>
      <c r="F435" t="s">
        <v>354</v>
      </c>
      <c r="G435" t="s">
        <v>356</v>
      </c>
      <c r="H435" t="s">
        <v>354</v>
      </c>
      <c r="I435" t="s">
        <v>357</v>
      </c>
      <c r="J435" t="s">
        <v>96</v>
      </c>
      <c r="K435" t="s">
        <v>97</v>
      </c>
      <c r="L435" t="s">
        <v>170</v>
      </c>
      <c r="M435" t="s">
        <v>358</v>
      </c>
      <c r="P435">
        <v>2019</v>
      </c>
      <c r="W435">
        <v>37759.081252626362</v>
      </c>
      <c r="X435">
        <v>8893.0734561706631</v>
      </c>
      <c r="Y435">
        <v>3996.78</v>
      </c>
      <c r="Z435">
        <v>4049.8219953284688</v>
      </c>
      <c r="AB435">
        <v>6314.9347040844677</v>
      </c>
      <c r="AC435">
        <v>466.04218116143369</v>
      </c>
      <c r="AD435">
        <v>1091.01</v>
      </c>
      <c r="AE435">
        <v>1125.5363684356771</v>
      </c>
      <c r="AF435">
        <v>1</v>
      </c>
      <c r="AL435">
        <v>31444.146548541899</v>
      </c>
      <c r="AM435">
        <v>8427.0312750092289</v>
      </c>
      <c r="AN435">
        <v>2905.77</v>
      </c>
      <c r="AO435">
        <v>2924.2856268927931</v>
      </c>
      <c r="AP435">
        <v>1</v>
      </c>
    </row>
    <row r="436" spans="1:47" x14ac:dyDescent="0.25">
      <c r="A436" t="s">
        <v>92</v>
      </c>
      <c r="B436" t="s">
        <v>93</v>
      </c>
      <c r="C436" t="s">
        <v>353</v>
      </c>
      <c r="D436" t="s">
        <v>354</v>
      </c>
      <c r="E436" t="s">
        <v>355</v>
      </c>
      <c r="F436" t="s">
        <v>354</v>
      </c>
      <c r="G436" t="s">
        <v>356</v>
      </c>
      <c r="H436" t="s">
        <v>354</v>
      </c>
      <c r="I436" t="s">
        <v>357</v>
      </c>
      <c r="J436" t="s">
        <v>96</v>
      </c>
      <c r="K436" t="s">
        <v>97</v>
      </c>
      <c r="L436" t="s">
        <v>170</v>
      </c>
      <c r="M436" t="s">
        <v>358</v>
      </c>
      <c r="P436">
        <v>2020</v>
      </c>
      <c r="W436">
        <v>29917.907908448062</v>
      </c>
      <c r="X436">
        <v>7214.7896428908398</v>
      </c>
      <c r="Y436">
        <v>2872.5</v>
      </c>
      <c r="Z436">
        <v>2546.473345543583</v>
      </c>
      <c r="AB436">
        <v>3835.7673188788999</v>
      </c>
      <c r="AC436">
        <v>224.77596488630351</v>
      </c>
      <c r="AD436">
        <v>685.25</v>
      </c>
      <c r="AE436">
        <v>701.77505635245905</v>
      </c>
      <c r="AF436">
        <v>0.99731182795698936</v>
      </c>
      <c r="AL436">
        <v>26082.140589569161</v>
      </c>
      <c r="AM436">
        <v>6990.0136780045359</v>
      </c>
      <c r="AN436">
        <v>2187.25</v>
      </c>
      <c r="AO436">
        <v>1844.6982891911241</v>
      </c>
      <c r="AP436">
        <v>1</v>
      </c>
    </row>
    <row r="437" spans="1:47" x14ac:dyDescent="0.25">
      <c r="A437" t="s">
        <v>92</v>
      </c>
      <c r="B437" t="s">
        <v>93</v>
      </c>
      <c r="C437" t="s">
        <v>353</v>
      </c>
      <c r="D437" t="s">
        <v>354</v>
      </c>
      <c r="E437" t="s">
        <v>355</v>
      </c>
      <c r="F437" t="s">
        <v>354</v>
      </c>
      <c r="G437" t="s">
        <v>356</v>
      </c>
      <c r="H437" t="s">
        <v>354</v>
      </c>
      <c r="I437" t="s">
        <v>357</v>
      </c>
      <c r="J437" t="s">
        <v>96</v>
      </c>
      <c r="K437" t="s">
        <v>97</v>
      </c>
      <c r="L437" t="s">
        <v>170</v>
      </c>
      <c r="M437" t="s">
        <v>358</v>
      </c>
      <c r="P437">
        <v>2021</v>
      </c>
      <c r="W437">
        <v>37229.096503847439</v>
      </c>
      <c r="X437">
        <v>8855.0122122934099</v>
      </c>
      <c r="Y437">
        <v>4132.18</v>
      </c>
      <c r="Z437">
        <v>4105.1346299680772</v>
      </c>
      <c r="AB437">
        <v>5316.8434426229514</v>
      </c>
      <c r="AC437">
        <v>302.52839188524592</v>
      </c>
      <c r="AD437">
        <v>873.25</v>
      </c>
      <c r="AE437">
        <v>1189.731473402421</v>
      </c>
      <c r="AF437">
        <v>1</v>
      </c>
      <c r="AL437">
        <v>31912.253061224488</v>
      </c>
      <c r="AM437">
        <v>8552.4838204081643</v>
      </c>
      <c r="AN437">
        <v>3258.93</v>
      </c>
      <c r="AO437">
        <v>2915.403156565656</v>
      </c>
      <c r="AP437">
        <v>1</v>
      </c>
    </row>
    <row r="438" spans="1:47" x14ac:dyDescent="0.25">
      <c r="A438" t="s">
        <v>92</v>
      </c>
      <c r="B438" t="s">
        <v>93</v>
      </c>
      <c r="C438" t="s">
        <v>353</v>
      </c>
      <c r="D438" t="s">
        <v>354</v>
      </c>
      <c r="E438" t="s">
        <v>355</v>
      </c>
      <c r="F438" t="s">
        <v>354</v>
      </c>
      <c r="G438" t="s">
        <v>356</v>
      </c>
      <c r="H438" t="s">
        <v>354</v>
      </c>
      <c r="I438" t="s">
        <v>357</v>
      </c>
      <c r="J438" t="s">
        <v>96</v>
      </c>
      <c r="K438" t="s">
        <v>97</v>
      </c>
      <c r="L438" t="s">
        <v>170</v>
      </c>
      <c r="M438" t="s">
        <v>358</v>
      </c>
      <c r="P438">
        <v>2022</v>
      </c>
      <c r="W438">
        <v>13058.554835351089</v>
      </c>
      <c r="X438">
        <v>2356.6310635927362</v>
      </c>
      <c r="Y438">
        <v>2521.61</v>
      </c>
      <c r="Z438">
        <v>2215.5950328573599</v>
      </c>
      <c r="AB438">
        <v>5376.5834067796613</v>
      </c>
      <c r="AC438">
        <v>297.86272073559331</v>
      </c>
      <c r="AD438">
        <v>1057.96</v>
      </c>
      <c r="AE438">
        <v>1303.443643968471</v>
      </c>
      <c r="AF438">
        <v>0.95282444743130235</v>
      </c>
      <c r="AL438">
        <v>7681.9714285714281</v>
      </c>
      <c r="AM438">
        <v>2058.7683428571431</v>
      </c>
      <c r="AN438">
        <v>1463.65</v>
      </c>
      <c r="AO438">
        <v>912.15138888888896</v>
      </c>
      <c r="AP438">
        <v>0.89285714285714279</v>
      </c>
    </row>
    <row r="439" spans="1:47" x14ac:dyDescent="0.25">
      <c r="A439" t="s">
        <v>92</v>
      </c>
      <c r="B439" t="s">
        <v>93</v>
      </c>
      <c r="C439" t="s">
        <v>359</v>
      </c>
      <c r="D439" t="s">
        <v>360</v>
      </c>
      <c r="E439" t="s">
        <v>361</v>
      </c>
      <c r="F439" t="s">
        <v>360</v>
      </c>
      <c r="G439" t="s">
        <v>362</v>
      </c>
      <c r="H439" t="s">
        <v>360</v>
      </c>
      <c r="I439" t="s">
        <v>363</v>
      </c>
      <c r="J439" t="s">
        <v>96</v>
      </c>
      <c r="K439" t="s">
        <v>97</v>
      </c>
      <c r="L439" t="s">
        <v>170</v>
      </c>
      <c r="P439">
        <v>2018</v>
      </c>
      <c r="W439">
        <v>19968.30508474576</v>
      </c>
      <c r="X439">
        <v>1305.9271525423731</v>
      </c>
      <c r="Y439">
        <v>2914.25</v>
      </c>
      <c r="Z439">
        <v>1747.398644067797</v>
      </c>
      <c r="AB439">
        <v>19968.30508474576</v>
      </c>
      <c r="AC439">
        <v>1305.9271525423731</v>
      </c>
      <c r="AD439">
        <v>2914.25</v>
      </c>
      <c r="AE439">
        <v>1747.398644067797</v>
      </c>
      <c r="AF439">
        <v>1.151785714285714</v>
      </c>
    </row>
    <row r="440" spans="1:47" x14ac:dyDescent="0.25">
      <c r="A440" t="s">
        <v>92</v>
      </c>
      <c r="B440" t="s">
        <v>93</v>
      </c>
      <c r="C440" t="s">
        <v>359</v>
      </c>
      <c r="D440" t="s">
        <v>360</v>
      </c>
      <c r="E440" t="s">
        <v>361</v>
      </c>
      <c r="F440" t="s">
        <v>360</v>
      </c>
      <c r="G440" t="s">
        <v>362</v>
      </c>
      <c r="H440" t="s">
        <v>360</v>
      </c>
      <c r="I440" t="s">
        <v>363</v>
      </c>
      <c r="J440" t="s">
        <v>96</v>
      </c>
      <c r="K440" t="s">
        <v>97</v>
      </c>
      <c r="L440" t="s">
        <v>170</v>
      </c>
      <c r="P440">
        <v>2019</v>
      </c>
      <c r="W440">
        <v>15818.94491525424</v>
      </c>
      <c r="X440">
        <v>1167.438134745762</v>
      </c>
      <c r="Y440">
        <v>2105.0500000000002</v>
      </c>
      <c r="Z440">
        <v>2513.111824682203</v>
      </c>
      <c r="AB440">
        <v>15818.94491525424</v>
      </c>
      <c r="AC440">
        <v>1167.438134745762</v>
      </c>
      <c r="AD440">
        <v>2105.0500000000002</v>
      </c>
      <c r="AE440">
        <v>2513.111824682203</v>
      </c>
      <c r="AF440">
        <v>1</v>
      </c>
    </row>
    <row r="441" spans="1:47" x14ac:dyDescent="0.25">
      <c r="A441" t="s">
        <v>92</v>
      </c>
      <c r="B441" t="s">
        <v>93</v>
      </c>
      <c r="C441" t="s">
        <v>359</v>
      </c>
      <c r="D441" t="s">
        <v>360</v>
      </c>
      <c r="E441" t="s">
        <v>361</v>
      </c>
      <c r="F441" t="s">
        <v>360</v>
      </c>
      <c r="G441" t="s">
        <v>362</v>
      </c>
      <c r="H441" t="s">
        <v>360</v>
      </c>
      <c r="I441" t="s">
        <v>363</v>
      </c>
      <c r="J441" t="s">
        <v>96</v>
      </c>
      <c r="K441" t="s">
        <v>97</v>
      </c>
      <c r="L441" t="s">
        <v>170</v>
      </c>
      <c r="P441">
        <v>2020</v>
      </c>
      <c r="W441">
        <v>18174.556451612902</v>
      </c>
      <c r="X441">
        <v>1065.0290080645159</v>
      </c>
      <c r="Y441">
        <v>2800.01</v>
      </c>
      <c r="Z441">
        <v>2799.24703125</v>
      </c>
      <c r="AB441">
        <v>18174.556451612902</v>
      </c>
      <c r="AC441">
        <v>1065.0290080645159</v>
      </c>
      <c r="AD441">
        <v>2800.01</v>
      </c>
      <c r="AE441">
        <v>2799.24703125</v>
      </c>
      <c r="AF441">
        <v>0.99731182795698936</v>
      </c>
    </row>
    <row r="442" spans="1:47" x14ac:dyDescent="0.25">
      <c r="A442" t="s">
        <v>92</v>
      </c>
      <c r="B442" t="s">
        <v>93</v>
      </c>
      <c r="C442" t="s">
        <v>359</v>
      </c>
      <c r="D442" t="s">
        <v>360</v>
      </c>
      <c r="E442" t="s">
        <v>361</v>
      </c>
      <c r="F442" t="s">
        <v>360</v>
      </c>
      <c r="G442" t="s">
        <v>362</v>
      </c>
      <c r="H442" t="s">
        <v>360</v>
      </c>
      <c r="I442" t="s">
        <v>363</v>
      </c>
      <c r="J442" t="s">
        <v>96</v>
      </c>
      <c r="K442" t="s">
        <v>97</v>
      </c>
      <c r="L442" t="s">
        <v>170</v>
      </c>
      <c r="P442">
        <v>2021</v>
      </c>
      <c r="W442">
        <v>24336</v>
      </c>
      <c r="X442">
        <v>1384.7184</v>
      </c>
      <c r="Y442">
        <v>2623.55</v>
      </c>
      <c r="Z442">
        <v>3956.80064516129</v>
      </c>
      <c r="AB442">
        <v>24336</v>
      </c>
      <c r="AC442">
        <v>1384.7184</v>
      </c>
      <c r="AD442">
        <v>2623.55</v>
      </c>
      <c r="AE442">
        <v>3956.80064516129</v>
      </c>
      <c r="AF442">
        <v>1</v>
      </c>
    </row>
    <row r="443" spans="1:47" x14ac:dyDescent="0.25">
      <c r="A443" t="s">
        <v>92</v>
      </c>
      <c r="B443" t="s">
        <v>93</v>
      </c>
      <c r="C443" t="s">
        <v>359</v>
      </c>
      <c r="D443" t="s">
        <v>360</v>
      </c>
      <c r="E443" t="s">
        <v>361</v>
      </c>
      <c r="F443" t="s">
        <v>360</v>
      </c>
      <c r="G443" t="s">
        <v>362</v>
      </c>
      <c r="H443" t="s">
        <v>360</v>
      </c>
      <c r="I443" t="s">
        <v>363</v>
      </c>
      <c r="J443" t="s">
        <v>96</v>
      </c>
      <c r="K443" t="s">
        <v>97</v>
      </c>
      <c r="L443" t="s">
        <v>170</v>
      </c>
      <c r="P443">
        <v>2022</v>
      </c>
      <c r="W443">
        <v>24868</v>
      </c>
      <c r="X443">
        <v>1377.6872000000001</v>
      </c>
      <c r="Y443">
        <v>4768.18</v>
      </c>
      <c r="Z443">
        <v>4914.952580645162</v>
      </c>
      <c r="AB443">
        <v>24868</v>
      </c>
      <c r="AC443">
        <v>1377.6872000000001</v>
      </c>
      <c r="AD443">
        <v>4768.18</v>
      </c>
      <c r="AE443">
        <v>4914.952580645162</v>
      </c>
      <c r="AF443">
        <v>1</v>
      </c>
    </row>
    <row r="444" spans="1:47" x14ac:dyDescent="0.25">
      <c r="A444" t="s">
        <v>92</v>
      </c>
      <c r="B444" t="s">
        <v>93</v>
      </c>
      <c r="C444" t="s">
        <v>364</v>
      </c>
      <c r="D444" t="s">
        <v>365</v>
      </c>
      <c r="E444" t="s">
        <v>366</v>
      </c>
      <c r="F444" t="s">
        <v>365</v>
      </c>
      <c r="G444" t="s">
        <v>367</v>
      </c>
      <c r="H444" t="s">
        <v>365</v>
      </c>
      <c r="I444" t="s">
        <v>368</v>
      </c>
      <c r="J444" t="s">
        <v>96</v>
      </c>
      <c r="K444" t="s">
        <v>97</v>
      </c>
      <c r="L444" t="s">
        <v>170</v>
      </c>
      <c r="P444">
        <v>2018</v>
      </c>
      <c r="W444">
        <v>19154.917142857139</v>
      </c>
      <c r="X444">
        <v>3969.462137142857</v>
      </c>
      <c r="Y444">
        <v>2457.83</v>
      </c>
      <c r="Z444">
        <v>2965.4604048892279</v>
      </c>
      <c r="AB444">
        <v>2446.8571428571431</v>
      </c>
      <c r="AC444">
        <v>160.02445714285719</v>
      </c>
      <c r="AD444">
        <v>470.33</v>
      </c>
      <c r="AE444">
        <v>406.60805194805192</v>
      </c>
      <c r="AF444">
        <v>1.1636904761904761</v>
      </c>
      <c r="AQ444">
        <v>16708.060000000001</v>
      </c>
      <c r="AR444">
        <v>3809.43768</v>
      </c>
      <c r="AS444">
        <v>1987.5</v>
      </c>
      <c r="AT444">
        <v>2558.8523529411759</v>
      </c>
      <c r="AU444">
        <v>0.89247311827956988</v>
      </c>
    </row>
    <row r="445" spans="1:47" x14ac:dyDescent="0.25">
      <c r="A445" t="s">
        <v>92</v>
      </c>
      <c r="B445" t="s">
        <v>93</v>
      </c>
      <c r="C445" t="s">
        <v>364</v>
      </c>
      <c r="D445" t="s">
        <v>365</v>
      </c>
      <c r="E445" t="s">
        <v>366</v>
      </c>
      <c r="F445" t="s">
        <v>365</v>
      </c>
      <c r="G445" t="s">
        <v>367</v>
      </c>
      <c r="H445" t="s">
        <v>365</v>
      </c>
      <c r="I445" t="s">
        <v>368</v>
      </c>
      <c r="J445" t="s">
        <v>96</v>
      </c>
      <c r="K445" t="s">
        <v>97</v>
      </c>
      <c r="L445" t="s">
        <v>170</v>
      </c>
      <c r="P445">
        <v>2019</v>
      </c>
      <c r="W445">
        <v>25730.30507936508</v>
      </c>
      <c r="X445">
        <v>5548.7033580952384</v>
      </c>
      <c r="Y445">
        <v>4567.03</v>
      </c>
      <c r="Z445">
        <v>4829.6396438120701</v>
      </c>
      <c r="AB445">
        <v>2061</v>
      </c>
      <c r="AC445">
        <v>152.1018</v>
      </c>
      <c r="AD445">
        <v>413.75</v>
      </c>
      <c r="AE445">
        <v>417.04324675324682</v>
      </c>
      <c r="AF445">
        <v>1</v>
      </c>
      <c r="AQ445">
        <v>23669.30507936508</v>
      </c>
      <c r="AR445">
        <v>5396.601558095238</v>
      </c>
      <c r="AS445">
        <v>4153.28</v>
      </c>
      <c r="AT445">
        <v>4412.5963970588236</v>
      </c>
      <c r="AU445">
        <v>1</v>
      </c>
    </row>
    <row r="446" spans="1:47" x14ac:dyDescent="0.25">
      <c r="A446" t="s">
        <v>92</v>
      </c>
      <c r="B446" t="s">
        <v>93</v>
      </c>
      <c r="C446" t="s">
        <v>364</v>
      </c>
      <c r="D446" t="s">
        <v>365</v>
      </c>
      <c r="E446" t="s">
        <v>366</v>
      </c>
      <c r="F446" t="s">
        <v>365</v>
      </c>
      <c r="G446" t="s">
        <v>367</v>
      </c>
      <c r="H446" t="s">
        <v>365</v>
      </c>
      <c r="I446" t="s">
        <v>368</v>
      </c>
      <c r="J446" t="s">
        <v>96</v>
      </c>
      <c r="K446" t="s">
        <v>97</v>
      </c>
      <c r="L446" t="s">
        <v>170</v>
      </c>
      <c r="P446">
        <v>2020</v>
      </c>
      <c r="W446">
        <v>28607.135725212069</v>
      </c>
      <c r="X446">
        <v>6436.2977218189408</v>
      </c>
      <c r="Y446">
        <v>4916.49</v>
      </c>
      <c r="Z446">
        <v>5632.2618262987007</v>
      </c>
      <c r="AB446">
        <v>508.43697478991589</v>
      </c>
      <c r="AC446">
        <v>29.794406722689072</v>
      </c>
      <c r="AD446">
        <v>222.9</v>
      </c>
      <c r="AE446">
        <v>189.4405762987013</v>
      </c>
      <c r="AF446">
        <v>0.98897849462365583</v>
      </c>
      <c r="AQ446">
        <v>28098.698750422151</v>
      </c>
      <c r="AR446">
        <v>6406.5033150962518</v>
      </c>
      <c r="AS446">
        <v>4693.59</v>
      </c>
      <c r="AT446">
        <v>5442.82125</v>
      </c>
      <c r="AU446">
        <v>1</v>
      </c>
    </row>
    <row r="447" spans="1:47" x14ac:dyDescent="0.25">
      <c r="A447" t="s">
        <v>92</v>
      </c>
      <c r="B447" t="s">
        <v>93</v>
      </c>
      <c r="C447" t="s">
        <v>364</v>
      </c>
      <c r="D447" t="s">
        <v>365</v>
      </c>
      <c r="E447" t="s">
        <v>366</v>
      </c>
      <c r="F447" t="s">
        <v>365</v>
      </c>
      <c r="G447" t="s">
        <v>367</v>
      </c>
      <c r="H447" t="s">
        <v>365</v>
      </c>
      <c r="I447" t="s">
        <v>368</v>
      </c>
      <c r="J447" t="s">
        <v>96</v>
      </c>
      <c r="K447" t="s">
        <v>97</v>
      </c>
      <c r="L447" t="s">
        <v>170</v>
      </c>
      <c r="P447">
        <v>2021</v>
      </c>
      <c r="W447">
        <v>12920.573532850131</v>
      </c>
      <c r="X447">
        <v>2690.096265489829</v>
      </c>
      <c r="Y447">
        <v>3238.29</v>
      </c>
      <c r="Z447">
        <v>1776.6203204388121</v>
      </c>
      <c r="AB447">
        <v>1495</v>
      </c>
      <c r="AC447">
        <v>85.065500000000014</v>
      </c>
      <c r="AD447">
        <v>330.27</v>
      </c>
      <c r="AE447">
        <v>412.93184217794271</v>
      </c>
      <c r="AF447">
        <v>1</v>
      </c>
      <c r="AQ447">
        <v>11425.573532850131</v>
      </c>
      <c r="AR447">
        <v>2605.0307654898288</v>
      </c>
      <c r="AS447">
        <v>2908.02</v>
      </c>
      <c r="AT447">
        <v>1363.688478260869</v>
      </c>
      <c r="AU447">
        <v>1</v>
      </c>
    </row>
    <row r="448" spans="1:47" x14ac:dyDescent="0.25">
      <c r="A448" t="s">
        <v>92</v>
      </c>
      <c r="B448" t="s">
        <v>93</v>
      </c>
      <c r="C448" t="s">
        <v>364</v>
      </c>
      <c r="D448" t="s">
        <v>365</v>
      </c>
      <c r="E448" t="s">
        <v>366</v>
      </c>
      <c r="F448" t="s">
        <v>365</v>
      </c>
      <c r="G448" t="s">
        <v>367</v>
      </c>
      <c r="H448" t="s">
        <v>365</v>
      </c>
      <c r="I448" t="s">
        <v>368</v>
      </c>
      <c r="J448" t="s">
        <v>96</v>
      </c>
      <c r="K448" t="s">
        <v>97</v>
      </c>
      <c r="L448" t="s">
        <v>170</v>
      </c>
      <c r="P448">
        <v>2022</v>
      </c>
      <c r="W448">
        <v>10246.362637362639</v>
      </c>
      <c r="X448">
        <v>2089.5252813186821</v>
      </c>
      <c r="Y448">
        <v>1138.5999999999999</v>
      </c>
      <c r="Z448">
        <v>1101.9088731095751</v>
      </c>
      <c r="AB448">
        <v>1429</v>
      </c>
      <c r="AC448">
        <v>79.166600000000017</v>
      </c>
      <c r="AD448">
        <v>412.14</v>
      </c>
      <c r="AE448">
        <v>411.01735137044449</v>
      </c>
      <c r="AF448">
        <v>1</v>
      </c>
      <c r="AQ448">
        <v>8817.3626373626375</v>
      </c>
      <c r="AR448">
        <v>2010.358681318681</v>
      </c>
      <c r="AS448">
        <v>726.46</v>
      </c>
      <c r="AT448">
        <v>690.89152173913044</v>
      </c>
      <c r="AU448">
        <v>0.8911290322580645</v>
      </c>
    </row>
    <row r="449" spans="1:32" x14ac:dyDescent="0.25">
      <c r="A449" t="s">
        <v>92</v>
      </c>
      <c r="B449" t="s">
        <v>93</v>
      </c>
      <c r="C449" t="s">
        <v>369</v>
      </c>
      <c r="D449" t="s">
        <v>370</v>
      </c>
      <c r="E449" t="s">
        <v>371</v>
      </c>
      <c r="F449" t="s">
        <v>370</v>
      </c>
      <c r="G449" t="s">
        <v>372</v>
      </c>
      <c r="H449" t="s">
        <v>370</v>
      </c>
      <c r="I449" t="s">
        <v>373</v>
      </c>
      <c r="J449" t="s">
        <v>96</v>
      </c>
      <c r="K449" t="s">
        <v>97</v>
      </c>
      <c r="L449" t="s">
        <v>170</v>
      </c>
      <c r="P449">
        <v>2018</v>
      </c>
      <c r="W449">
        <v>15300.42105263158</v>
      </c>
      <c r="X449">
        <v>1000.647536842105</v>
      </c>
      <c r="Y449">
        <v>2131.5500000000002</v>
      </c>
      <c r="Z449">
        <v>1635.287894736842</v>
      </c>
      <c r="AB449">
        <v>15300.42105263158</v>
      </c>
      <c r="AC449">
        <v>1000.647536842105</v>
      </c>
      <c r="AD449">
        <v>2131.5500000000002</v>
      </c>
      <c r="AE449">
        <v>1635.287894736842</v>
      </c>
      <c r="AF449">
        <v>1.145833333333333</v>
      </c>
    </row>
    <row r="450" spans="1:32" x14ac:dyDescent="0.25">
      <c r="A450" t="s">
        <v>92</v>
      </c>
      <c r="B450" t="s">
        <v>93</v>
      </c>
      <c r="C450" t="s">
        <v>369</v>
      </c>
      <c r="D450" t="s">
        <v>370</v>
      </c>
      <c r="E450" t="s">
        <v>371</v>
      </c>
      <c r="F450" t="s">
        <v>370</v>
      </c>
      <c r="G450" t="s">
        <v>372</v>
      </c>
      <c r="H450" t="s">
        <v>370</v>
      </c>
      <c r="I450" t="s">
        <v>373</v>
      </c>
      <c r="J450" t="s">
        <v>96</v>
      </c>
      <c r="K450" t="s">
        <v>97</v>
      </c>
      <c r="L450" t="s">
        <v>170</v>
      </c>
      <c r="P450">
        <v>2019</v>
      </c>
      <c r="W450">
        <v>14489.451963241439</v>
      </c>
      <c r="X450">
        <v>1069.3215548872181</v>
      </c>
      <c r="Y450">
        <v>1640.83</v>
      </c>
      <c r="Z450">
        <v>2273.4876608187142</v>
      </c>
      <c r="AB450">
        <v>14489.451963241439</v>
      </c>
      <c r="AC450">
        <v>1069.3215548872181</v>
      </c>
      <c r="AD450">
        <v>1640.83</v>
      </c>
      <c r="AE450">
        <v>2273.4876608187142</v>
      </c>
      <c r="AF450">
        <v>1</v>
      </c>
    </row>
    <row r="451" spans="1:32" x14ac:dyDescent="0.25">
      <c r="A451" t="s">
        <v>92</v>
      </c>
      <c r="B451" t="s">
        <v>93</v>
      </c>
      <c r="C451" t="s">
        <v>369</v>
      </c>
      <c r="D451" t="s">
        <v>370</v>
      </c>
      <c r="E451" t="s">
        <v>371</v>
      </c>
      <c r="F451" t="s">
        <v>370</v>
      </c>
      <c r="G451" t="s">
        <v>372</v>
      </c>
      <c r="H451" t="s">
        <v>370</v>
      </c>
      <c r="I451" t="s">
        <v>373</v>
      </c>
      <c r="J451" t="s">
        <v>96</v>
      </c>
      <c r="K451" t="s">
        <v>97</v>
      </c>
      <c r="L451" t="s">
        <v>170</v>
      </c>
      <c r="P451">
        <v>2020</v>
      </c>
      <c r="W451">
        <v>18371.41730670763</v>
      </c>
      <c r="X451">
        <v>1076.565054173067</v>
      </c>
      <c r="Y451">
        <v>3022.09</v>
      </c>
      <c r="Z451">
        <v>2788.3369444444438</v>
      </c>
      <c r="AB451">
        <v>18371.41730670763</v>
      </c>
      <c r="AC451">
        <v>1076.565054173067</v>
      </c>
      <c r="AD451">
        <v>3022.09</v>
      </c>
      <c r="AE451">
        <v>2788.3369444444438</v>
      </c>
      <c r="AF451">
        <v>0.99731182795698936</v>
      </c>
    </row>
    <row r="452" spans="1:32" x14ac:dyDescent="0.25">
      <c r="A452" t="s">
        <v>92</v>
      </c>
      <c r="B452" t="s">
        <v>93</v>
      </c>
      <c r="C452" t="s">
        <v>369</v>
      </c>
      <c r="D452" t="s">
        <v>370</v>
      </c>
      <c r="E452" t="s">
        <v>371</v>
      </c>
      <c r="F452" t="s">
        <v>370</v>
      </c>
      <c r="G452" t="s">
        <v>372</v>
      </c>
      <c r="H452" t="s">
        <v>370</v>
      </c>
      <c r="I452" t="s">
        <v>373</v>
      </c>
      <c r="J452" t="s">
        <v>96</v>
      </c>
      <c r="K452" t="s">
        <v>97</v>
      </c>
      <c r="L452" t="s">
        <v>170</v>
      </c>
      <c r="P452">
        <v>2021</v>
      </c>
      <c r="W452">
        <v>18183</v>
      </c>
      <c r="X452">
        <v>1034.6126999999999</v>
      </c>
      <c r="Y452">
        <v>2071.5</v>
      </c>
      <c r="Z452">
        <v>3077.2458064516131</v>
      </c>
      <c r="AB452">
        <v>18183</v>
      </c>
      <c r="AC452">
        <v>1034.6126999999999</v>
      </c>
      <c r="AD452">
        <v>2071.5</v>
      </c>
      <c r="AE452">
        <v>3077.2458064516131</v>
      </c>
      <c r="AF452">
        <v>1</v>
      </c>
    </row>
    <row r="453" spans="1:32" x14ac:dyDescent="0.25">
      <c r="A453" t="s">
        <v>92</v>
      </c>
      <c r="B453" t="s">
        <v>93</v>
      </c>
      <c r="C453" t="s">
        <v>369</v>
      </c>
      <c r="D453" t="s">
        <v>370</v>
      </c>
      <c r="E453" t="s">
        <v>371</v>
      </c>
      <c r="F453" t="s">
        <v>370</v>
      </c>
      <c r="G453" t="s">
        <v>372</v>
      </c>
      <c r="H453" t="s">
        <v>370</v>
      </c>
      <c r="I453" t="s">
        <v>373</v>
      </c>
      <c r="J453" t="s">
        <v>96</v>
      </c>
      <c r="K453" t="s">
        <v>97</v>
      </c>
      <c r="L453" t="s">
        <v>170</v>
      </c>
      <c r="P453">
        <v>2022</v>
      </c>
      <c r="W453">
        <v>15103</v>
      </c>
      <c r="X453">
        <v>836.70620000000008</v>
      </c>
      <c r="Y453">
        <v>3283.82</v>
      </c>
      <c r="Z453">
        <v>3143.166774193548</v>
      </c>
      <c r="AB453">
        <v>15103</v>
      </c>
      <c r="AC453">
        <v>836.70620000000008</v>
      </c>
      <c r="AD453">
        <v>3283.82</v>
      </c>
      <c r="AE453">
        <v>3143.166774193548</v>
      </c>
      <c r="AF453">
        <v>1</v>
      </c>
    </row>
    <row r="454" spans="1:32" x14ac:dyDescent="0.25">
      <c r="A454" t="s">
        <v>92</v>
      </c>
      <c r="B454" t="s">
        <v>93</v>
      </c>
      <c r="C454" t="s">
        <v>374</v>
      </c>
      <c r="D454" t="s">
        <v>375</v>
      </c>
      <c r="E454" t="s">
        <v>376</v>
      </c>
      <c r="F454" t="s">
        <v>375</v>
      </c>
      <c r="G454" t="s">
        <v>377</v>
      </c>
      <c r="H454" t="s">
        <v>375</v>
      </c>
      <c r="I454" t="s">
        <v>378</v>
      </c>
      <c r="J454" t="s">
        <v>96</v>
      </c>
      <c r="K454" t="s">
        <v>97</v>
      </c>
      <c r="L454" t="s">
        <v>170</v>
      </c>
      <c r="P454">
        <v>2018</v>
      </c>
      <c r="W454">
        <v>17996.517241379312</v>
      </c>
      <c r="X454">
        <v>1176.9722275862071</v>
      </c>
      <c r="Y454">
        <v>3596.09</v>
      </c>
      <c r="Z454">
        <v>3193.4093103448281</v>
      </c>
      <c r="AB454">
        <v>17996.517241379312</v>
      </c>
      <c r="AC454">
        <v>1176.9722275862071</v>
      </c>
      <c r="AD454">
        <v>3596.09</v>
      </c>
      <c r="AE454">
        <v>3193.4093103448281</v>
      </c>
      <c r="AF454">
        <v>1.208333333333333</v>
      </c>
    </row>
    <row r="455" spans="1:32" x14ac:dyDescent="0.25">
      <c r="A455" t="s">
        <v>92</v>
      </c>
      <c r="B455" t="s">
        <v>93</v>
      </c>
      <c r="C455" t="s">
        <v>374</v>
      </c>
      <c r="D455" t="s">
        <v>375</v>
      </c>
      <c r="E455" t="s">
        <v>376</v>
      </c>
      <c r="F455" t="s">
        <v>375</v>
      </c>
      <c r="G455" t="s">
        <v>377</v>
      </c>
      <c r="H455" t="s">
        <v>375</v>
      </c>
      <c r="I455" t="s">
        <v>378</v>
      </c>
      <c r="J455" t="s">
        <v>96</v>
      </c>
      <c r="K455" t="s">
        <v>97</v>
      </c>
      <c r="L455" t="s">
        <v>170</v>
      </c>
      <c r="P455">
        <v>2019</v>
      </c>
      <c r="W455">
        <v>20867.395802098948</v>
      </c>
      <c r="X455">
        <v>1540.0138101949019</v>
      </c>
      <c r="Y455">
        <v>2379.75</v>
      </c>
      <c r="Z455">
        <v>3305.6693853073471</v>
      </c>
      <c r="AB455">
        <v>20867.395802098948</v>
      </c>
      <c r="AC455">
        <v>1540.0138101949019</v>
      </c>
      <c r="AD455">
        <v>2379.75</v>
      </c>
      <c r="AE455">
        <v>3305.6693853073471</v>
      </c>
      <c r="AF455">
        <v>1</v>
      </c>
    </row>
    <row r="456" spans="1:32" x14ac:dyDescent="0.25">
      <c r="A456" t="s">
        <v>92</v>
      </c>
      <c r="B456" t="s">
        <v>93</v>
      </c>
      <c r="C456" t="s">
        <v>374</v>
      </c>
      <c r="D456" t="s">
        <v>375</v>
      </c>
      <c r="E456" t="s">
        <v>376</v>
      </c>
      <c r="F456" t="s">
        <v>375</v>
      </c>
      <c r="G456" t="s">
        <v>377</v>
      </c>
      <c r="H456" t="s">
        <v>375</v>
      </c>
      <c r="I456" t="s">
        <v>378</v>
      </c>
      <c r="J456" t="s">
        <v>96</v>
      </c>
      <c r="K456" t="s">
        <v>97</v>
      </c>
      <c r="L456" t="s">
        <v>170</v>
      </c>
      <c r="P456">
        <v>2020</v>
      </c>
      <c r="W456">
        <v>16662.02244039271</v>
      </c>
      <c r="X456">
        <v>976.39451500701261</v>
      </c>
      <c r="Y456">
        <v>2710.96</v>
      </c>
      <c r="Z456">
        <v>2603.9688043478259</v>
      </c>
      <c r="AB456">
        <v>16662.02244039271</v>
      </c>
      <c r="AC456">
        <v>976.39451500701261</v>
      </c>
      <c r="AD456">
        <v>2710.96</v>
      </c>
      <c r="AE456">
        <v>2603.9688043478259</v>
      </c>
      <c r="AF456">
        <v>0.99731182795698936</v>
      </c>
    </row>
    <row r="457" spans="1:32" x14ac:dyDescent="0.25">
      <c r="A457" t="s">
        <v>92</v>
      </c>
      <c r="B457" t="s">
        <v>93</v>
      </c>
      <c r="C457" t="s">
        <v>374</v>
      </c>
      <c r="D457" t="s">
        <v>375</v>
      </c>
      <c r="E457" t="s">
        <v>376</v>
      </c>
      <c r="F457" t="s">
        <v>375</v>
      </c>
      <c r="G457" t="s">
        <v>377</v>
      </c>
      <c r="H457" t="s">
        <v>375</v>
      </c>
      <c r="I457" t="s">
        <v>378</v>
      </c>
      <c r="J457" t="s">
        <v>96</v>
      </c>
      <c r="K457" t="s">
        <v>97</v>
      </c>
      <c r="L457" t="s">
        <v>170</v>
      </c>
      <c r="P457">
        <v>2021</v>
      </c>
      <c r="W457">
        <v>16629.540590163939</v>
      </c>
      <c r="X457">
        <v>946.22085958032801</v>
      </c>
      <c r="Y457">
        <v>1733.61</v>
      </c>
      <c r="Z457">
        <v>3043.1757157016859</v>
      </c>
      <c r="AB457">
        <v>16629.540590163939</v>
      </c>
      <c r="AC457">
        <v>946.22085958032801</v>
      </c>
      <c r="AD457">
        <v>1733.61</v>
      </c>
      <c r="AE457">
        <v>3043.1757157016859</v>
      </c>
      <c r="AF457">
        <v>1</v>
      </c>
    </row>
    <row r="458" spans="1:32" x14ac:dyDescent="0.25">
      <c r="A458" t="s">
        <v>92</v>
      </c>
      <c r="B458" t="s">
        <v>93</v>
      </c>
      <c r="C458" t="s">
        <v>374</v>
      </c>
      <c r="D458" t="s">
        <v>375</v>
      </c>
      <c r="E458" t="s">
        <v>376</v>
      </c>
      <c r="F458" t="s">
        <v>375</v>
      </c>
      <c r="G458" t="s">
        <v>377</v>
      </c>
      <c r="H458" t="s">
        <v>375</v>
      </c>
      <c r="I458" t="s">
        <v>378</v>
      </c>
      <c r="J458" t="s">
        <v>96</v>
      </c>
      <c r="K458" t="s">
        <v>97</v>
      </c>
      <c r="L458" t="s">
        <v>170</v>
      </c>
      <c r="P458">
        <v>2022</v>
      </c>
      <c r="W458">
        <v>15476.47166343826</v>
      </c>
      <c r="X458">
        <v>857.39653015447948</v>
      </c>
      <c r="Y458">
        <v>3332.17</v>
      </c>
      <c r="Z458">
        <v>3523.0651340635718</v>
      </c>
      <c r="AB458">
        <v>15476.47166343826</v>
      </c>
      <c r="AC458">
        <v>857.39653015447948</v>
      </c>
      <c r="AD458">
        <v>3332.17</v>
      </c>
      <c r="AE458">
        <v>3523.0651340635718</v>
      </c>
      <c r="AF458">
        <v>0.95822132616487454</v>
      </c>
    </row>
    <row r="459" spans="1:32" x14ac:dyDescent="0.25">
      <c r="A459" t="s">
        <v>92</v>
      </c>
      <c r="B459" t="s">
        <v>93</v>
      </c>
      <c r="C459" t="s">
        <v>379</v>
      </c>
      <c r="D459" t="s">
        <v>380</v>
      </c>
      <c r="E459" t="s">
        <v>381</v>
      </c>
      <c r="F459" t="s">
        <v>380</v>
      </c>
      <c r="G459" t="s">
        <v>382</v>
      </c>
      <c r="H459" t="s">
        <v>380</v>
      </c>
      <c r="I459" t="s">
        <v>383</v>
      </c>
      <c r="J459" t="s">
        <v>96</v>
      </c>
      <c r="K459" t="s">
        <v>97</v>
      </c>
      <c r="L459" t="s">
        <v>170</v>
      </c>
      <c r="P459">
        <v>2018</v>
      </c>
      <c r="W459">
        <v>9986.7076923076929</v>
      </c>
      <c r="X459">
        <v>653.13068307692311</v>
      </c>
      <c r="Y459">
        <v>1572.37</v>
      </c>
      <c r="Z459">
        <v>1586.146307692308</v>
      </c>
      <c r="AB459">
        <v>9986.7076923076929</v>
      </c>
      <c r="AC459">
        <v>653.13068307692311</v>
      </c>
      <c r="AD459">
        <v>1572.37</v>
      </c>
      <c r="AE459">
        <v>1586.146307692308</v>
      </c>
      <c r="AF459">
        <v>1.3273809523809521</v>
      </c>
    </row>
    <row r="460" spans="1:32" x14ac:dyDescent="0.25">
      <c r="A460" t="s">
        <v>92</v>
      </c>
      <c r="B460" t="s">
        <v>93</v>
      </c>
      <c r="C460" t="s">
        <v>379</v>
      </c>
      <c r="D460" t="s">
        <v>380</v>
      </c>
      <c r="E460" t="s">
        <v>381</v>
      </c>
      <c r="F460" t="s">
        <v>380</v>
      </c>
      <c r="G460" t="s">
        <v>382</v>
      </c>
      <c r="H460" t="s">
        <v>380</v>
      </c>
      <c r="I460" t="s">
        <v>383</v>
      </c>
      <c r="J460" t="s">
        <v>96</v>
      </c>
      <c r="K460" t="s">
        <v>97</v>
      </c>
      <c r="L460" t="s">
        <v>170</v>
      </c>
      <c r="P460">
        <v>2019</v>
      </c>
      <c r="W460">
        <v>9427.1673076923071</v>
      </c>
      <c r="X460">
        <v>695.72494730769222</v>
      </c>
      <c r="Y460">
        <v>1461.01</v>
      </c>
      <c r="Z460">
        <v>1527.820567307692</v>
      </c>
      <c r="AB460">
        <v>9427.1673076923071</v>
      </c>
      <c r="AC460">
        <v>695.72494730769222</v>
      </c>
      <c r="AD460">
        <v>1461.01</v>
      </c>
      <c r="AE460">
        <v>1527.820567307692</v>
      </c>
      <c r="AF460">
        <v>1</v>
      </c>
    </row>
    <row r="461" spans="1:32" x14ac:dyDescent="0.25">
      <c r="A461" t="s">
        <v>92</v>
      </c>
      <c r="B461" t="s">
        <v>93</v>
      </c>
      <c r="C461" t="s">
        <v>379</v>
      </c>
      <c r="D461" t="s">
        <v>380</v>
      </c>
      <c r="E461" t="s">
        <v>381</v>
      </c>
      <c r="F461" t="s">
        <v>380</v>
      </c>
      <c r="G461" t="s">
        <v>382</v>
      </c>
      <c r="H461" t="s">
        <v>380</v>
      </c>
      <c r="I461" t="s">
        <v>383</v>
      </c>
      <c r="J461" t="s">
        <v>96</v>
      </c>
      <c r="K461" t="s">
        <v>97</v>
      </c>
      <c r="L461" t="s">
        <v>170</v>
      </c>
      <c r="P461">
        <v>2020</v>
      </c>
      <c r="W461">
        <v>9593.4191176470595</v>
      </c>
      <c r="X461">
        <v>562.17436029411761</v>
      </c>
      <c r="Y461">
        <v>1512.74</v>
      </c>
      <c r="Z461">
        <v>1600.2862500000001</v>
      </c>
      <c r="AB461">
        <v>9593.4191176470595</v>
      </c>
      <c r="AC461">
        <v>562.17436029411761</v>
      </c>
      <c r="AD461">
        <v>1512.74</v>
      </c>
      <c r="AE461">
        <v>1600.2862500000001</v>
      </c>
      <c r="AF461">
        <v>0.98897849462365583</v>
      </c>
    </row>
    <row r="462" spans="1:32" x14ac:dyDescent="0.25">
      <c r="A462" t="s">
        <v>92</v>
      </c>
      <c r="B462" t="s">
        <v>93</v>
      </c>
      <c r="C462" t="s">
        <v>379</v>
      </c>
      <c r="D462" t="s">
        <v>380</v>
      </c>
      <c r="E462" t="s">
        <v>381</v>
      </c>
      <c r="F462" t="s">
        <v>380</v>
      </c>
      <c r="G462" t="s">
        <v>382</v>
      </c>
      <c r="H462" t="s">
        <v>380</v>
      </c>
      <c r="I462" t="s">
        <v>383</v>
      </c>
      <c r="J462" t="s">
        <v>96</v>
      </c>
      <c r="K462" t="s">
        <v>97</v>
      </c>
      <c r="L462" t="s">
        <v>170</v>
      </c>
      <c r="P462">
        <v>2021</v>
      </c>
      <c r="W462">
        <v>10794</v>
      </c>
      <c r="X462">
        <v>614.17860000000007</v>
      </c>
      <c r="Y462">
        <v>1324.34</v>
      </c>
      <c r="Z462">
        <v>1877.7009507058631</v>
      </c>
      <c r="AB462">
        <v>10794</v>
      </c>
      <c r="AC462">
        <v>614.17860000000007</v>
      </c>
      <c r="AD462">
        <v>1324.34</v>
      </c>
      <c r="AE462">
        <v>1877.7009507058631</v>
      </c>
      <c r="AF462">
        <v>1</v>
      </c>
    </row>
    <row r="463" spans="1:32" x14ac:dyDescent="0.25">
      <c r="A463" t="s">
        <v>92</v>
      </c>
      <c r="B463" t="s">
        <v>93</v>
      </c>
      <c r="C463" t="s">
        <v>379</v>
      </c>
      <c r="D463" t="s">
        <v>380</v>
      </c>
      <c r="E463" t="s">
        <v>381</v>
      </c>
      <c r="F463" t="s">
        <v>380</v>
      </c>
      <c r="G463" t="s">
        <v>382</v>
      </c>
      <c r="H463" t="s">
        <v>380</v>
      </c>
      <c r="I463" t="s">
        <v>383</v>
      </c>
      <c r="J463" t="s">
        <v>96</v>
      </c>
      <c r="K463" t="s">
        <v>97</v>
      </c>
      <c r="L463" t="s">
        <v>170</v>
      </c>
      <c r="P463">
        <v>2022</v>
      </c>
      <c r="W463">
        <v>7890</v>
      </c>
      <c r="X463">
        <v>437.10600000000011</v>
      </c>
      <c r="Y463">
        <v>1682.1</v>
      </c>
      <c r="Z463">
        <v>1522.3164686489761</v>
      </c>
      <c r="AB463">
        <v>7890</v>
      </c>
      <c r="AC463">
        <v>437.10600000000011</v>
      </c>
      <c r="AD463">
        <v>1682.1</v>
      </c>
      <c r="AE463">
        <v>1522.3164686489761</v>
      </c>
      <c r="AF463">
        <v>1</v>
      </c>
    </row>
    <row r="464" spans="1:32" x14ac:dyDescent="0.25">
      <c r="A464" t="s">
        <v>92</v>
      </c>
      <c r="B464" t="s">
        <v>93</v>
      </c>
      <c r="C464" t="s">
        <v>384</v>
      </c>
      <c r="D464" t="s">
        <v>385</v>
      </c>
      <c r="E464" t="s">
        <v>386</v>
      </c>
      <c r="F464" t="s">
        <v>385</v>
      </c>
      <c r="G464" t="s">
        <v>387</v>
      </c>
      <c r="H464" t="s">
        <v>385</v>
      </c>
      <c r="I464" t="s">
        <v>388</v>
      </c>
      <c r="J464" t="s">
        <v>96</v>
      </c>
      <c r="K464" t="s">
        <v>97</v>
      </c>
      <c r="L464" t="s">
        <v>170</v>
      </c>
      <c r="P464">
        <v>2018</v>
      </c>
      <c r="W464">
        <v>13079.2</v>
      </c>
      <c r="X464">
        <v>855.37968000000001</v>
      </c>
      <c r="Y464">
        <v>1745.88</v>
      </c>
      <c r="Z464">
        <v>1554.154</v>
      </c>
      <c r="AB464">
        <v>13079.2</v>
      </c>
      <c r="AC464">
        <v>855.37968000000001</v>
      </c>
      <c r="AD464">
        <v>1745.88</v>
      </c>
      <c r="AE464">
        <v>1554.154</v>
      </c>
      <c r="AF464">
        <v>1.098214285714286</v>
      </c>
    </row>
    <row r="465" spans="1:47" x14ac:dyDescent="0.25">
      <c r="A465" t="s">
        <v>92</v>
      </c>
      <c r="B465" t="s">
        <v>93</v>
      </c>
      <c r="C465" t="s">
        <v>384</v>
      </c>
      <c r="D465" t="s">
        <v>385</v>
      </c>
      <c r="E465" t="s">
        <v>386</v>
      </c>
      <c r="F465" t="s">
        <v>385</v>
      </c>
      <c r="G465" t="s">
        <v>387</v>
      </c>
      <c r="H465" t="s">
        <v>385</v>
      </c>
      <c r="I465" t="s">
        <v>388</v>
      </c>
      <c r="J465" t="s">
        <v>96</v>
      </c>
      <c r="K465" t="s">
        <v>97</v>
      </c>
      <c r="L465" t="s">
        <v>170</v>
      </c>
      <c r="P465">
        <v>2019</v>
      </c>
      <c r="W465">
        <v>13519.078688524591</v>
      </c>
      <c r="X465">
        <v>997.70800721311468</v>
      </c>
      <c r="Y465">
        <v>2075.94</v>
      </c>
      <c r="Z465">
        <v>2104.0109180327868</v>
      </c>
      <c r="AB465">
        <v>13519.078688524591</v>
      </c>
      <c r="AC465">
        <v>997.70800721311468</v>
      </c>
      <c r="AD465">
        <v>2075.94</v>
      </c>
      <c r="AE465">
        <v>2104.0109180327868</v>
      </c>
      <c r="AF465">
        <v>1</v>
      </c>
    </row>
    <row r="466" spans="1:47" x14ac:dyDescent="0.25">
      <c r="A466" t="s">
        <v>92</v>
      </c>
      <c r="B466" t="s">
        <v>93</v>
      </c>
      <c r="C466" t="s">
        <v>384</v>
      </c>
      <c r="D466" t="s">
        <v>385</v>
      </c>
      <c r="E466" t="s">
        <v>386</v>
      </c>
      <c r="F466" t="s">
        <v>385</v>
      </c>
      <c r="G466" t="s">
        <v>387</v>
      </c>
      <c r="H466" t="s">
        <v>385</v>
      </c>
      <c r="I466" t="s">
        <v>388</v>
      </c>
      <c r="J466" t="s">
        <v>96</v>
      </c>
      <c r="K466" t="s">
        <v>97</v>
      </c>
      <c r="L466" t="s">
        <v>170</v>
      </c>
      <c r="P466">
        <v>2020</v>
      </c>
      <c r="W466">
        <v>10637.753569539929</v>
      </c>
      <c r="X466">
        <v>623.37235917503972</v>
      </c>
      <c r="Y466">
        <v>1522.35</v>
      </c>
      <c r="Z466">
        <v>1606.6738319672129</v>
      </c>
      <c r="AB466">
        <v>10637.753569539929</v>
      </c>
      <c r="AC466">
        <v>623.37235917503972</v>
      </c>
      <c r="AD466">
        <v>1522.35</v>
      </c>
      <c r="AE466">
        <v>1606.6738319672129</v>
      </c>
      <c r="AF466">
        <v>0.99731182795698936</v>
      </c>
    </row>
    <row r="467" spans="1:47" x14ac:dyDescent="0.25">
      <c r="A467" t="s">
        <v>92</v>
      </c>
      <c r="B467" t="s">
        <v>93</v>
      </c>
      <c r="C467" t="s">
        <v>384</v>
      </c>
      <c r="D467" t="s">
        <v>385</v>
      </c>
      <c r="E467" t="s">
        <v>386</v>
      </c>
      <c r="F467" t="s">
        <v>385</v>
      </c>
      <c r="G467" t="s">
        <v>387</v>
      </c>
      <c r="H467" t="s">
        <v>385</v>
      </c>
      <c r="I467" t="s">
        <v>388</v>
      </c>
      <c r="J467" t="s">
        <v>96</v>
      </c>
      <c r="K467" t="s">
        <v>97</v>
      </c>
      <c r="L467" t="s">
        <v>170</v>
      </c>
      <c r="P467">
        <v>2021</v>
      </c>
      <c r="W467">
        <v>9832</v>
      </c>
      <c r="X467">
        <v>559.44080000000008</v>
      </c>
      <c r="Y467">
        <v>1224.78</v>
      </c>
      <c r="Z467">
        <v>1806.1422525133589</v>
      </c>
      <c r="AB467">
        <v>9832</v>
      </c>
      <c r="AC467">
        <v>559.44080000000008</v>
      </c>
      <c r="AD467">
        <v>1224.78</v>
      </c>
      <c r="AE467">
        <v>1806.1422525133589</v>
      </c>
      <c r="AF467">
        <v>1</v>
      </c>
    </row>
    <row r="468" spans="1:47" x14ac:dyDescent="0.25">
      <c r="A468" t="s">
        <v>92</v>
      </c>
      <c r="B468" t="s">
        <v>93</v>
      </c>
      <c r="C468" t="s">
        <v>384</v>
      </c>
      <c r="D468" t="s">
        <v>385</v>
      </c>
      <c r="E468" t="s">
        <v>386</v>
      </c>
      <c r="F468" t="s">
        <v>385</v>
      </c>
      <c r="G468" t="s">
        <v>387</v>
      </c>
      <c r="H468" t="s">
        <v>385</v>
      </c>
      <c r="I468" t="s">
        <v>388</v>
      </c>
      <c r="J468" t="s">
        <v>96</v>
      </c>
      <c r="K468" t="s">
        <v>97</v>
      </c>
      <c r="L468" t="s">
        <v>170</v>
      </c>
      <c r="P468">
        <v>2022</v>
      </c>
      <c r="W468">
        <v>7525</v>
      </c>
      <c r="X468">
        <v>416.88499999999999</v>
      </c>
      <c r="Y468">
        <v>1684.81</v>
      </c>
      <c r="Z468">
        <v>1960.8173704374601</v>
      </c>
      <c r="AB468">
        <v>7525</v>
      </c>
      <c r="AC468">
        <v>416.88499999999999</v>
      </c>
      <c r="AD468">
        <v>1684.81</v>
      </c>
      <c r="AE468">
        <v>1960.8173704374601</v>
      </c>
      <c r="AF468">
        <v>1</v>
      </c>
    </row>
    <row r="469" spans="1:47" x14ac:dyDescent="0.25">
      <c r="A469" t="s">
        <v>92</v>
      </c>
      <c r="B469" t="s">
        <v>93</v>
      </c>
      <c r="C469" t="s">
        <v>389</v>
      </c>
      <c r="D469" t="s">
        <v>390</v>
      </c>
      <c r="E469" t="s">
        <v>391</v>
      </c>
      <c r="F469" t="s">
        <v>390</v>
      </c>
      <c r="G469" t="s">
        <v>392</v>
      </c>
      <c r="H469" t="s">
        <v>390</v>
      </c>
      <c r="I469" t="s">
        <v>393</v>
      </c>
      <c r="J469" t="s">
        <v>96</v>
      </c>
      <c r="K469" t="s">
        <v>97</v>
      </c>
      <c r="L469" t="s">
        <v>170</v>
      </c>
      <c r="P469">
        <v>2018</v>
      </c>
      <c r="W469">
        <v>22050.148053278692</v>
      </c>
      <c r="X469">
        <v>1801.8575889344261</v>
      </c>
      <c r="Y469">
        <v>3421.28</v>
      </c>
      <c r="Z469">
        <v>3572.6349129098362</v>
      </c>
      <c r="AB469">
        <v>19837.491803278692</v>
      </c>
      <c r="AC469">
        <v>1297.371963934426</v>
      </c>
      <c r="AD469">
        <v>3421.28</v>
      </c>
      <c r="AE469">
        <v>3169.2514754098361</v>
      </c>
      <c r="AF469">
        <v>1.1398809523809521</v>
      </c>
      <c r="AQ469">
        <v>2212.65625</v>
      </c>
      <c r="AR469">
        <v>504.48562500000003</v>
      </c>
      <c r="AT469">
        <v>403.38343750000001</v>
      </c>
      <c r="AU469">
        <v>0.54838709677419351</v>
      </c>
    </row>
    <row r="470" spans="1:47" x14ac:dyDescent="0.25">
      <c r="A470" t="s">
        <v>92</v>
      </c>
      <c r="B470" t="s">
        <v>93</v>
      </c>
      <c r="C470" t="s">
        <v>389</v>
      </c>
      <c r="D470" t="s">
        <v>390</v>
      </c>
      <c r="E470" t="s">
        <v>391</v>
      </c>
      <c r="F470" t="s">
        <v>390</v>
      </c>
      <c r="G470" t="s">
        <v>392</v>
      </c>
      <c r="H470" t="s">
        <v>390</v>
      </c>
      <c r="I470" t="s">
        <v>393</v>
      </c>
      <c r="J470" t="s">
        <v>96</v>
      </c>
      <c r="K470" t="s">
        <v>97</v>
      </c>
      <c r="L470" t="s">
        <v>170</v>
      </c>
      <c r="P470">
        <v>2019</v>
      </c>
      <c r="W470">
        <v>31283.71480818835</v>
      </c>
      <c r="X470">
        <v>3802.9361932848979</v>
      </c>
      <c r="Y470">
        <v>4687.07</v>
      </c>
      <c r="Z470">
        <v>5281.9876743917512</v>
      </c>
      <c r="AB470">
        <v>21593.714545927662</v>
      </c>
      <c r="AC470">
        <v>1593.6161334894609</v>
      </c>
      <c r="AD470">
        <v>2863.79</v>
      </c>
      <c r="AE470">
        <v>3481.0601118917511</v>
      </c>
      <c r="AF470">
        <v>1</v>
      </c>
      <c r="AQ470">
        <v>9690.0002622606862</v>
      </c>
      <c r="AR470">
        <v>2209.3200597954369</v>
      </c>
      <c r="AS470">
        <v>1823.28</v>
      </c>
      <c r="AT470">
        <v>1800.9275625</v>
      </c>
      <c r="AU470">
        <v>1</v>
      </c>
    </row>
    <row r="471" spans="1:47" x14ac:dyDescent="0.25">
      <c r="A471" t="s">
        <v>92</v>
      </c>
      <c r="B471" t="s">
        <v>93</v>
      </c>
      <c r="C471" t="s">
        <v>389</v>
      </c>
      <c r="D471" t="s">
        <v>390</v>
      </c>
      <c r="E471" t="s">
        <v>391</v>
      </c>
      <c r="F471" t="s">
        <v>390</v>
      </c>
      <c r="G471" t="s">
        <v>392</v>
      </c>
      <c r="H471" t="s">
        <v>390</v>
      </c>
      <c r="I471" t="s">
        <v>393</v>
      </c>
      <c r="J471" t="s">
        <v>96</v>
      </c>
      <c r="K471" t="s">
        <v>97</v>
      </c>
      <c r="L471" t="s">
        <v>170</v>
      </c>
      <c r="P471">
        <v>2020</v>
      </c>
      <c r="W471">
        <v>18218.125908858168</v>
      </c>
      <c r="X471">
        <v>1210.437198259089</v>
      </c>
      <c r="Y471">
        <v>3426.2</v>
      </c>
      <c r="Z471">
        <v>2962.8224126984128</v>
      </c>
      <c r="AB471">
        <v>17374.825908858169</v>
      </c>
      <c r="AC471">
        <v>1018.164798259089</v>
      </c>
      <c r="AD471">
        <v>2881.87</v>
      </c>
      <c r="AE471">
        <v>2799.5234126984128</v>
      </c>
      <c r="AF471">
        <v>0.99731182795698936</v>
      </c>
      <c r="AQ471">
        <v>843.3</v>
      </c>
      <c r="AR471">
        <v>192.2724</v>
      </c>
      <c r="AS471">
        <v>544.33000000000004</v>
      </c>
      <c r="AT471">
        <v>163.29900000000001</v>
      </c>
      <c r="AU471">
        <v>0.91666666666666663</v>
      </c>
    </row>
    <row r="472" spans="1:47" x14ac:dyDescent="0.25">
      <c r="A472" t="s">
        <v>92</v>
      </c>
      <c r="B472" t="s">
        <v>93</v>
      </c>
      <c r="C472" t="s">
        <v>389</v>
      </c>
      <c r="D472" t="s">
        <v>390</v>
      </c>
      <c r="E472" t="s">
        <v>391</v>
      </c>
      <c r="F472" t="s">
        <v>390</v>
      </c>
      <c r="G472" t="s">
        <v>392</v>
      </c>
      <c r="H472" t="s">
        <v>390</v>
      </c>
      <c r="I472" t="s">
        <v>393</v>
      </c>
      <c r="J472" t="s">
        <v>96</v>
      </c>
      <c r="K472" t="s">
        <v>97</v>
      </c>
      <c r="L472" t="s">
        <v>170</v>
      </c>
      <c r="P472">
        <v>2021</v>
      </c>
      <c r="W472">
        <v>16976.073622950818</v>
      </c>
      <c r="X472">
        <v>965.93858914590169</v>
      </c>
      <c r="Y472">
        <v>2157.02</v>
      </c>
      <c r="Z472">
        <v>3184.8698808957961</v>
      </c>
      <c r="AB472">
        <v>16976.073622950818</v>
      </c>
      <c r="AC472">
        <v>965.93858914590169</v>
      </c>
      <c r="AD472">
        <v>2157.02</v>
      </c>
      <c r="AE472">
        <v>3184.8698808957961</v>
      </c>
      <c r="AF472">
        <v>1</v>
      </c>
    </row>
    <row r="473" spans="1:47" x14ac:dyDescent="0.25">
      <c r="A473" t="s">
        <v>92</v>
      </c>
      <c r="B473" t="s">
        <v>93</v>
      </c>
      <c r="C473" t="s">
        <v>389</v>
      </c>
      <c r="D473" t="s">
        <v>390</v>
      </c>
      <c r="E473" t="s">
        <v>391</v>
      </c>
      <c r="F473" t="s">
        <v>390</v>
      </c>
      <c r="G473" t="s">
        <v>392</v>
      </c>
      <c r="H473" t="s">
        <v>390</v>
      </c>
      <c r="I473" t="s">
        <v>393</v>
      </c>
      <c r="J473" t="s">
        <v>96</v>
      </c>
      <c r="K473" t="s">
        <v>97</v>
      </c>
      <c r="L473" t="s">
        <v>170</v>
      </c>
      <c r="P473">
        <v>2022</v>
      </c>
      <c r="W473">
        <v>17710.279129697861</v>
      </c>
      <c r="X473">
        <v>981.14946378526167</v>
      </c>
      <c r="Y473">
        <v>3325.13</v>
      </c>
      <c r="Z473">
        <v>3766.013459479791</v>
      </c>
      <c r="AB473">
        <v>17710.279129697861</v>
      </c>
      <c r="AC473">
        <v>981.14946378526167</v>
      </c>
      <c r="AD473">
        <v>3325.13</v>
      </c>
      <c r="AE473">
        <v>3766.013459479791</v>
      </c>
      <c r="AF473">
        <v>0.95822132616487454</v>
      </c>
    </row>
    <row r="474" spans="1:47" x14ac:dyDescent="0.25">
      <c r="A474" t="s">
        <v>92</v>
      </c>
      <c r="B474" t="s">
        <v>93</v>
      </c>
      <c r="C474" t="s">
        <v>394</v>
      </c>
      <c r="D474" t="s">
        <v>395</v>
      </c>
      <c r="E474" t="s">
        <v>396</v>
      </c>
      <c r="F474" t="s">
        <v>395</v>
      </c>
      <c r="G474" t="s">
        <v>397</v>
      </c>
      <c r="H474" t="s">
        <v>395</v>
      </c>
      <c r="I474" t="s">
        <v>398</v>
      </c>
      <c r="J474" t="s">
        <v>96</v>
      </c>
      <c r="K474" t="s">
        <v>97</v>
      </c>
      <c r="L474" t="s">
        <v>170</v>
      </c>
      <c r="M474" t="s">
        <v>358</v>
      </c>
      <c r="N474" t="s">
        <v>399</v>
      </c>
      <c r="P474">
        <v>2018</v>
      </c>
      <c r="R474">
        <v>204</v>
      </c>
      <c r="W474">
        <v>9610.9988229755181</v>
      </c>
      <c r="X474">
        <v>1619.1569146892659</v>
      </c>
      <c r="Y474">
        <v>1623.72</v>
      </c>
      <c r="Z474">
        <v>1343.4578337589969</v>
      </c>
      <c r="AB474">
        <v>3518.7627118644068</v>
      </c>
      <c r="AC474">
        <v>230.12708135593221</v>
      </c>
      <c r="AD474">
        <v>909.46</v>
      </c>
      <c r="AE474">
        <v>612.72084745762709</v>
      </c>
      <c r="AF474">
        <v>1.104166666666667</v>
      </c>
      <c r="AQ474">
        <v>6092.2361111111113</v>
      </c>
      <c r="AR474">
        <v>1389.029833333333</v>
      </c>
      <c r="AS474">
        <v>714.26</v>
      </c>
      <c r="AT474">
        <v>730.73698630136983</v>
      </c>
      <c r="AU474">
        <v>0.67741935483870963</v>
      </c>
    </row>
    <row r="475" spans="1:47" x14ac:dyDescent="0.25">
      <c r="A475" t="s">
        <v>92</v>
      </c>
      <c r="B475" t="s">
        <v>93</v>
      </c>
      <c r="C475" t="s">
        <v>394</v>
      </c>
      <c r="D475" t="s">
        <v>395</v>
      </c>
      <c r="E475" t="s">
        <v>396</v>
      </c>
      <c r="F475" t="s">
        <v>395</v>
      </c>
      <c r="G475" t="s">
        <v>397</v>
      </c>
      <c r="H475" t="s">
        <v>395</v>
      </c>
      <c r="I475" t="s">
        <v>398</v>
      </c>
      <c r="J475" t="s">
        <v>96</v>
      </c>
      <c r="K475" t="s">
        <v>97</v>
      </c>
      <c r="L475" t="s">
        <v>170</v>
      </c>
      <c r="M475" t="s">
        <v>358</v>
      </c>
      <c r="N475" t="s">
        <v>399</v>
      </c>
      <c r="P475">
        <v>2019</v>
      </c>
      <c r="R475">
        <v>204</v>
      </c>
      <c r="W475">
        <v>24884.860349507031</v>
      </c>
      <c r="X475">
        <v>5597.1525766367567</v>
      </c>
      <c r="Y475">
        <v>2363.7600000000002</v>
      </c>
      <c r="Z475">
        <v>3339.9183465406832</v>
      </c>
      <c r="AB475">
        <v>496.72881355932208</v>
      </c>
      <c r="AC475">
        <v>36.658586440677958</v>
      </c>
      <c r="AD475">
        <v>62.860000000000007</v>
      </c>
      <c r="AE475">
        <v>199.7777966101695</v>
      </c>
      <c r="AF475">
        <v>1</v>
      </c>
      <c r="AQ475">
        <v>24388.131535947708</v>
      </c>
      <c r="AR475">
        <v>5560.4939901960788</v>
      </c>
      <c r="AS475">
        <v>2300.9</v>
      </c>
      <c r="AT475">
        <v>3140.1405499305142</v>
      </c>
      <c r="AU475">
        <v>1</v>
      </c>
    </row>
    <row r="476" spans="1:47" x14ac:dyDescent="0.25">
      <c r="A476" t="s">
        <v>92</v>
      </c>
      <c r="B476" t="s">
        <v>93</v>
      </c>
      <c r="C476" t="s">
        <v>394</v>
      </c>
      <c r="D476" t="s">
        <v>395</v>
      </c>
      <c r="E476" t="s">
        <v>396</v>
      </c>
      <c r="F476" t="s">
        <v>395</v>
      </c>
      <c r="G476" t="s">
        <v>397</v>
      </c>
      <c r="H476" t="s">
        <v>395</v>
      </c>
      <c r="I476" t="s">
        <v>398</v>
      </c>
      <c r="J476" t="s">
        <v>96</v>
      </c>
      <c r="K476" t="s">
        <v>97</v>
      </c>
      <c r="L476" t="s">
        <v>170</v>
      </c>
      <c r="M476" t="s">
        <v>358</v>
      </c>
      <c r="N476" t="s">
        <v>399</v>
      </c>
      <c r="P476">
        <v>2020</v>
      </c>
      <c r="R476">
        <v>204</v>
      </c>
      <c r="W476">
        <v>30301.523180458629</v>
      </c>
      <c r="X476">
        <v>6414.5213495513462</v>
      </c>
      <c r="Y476">
        <v>3980.51</v>
      </c>
      <c r="Z476">
        <v>4020.6067091930731</v>
      </c>
      <c r="AB476">
        <v>2917.508474576272</v>
      </c>
      <c r="AC476">
        <v>170.9659966101695</v>
      </c>
      <c r="AD476">
        <v>435.88</v>
      </c>
      <c r="AE476">
        <v>480.84323093220343</v>
      </c>
      <c r="AF476">
        <v>0.99731182795698936</v>
      </c>
      <c r="AQ476">
        <v>27384.01470588235</v>
      </c>
      <c r="AR476">
        <v>6243.5553529411764</v>
      </c>
      <c r="AS476">
        <v>3544.63</v>
      </c>
      <c r="AT476">
        <v>3539.7634782608702</v>
      </c>
      <c r="AU476">
        <v>1</v>
      </c>
    </row>
    <row r="477" spans="1:47" x14ac:dyDescent="0.25">
      <c r="A477" t="s">
        <v>92</v>
      </c>
      <c r="B477" t="s">
        <v>93</v>
      </c>
      <c r="C477" t="s">
        <v>394</v>
      </c>
      <c r="D477" t="s">
        <v>395</v>
      </c>
      <c r="E477" t="s">
        <v>396</v>
      </c>
      <c r="F477" t="s">
        <v>395</v>
      </c>
      <c r="G477" t="s">
        <v>397</v>
      </c>
      <c r="H477" t="s">
        <v>395</v>
      </c>
      <c r="I477" t="s">
        <v>398</v>
      </c>
      <c r="J477" t="s">
        <v>96</v>
      </c>
      <c r="K477" t="s">
        <v>97</v>
      </c>
      <c r="L477" t="s">
        <v>170</v>
      </c>
      <c r="M477" t="s">
        <v>358</v>
      </c>
      <c r="N477" t="s">
        <v>399</v>
      </c>
      <c r="P477">
        <v>2021</v>
      </c>
      <c r="R477">
        <v>204</v>
      </c>
      <c r="W477">
        <v>32464.36692787983</v>
      </c>
      <c r="X477">
        <v>7137.3951754943064</v>
      </c>
      <c r="Y477">
        <v>3924.84</v>
      </c>
      <c r="Z477">
        <v>4964.8392033471073</v>
      </c>
      <c r="AB477">
        <v>1545.765540983607</v>
      </c>
      <c r="AC477">
        <v>87.954059281967233</v>
      </c>
      <c r="AD477">
        <v>365.59</v>
      </c>
      <c r="AE477">
        <v>488.60715332373172</v>
      </c>
      <c r="AF477">
        <v>1</v>
      </c>
      <c r="AQ477">
        <v>30918.601386896222</v>
      </c>
      <c r="AR477">
        <v>7049.4411162123388</v>
      </c>
      <c r="AS477">
        <v>3559.25</v>
      </c>
      <c r="AT477">
        <v>4476.2320500233755</v>
      </c>
      <c r="AU477">
        <v>1</v>
      </c>
    </row>
    <row r="478" spans="1:47" x14ac:dyDescent="0.25">
      <c r="A478" t="s">
        <v>92</v>
      </c>
      <c r="B478" t="s">
        <v>93</v>
      </c>
      <c r="C478" t="s">
        <v>394</v>
      </c>
      <c r="D478" t="s">
        <v>395</v>
      </c>
      <c r="E478" t="s">
        <v>396</v>
      </c>
      <c r="F478" t="s">
        <v>395</v>
      </c>
      <c r="G478" t="s">
        <v>397</v>
      </c>
      <c r="H478" t="s">
        <v>395</v>
      </c>
      <c r="I478" t="s">
        <v>398</v>
      </c>
      <c r="J478" t="s">
        <v>96</v>
      </c>
      <c r="K478" t="s">
        <v>97</v>
      </c>
      <c r="L478" t="s">
        <v>170</v>
      </c>
      <c r="M478" t="s">
        <v>358</v>
      </c>
      <c r="N478" t="s">
        <v>399</v>
      </c>
      <c r="P478">
        <v>2022</v>
      </c>
      <c r="R478">
        <v>204</v>
      </c>
      <c r="W478">
        <v>14096.82962093742</v>
      </c>
      <c r="X478">
        <v>3001.6387675039982</v>
      </c>
      <c r="Y478">
        <v>4527.76</v>
      </c>
      <c r="Z478">
        <v>2764.2366225357259</v>
      </c>
      <c r="AB478">
        <v>1230.813360774818</v>
      </c>
      <c r="AC478">
        <v>68.187060186924953</v>
      </c>
      <c r="AD478">
        <v>425.87</v>
      </c>
      <c r="AE478">
        <v>430.17968705185518</v>
      </c>
      <c r="AF478">
        <v>0.95822132616487454</v>
      </c>
      <c r="AQ478">
        <v>12866.0162601626</v>
      </c>
      <c r="AR478">
        <v>2933.4517073170732</v>
      </c>
      <c r="AS478">
        <v>4101.8899999999994</v>
      </c>
      <c r="AT478">
        <v>2334.0569354838708</v>
      </c>
      <c r="AU478">
        <v>1.456989247311828</v>
      </c>
    </row>
    <row r="479" spans="1:47" x14ac:dyDescent="0.25">
      <c r="A479" t="s">
        <v>92</v>
      </c>
      <c r="B479" t="s">
        <v>93</v>
      </c>
      <c r="C479" t="s">
        <v>400</v>
      </c>
      <c r="D479" t="s">
        <v>401</v>
      </c>
      <c r="E479" t="s">
        <v>402</v>
      </c>
      <c r="F479" t="s">
        <v>401</v>
      </c>
      <c r="G479" t="s">
        <v>403</v>
      </c>
      <c r="H479" t="s">
        <v>401</v>
      </c>
      <c r="I479" t="s">
        <v>404</v>
      </c>
      <c r="J479" t="s">
        <v>96</v>
      </c>
      <c r="K479" t="s">
        <v>97</v>
      </c>
      <c r="L479" t="s">
        <v>170</v>
      </c>
      <c r="P479">
        <v>2018</v>
      </c>
      <c r="W479">
        <v>7480.2881355932204</v>
      </c>
      <c r="X479">
        <v>489.21084406779659</v>
      </c>
      <c r="Y479">
        <v>1283.8399999999999</v>
      </c>
      <c r="Z479">
        <v>1233.8644067796611</v>
      </c>
      <c r="AB479">
        <v>7480.2881355932204</v>
      </c>
      <c r="AC479">
        <v>489.21084406779659</v>
      </c>
      <c r="AD479">
        <v>1283.8399999999999</v>
      </c>
      <c r="AE479">
        <v>1233.8644067796611</v>
      </c>
      <c r="AF479">
        <v>1</v>
      </c>
    </row>
    <row r="480" spans="1:47" x14ac:dyDescent="0.25">
      <c r="A480" t="s">
        <v>92</v>
      </c>
      <c r="B480" t="s">
        <v>93</v>
      </c>
      <c r="C480" t="s">
        <v>400</v>
      </c>
      <c r="D480" t="s">
        <v>401</v>
      </c>
      <c r="E480" t="s">
        <v>402</v>
      </c>
      <c r="F480" t="s">
        <v>401</v>
      </c>
      <c r="G480" t="s">
        <v>403</v>
      </c>
      <c r="H480" t="s">
        <v>401</v>
      </c>
      <c r="I480" t="s">
        <v>404</v>
      </c>
      <c r="J480" t="s">
        <v>96</v>
      </c>
      <c r="K480" t="s">
        <v>97</v>
      </c>
      <c r="L480" t="s">
        <v>170</v>
      </c>
      <c r="P480">
        <v>2019</v>
      </c>
      <c r="W480">
        <v>12582.9413726035</v>
      </c>
      <c r="X480">
        <v>928.62107329813819</v>
      </c>
      <c r="Y480">
        <v>1864.44</v>
      </c>
      <c r="Z480">
        <v>1960.015757154765</v>
      </c>
      <c r="AB480">
        <v>12582.9413726035</v>
      </c>
      <c r="AC480">
        <v>928.62107329813819</v>
      </c>
      <c r="AD480">
        <v>1864.44</v>
      </c>
      <c r="AE480">
        <v>1960.015757154765</v>
      </c>
      <c r="AF480">
        <v>1</v>
      </c>
    </row>
    <row r="481" spans="1:47" x14ac:dyDescent="0.25">
      <c r="A481" t="s">
        <v>92</v>
      </c>
      <c r="B481" t="s">
        <v>93</v>
      </c>
      <c r="C481" t="s">
        <v>400</v>
      </c>
      <c r="D481" t="s">
        <v>401</v>
      </c>
      <c r="E481" t="s">
        <v>402</v>
      </c>
      <c r="F481" t="s">
        <v>401</v>
      </c>
      <c r="G481" t="s">
        <v>403</v>
      </c>
      <c r="H481" t="s">
        <v>401</v>
      </c>
      <c r="I481" t="s">
        <v>404</v>
      </c>
      <c r="J481" t="s">
        <v>96</v>
      </c>
      <c r="K481" t="s">
        <v>97</v>
      </c>
      <c r="L481" t="s">
        <v>170</v>
      </c>
      <c r="P481">
        <v>2020</v>
      </c>
      <c r="W481">
        <v>10884.89952406134</v>
      </c>
      <c r="X481">
        <v>637.85511210999471</v>
      </c>
      <c r="Y481">
        <v>1538.37</v>
      </c>
      <c r="Z481">
        <v>1639.4342110655739</v>
      </c>
      <c r="AB481">
        <v>10884.89952406134</v>
      </c>
      <c r="AC481">
        <v>637.85511210999471</v>
      </c>
      <c r="AD481">
        <v>1538.37</v>
      </c>
      <c r="AE481">
        <v>1639.4342110655739</v>
      </c>
      <c r="AF481">
        <v>0.99731182795698936</v>
      </c>
    </row>
    <row r="482" spans="1:47" x14ac:dyDescent="0.25">
      <c r="A482" t="s">
        <v>92</v>
      </c>
      <c r="B482" t="s">
        <v>93</v>
      </c>
      <c r="C482" t="s">
        <v>400</v>
      </c>
      <c r="D482" t="s">
        <v>401</v>
      </c>
      <c r="E482" t="s">
        <v>402</v>
      </c>
      <c r="F482" t="s">
        <v>401</v>
      </c>
      <c r="G482" t="s">
        <v>403</v>
      </c>
      <c r="H482" t="s">
        <v>401</v>
      </c>
      <c r="I482" t="s">
        <v>404</v>
      </c>
      <c r="J482" t="s">
        <v>96</v>
      </c>
      <c r="K482" t="s">
        <v>97</v>
      </c>
      <c r="L482" t="s">
        <v>170</v>
      </c>
      <c r="P482">
        <v>2021</v>
      </c>
      <c r="W482">
        <v>14464</v>
      </c>
      <c r="X482">
        <v>823.00160000000005</v>
      </c>
      <c r="Y482">
        <v>1777.83</v>
      </c>
      <c r="Z482">
        <v>2470.48</v>
      </c>
      <c r="AB482">
        <v>14464</v>
      </c>
      <c r="AC482">
        <v>823.00160000000005</v>
      </c>
      <c r="AD482">
        <v>1777.83</v>
      </c>
      <c r="AE482">
        <v>2470.48</v>
      </c>
      <c r="AF482">
        <v>1</v>
      </c>
    </row>
    <row r="483" spans="1:47" x14ac:dyDescent="0.25">
      <c r="A483" t="s">
        <v>92</v>
      </c>
      <c r="B483" t="s">
        <v>93</v>
      </c>
      <c r="C483" t="s">
        <v>400</v>
      </c>
      <c r="D483" t="s">
        <v>401</v>
      </c>
      <c r="E483" t="s">
        <v>402</v>
      </c>
      <c r="F483" t="s">
        <v>401</v>
      </c>
      <c r="G483" t="s">
        <v>403</v>
      </c>
      <c r="H483" t="s">
        <v>401</v>
      </c>
      <c r="I483" t="s">
        <v>404</v>
      </c>
      <c r="J483" t="s">
        <v>96</v>
      </c>
      <c r="K483" t="s">
        <v>97</v>
      </c>
      <c r="L483" t="s">
        <v>170</v>
      </c>
      <c r="P483">
        <v>2022</v>
      </c>
      <c r="W483">
        <v>12347</v>
      </c>
      <c r="X483">
        <v>684.02380000000005</v>
      </c>
      <c r="Y483">
        <v>2653.86</v>
      </c>
      <c r="Z483">
        <v>2551.06</v>
      </c>
      <c r="AB483">
        <v>12347</v>
      </c>
      <c r="AC483">
        <v>684.02380000000005</v>
      </c>
      <c r="AD483">
        <v>2653.86</v>
      </c>
      <c r="AE483">
        <v>2551.06</v>
      </c>
      <c r="AF483">
        <v>1</v>
      </c>
    </row>
    <row r="484" spans="1:47" x14ac:dyDescent="0.25">
      <c r="A484" t="s">
        <v>92</v>
      </c>
      <c r="B484" t="s">
        <v>93</v>
      </c>
      <c r="C484" t="s">
        <v>405</v>
      </c>
      <c r="D484" t="s">
        <v>406</v>
      </c>
      <c r="E484" t="s">
        <v>407</v>
      </c>
      <c r="F484" t="s">
        <v>406</v>
      </c>
      <c r="G484" t="s">
        <v>408</v>
      </c>
      <c r="H484" t="s">
        <v>406</v>
      </c>
      <c r="I484" t="s">
        <v>169</v>
      </c>
      <c r="J484" t="s">
        <v>126</v>
      </c>
      <c r="K484" t="s">
        <v>97</v>
      </c>
      <c r="L484" t="s">
        <v>170</v>
      </c>
      <c r="P484">
        <v>2018</v>
      </c>
      <c r="W484">
        <v>563.91803278688519</v>
      </c>
      <c r="X484">
        <v>36.880239344262293</v>
      </c>
      <c r="Y484">
        <v>123.02</v>
      </c>
      <c r="Z484">
        <v>156.29327868852459</v>
      </c>
      <c r="AB484">
        <v>563.91803278688519</v>
      </c>
      <c r="AC484">
        <v>36.880239344262293</v>
      </c>
      <c r="AD484">
        <v>123.02</v>
      </c>
      <c r="AE484">
        <v>156.29327868852459</v>
      </c>
      <c r="AF484">
        <v>1.161290322580645</v>
      </c>
    </row>
    <row r="485" spans="1:47" x14ac:dyDescent="0.25">
      <c r="A485" t="s">
        <v>92</v>
      </c>
      <c r="B485" t="s">
        <v>93</v>
      </c>
      <c r="C485" t="s">
        <v>405</v>
      </c>
      <c r="D485" t="s">
        <v>406</v>
      </c>
      <c r="E485" t="s">
        <v>407</v>
      </c>
      <c r="F485" t="s">
        <v>406</v>
      </c>
      <c r="G485" t="s">
        <v>408</v>
      </c>
      <c r="H485" t="s">
        <v>406</v>
      </c>
      <c r="I485" t="s">
        <v>169</v>
      </c>
      <c r="J485" t="s">
        <v>126</v>
      </c>
      <c r="K485" t="s">
        <v>97</v>
      </c>
      <c r="L485" t="s">
        <v>170</v>
      </c>
      <c r="P485">
        <v>2019</v>
      </c>
      <c r="W485">
        <v>542.33196721311469</v>
      </c>
      <c r="X485">
        <v>40.024099180327873</v>
      </c>
      <c r="Y485">
        <v>154.96</v>
      </c>
      <c r="Z485">
        <v>169.22350702576111</v>
      </c>
      <c r="AB485">
        <v>542.33196721311469</v>
      </c>
      <c r="AC485">
        <v>40.024099180327873</v>
      </c>
      <c r="AD485">
        <v>154.96</v>
      </c>
      <c r="AE485">
        <v>169.22350702576111</v>
      </c>
      <c r="AF485">
        <v>1</v>
      </c>
    </row>
    <row r="486" spans="1:47" x14ac:dyDescent="0.25">
      <c r="A486" t="s">
        <v>92</v>
      </c>
      <c r="B486" t="s">
        <v>93</v>
      </c>
      <c r="C486" t="s">
        <v>405</v>
      </c>
      <c r="D486" t="s">
        <v>406</v>
      </c>
      <c r="E486" t="s">
        <v>407</v>
      </c>
      <c r="F486" t="s">
        <v>406</v>
      </c>
      <c r="G486" t="s">
        <v>408</v>
      </c>
      <c r="H486" t="s">
        <v>406</v>
      </c>
      <c r="I486" t="s">
        <v>169</v>
      </c>
      <c r="J486" t="s">
        <v>126</v>
      </c>
      <c r="K486" t="s">
        <v>97</v>
      </c>
      <c r="L486" t="s">
        <v>170</v>
      </c>
      <c r="P486">
        <v>2020</v>
      </c>
      <c r="W486">
        <v>277.75</v>
      </c>
      <c r="X486">
        <v>16.276150000000001</v>
      </c>
      <c r="Y486">
        <v>151.34</v>
      </c>
      <c r="Z486">
        <v>115.53321428571429</v>
      </c>
      <c r="AB486">
        <v>277.75</v>
      </c>
      <c r="AC486">
        <v>16.276150000000001</v>
      </c>
      <c r="AD486">
        <v>151.34</v>
      </c>
      <c r="AE486">
        <v>115.53321428571429</v>
      </c>
      <c r="AF486">
        <v>0.75224014336917566</v>
      </c>
    </row>
    <row r="487" spans="1:47" x14ac:dyDescent="0.25">
      <c r="A487" t="s">
        <v>92</v>
      </c>
      <c r="B487" t="s">
        <v>93</v>
      </c>
      <c r="C487" t="s">
        <v>405</v>
      </c>
      <c r="D487" t="s">
        <v>406</v>
      </c>
      <c r="E487" t="s">
        <v>407</v>
      </c>
      <c r="F487" t="s">
        <v>406</v>
      </c>
      <c r="G487" t="s">
        <v>408</v>
      </c>
      <c r="H487" t="s">
        <v>406</v>
      </c>
      <c r="I487" t="s">
        <v>169</v>
      </c>
      <c r="J487" t="s">
        <v>126</v>
      </c>
      <c r="K487" t="s">
        <v>97</v>
      </c>
      <c r="L487" t="s">
        <v>170</v>
      </c>
      <c r="P487">
        <v>2021</v>
      </c>
      <c r="W487">
        <v>141.72811475409841</v>
      </c>
      <c r="X487">
        <v>8.0643297295081986</v>
      </c>
      <c r="Y487">
        <v>142.24</v>
      </c>
      <c r="Z487">
        <v>165.64</v>
      </c>
      <c r="AB487">
        <v>141.72811475409841</v>
      </c>
      <c r="AC487">
        <v>8.0643297295081986</v>
      </c>
      <c r="AD487">
        <v>142.24</v>
      </c>
      <c r="AE487">
        <v>165.64</v>
      </c>
      <c r="AF487">
        <v>1</v>
      </c>
    </row>
    <row r="488" spans="1:47" x14ac:dyDescent="0.25">
      <c r="A488" t="s">
        <v>92</v>
      </c>
      <c r="B488" t="s">
        <v>93</v>
      </c>
      <c r="C488" t="s">
        <v>405</v>
      </c>
      <c r="D488" t="s">
        <v>406</v>
      </c>
      <c r="E488" t="s">
        <v>407</v>
      </c>
      <c r="F488" t="s">
        <v>406</v>
      </c>
      <c r="G488" t="s">
        <v>408</v>
      </c>
      <c r="H488" t="s">
        <v>406</v>
      </c>
      <c r="I488" t="s">
        <v>169</v>
      </c>
      <c r="J488" t="s">
        <v>126</v>
      </c>
      <c r="K488" t="s">
        <v>97</v>
      </c>
      <c r="L488" t="s">
        <v>170</v>
      </c>
      <c r="P488">
        <v>2022</v>
      </c>
      <c r="W488">
        <v>20.27009596161535</v>
      </c>
      <c r="X488">
        <v>1.1229633162734911</v>
      </c>
      <c r="Y488">
        <v>132.41999999999999</v>
      </c>
      <c r="Z488">
        <v>133.13999999999999</v>
      </c>
      <c r="AB488">
        <v>20.27009596161535</v>
      </c>
      <c r="AC488">
        <v>1.1229633162734911</v>
      </c>
      <c r="AD488">
        <v>132.41999999999999</v>
      </c>
      <c r="AE488">
        <v>133.13999999999999</v>
      </c>
      <c r="AF488">
        <v>0.99661738351254481</v>
      </c>
    </row>
    <row r="489" spans="1:47" x14ac:dyDescent="0.25">
      <c r="A489" t="s">
        <v>92</v>
      </c>
      <c r="B489" t="s">
        <v>93</v>
      </c>
      <c r="C489" t="s">
        <v>409</v>
      </c>
      <c r="D489" t="s">
        <v>410</v>
      </c>
      <c r="E489" t="s">
        <v>411</v>
      </c>
      <c r="F489" t="s">
        <v>410</v>
      </c>
      <c r="G489" t="s">
        <v>412</v>
      </c>
      <c r="H489" t="s">
        <v>410</v>
      </c>
      <c r="I489" t="s">
        <v>169</v>
      </c>
      <c r="J489" t="s">
        <v>126</v>
      </c>
      <c r="K489" t="s">
        <v>97</v>
      </c>
      <c r="L489" t="s">
        <v>170</v>
      </c>
      <c r="P489">
        <v>2018</v>
      </c>
      <c r="W489">
        <v>24949.832501781901</v>
      </c>
      <c r="X489">
        <v>2617.1810890947968</v>
      </c>
      <c r="Y489">
        <v>3800.74</v>
      </c>
      <c r="Z489">
        <v>4606.3082385769103</v>
      </c>
      <c r="AB489">
        <v>18889.180327868849</v>
      </c>
      <c r="AC489">
        <v>1235.352393442623</v>
      </c>
      <c r="AD489">
        <v>2830.66</v>
      </c>
      <c r="AE489">
        <v>3008.2337704918032</v>
      </c>
      <c r="AF489">
        <v>1.080645161290323</v>
      </c>
      <c r="AQ489">
        <v>6060.652173913044</v>
      </c>
      <c r="AR489">
        <v>1381.828695652174</v>
      </c>
      <c r="AS489">
        <v>970.08</v>
      </c>
      <c r="AT489">
        <v>1598.0744680851069</v>
      </c>
      <c r="AU489">
        <v>0.8</v>
      </c>
    </row>
    <row r="490" spans="1:47" x14ac:dyDescent="0.25">
      <c r="A490" t="s">
        <v>92</v>
      </c>
      <c r="B490" t="s">
        <v>93</v>
      </c>
      <c r="C490" t="s">
        <v>409</v>
      </c>
      <c r="D490" t="s">
        <v>410</v>
      </c>
      <c r="E490" t="s">
        <v>411</v>
      </c>
      <c r="F490" t="s">
        <v>410</v>
      </c>
      <c r="G490" t="s">
        <v>412</v>
      </c>
      <c r="H490" t="s">
        <v>410</v>
      </c>
      <c r="I490" t="s">
        <v>169</v>
      </c>
      <c r="J490" t="s">
        <v>126</v>
      </c>
      <c r="K490" t="s">
        <v>97</v>
      </c>
      <c r="L490" t="s">
        <v>170</v>
      </c>
      <c r="P490">
        <v>2019</v>
      </c>
      <c r="W490">
        <v>72401.79554699859</v>
      </c>
      <c r="X490">
        <v>13705.55334127306</v>
      </c>
      <c r="Y490">
        <v>21814.16</v>
      </c>
      <c r="Z490">
        <v>22778.453666185</v>
      </c>
      <c r="AB490">
        <v>18171.569672131151</v>
      </c>
      <c r="AC490">
        <v>1341.0618418032791</v>
      </c>
      <c r="AD490">
        <v>2729.89</v>
      </c>
      <c r="AE490">
        <v>2966.5362295081968</v>
      </c>
      <c r="AF490">
        <v>1</v>
      </c>
      <c r="AQ490">
        <v>54230.225874867443</v>
      </c>
      <c r="AR490">
        <v>12364.491499469779</v>
      </c>
      <c r="AS490">
        <v>19084.27</v>
      </c>
      <c r="AT490">
        <v>19811.917436676798</v>
      </c>
      <c r="AU490">
        <v>1</v>
      </c>
    </row>
    <row r="491" spans="1:47" x14ac:dyDescent="0.25">
      <c r="A491" t="s">
        <v>92</v>
      </c>
      <c r="B491" t="s">
        <v>93</v>
      </c>
      <c r="C491" t="s">
        <v>409</v>
      </c>
      <c r="D491" t="s">
        <v>410</v>
      </c>
      <c r="E491" t="s">
        <v>411</v>
      </c>
      <c r="F491" t="s">
        <v>410</v>
      </c>
      <c r="G491" t="s">
        <v>412</v>
      </c>
      <c r="H491" t="s">
        <v>410</v>
      </c>
      <c r="I491" t="s">
        <v>169</v>
      </c>
      <c r="J491" t="s">
        <v>126</v>
      </c>
      <c r="K491" t="s">
        <v>97</v>
      </c>
      <c r="L491" t="s">
        <v>170</v>
      </c>
      <c r="P491">
        <v>2020</v>
      </c>
      <c r="W491">
        <v>63186.202833572454</v>
      </c>
      <c r="X491">
        <v>11568.334119583929</v>
      </c>
      <c r="Y491">
        <v>22589.94</v>
      </c>
      <c r="Z491">
        <v>21608.697223527572</v>
      </c>
      <c r="AB491">
        <v>16753.955882352941</v>
      </c>
      <c r="AC491">
        <v>981.78181470588231</v>
      </c>
      <c r="AD491">
        <v>2841.96</v>
      </c>
      <c r="AE491">
        <v>2824.0128125000001</v>
      </c>
      <c r="AF491">
        <v>0.98897849462365583</v>
      </c>
      <c r="AQ491">
        <v>46432.246951219509</v>
      </c>
      <c r="AR491">
        <v>10586.552304878051</v>
      </c>
      <c r="AS491">
        <v>19747.98</v>
      </c>
      <c r="AT491">
        <v>18784.684411027571</v>
      </c>
      <c r="AU491">
        <v>1</v>
      </c>
    </row>
    <row r="492" spans="1:47" x14ac:dyDescent="0.25">
      <c r="A492" t="s">
        <v>92</v>
      </c>
      <c r="B492" t="s">
        <v>93</v>
      </c>
      <c r="C492" t="s">
        <v>409</v>
      </c>
      <c r="D492" t="s">
        <v>410</v>
      </c>
      <c r="E492" t="s">
        <v>411</v>
      </c>
      <c r="F492" t="s">
        <v>410</v>
      </c>
      <c r="G492" t="s">
        <v>412</v>
      </c>
      <c r="H492" t="s">
        <v>410</v>
      </c>
      <c r="I492" t="s">
        <v>169</v>
      </c>
      <c r="J492" t="s">
        <v>126</v>
      </c>
      <c r="K492" t="s">
        <v>97</v>
      </c>
      <c r="L492" t="s">
        <v>170</v>
      </c>
      <c r="P492">
        <v>2021</v>
      </c>
      <c r="W492">
        <v>37949.875</v>
      </c>
      <c r="X492">
        <v>5237.2443999999996</v>
      </c>
      <c r="Y492">
        <v>4224.33</v>
      </c>
      <c r="Z492">
        <v>5278.0590014458949</v>
      </c>
      <c r="AB492">
        <v>19961</v>
      </c>
      <c r="AC492">
        <v>1135.7809</v>
      </c>
      <c r="AD492">
        <v>2402.7399999999998</v>
      </c>
      <c r="AE492">
        <v>3443.582493705956</v>
      </c>
      <c r="AF492">
        <v>1</v>
      </c>
      <c r="AQ492">
        <v>17988.875</v>
      </c>
      <c r="AR492">
        <v>4101.4634999999998</v>
      </c>
      <c r="AS492">
        <v>1821.59</v>
      </c>
      <c r="AT492">
        <v>1834.4765077399379</v>
      </c>
      <c r="AU492">
        <v>0.95833333333333337</v>
      </c>
    </row>
    <row r="493" spans="1:47" x14ac:dyDescent="0.25">
      <c r="A493" t="s">
        <v>92</v>
      </c>
      <c r="B493" t="s">
        <v>93</v>
      </c>
      <c r="C493" t="s">
        <v>409</v>
      </c>
      <c r="D493" t="s">
        <v>410</v>
      </c>
      <c r="E493" t="s">
        <v>411</v>
      </c>
      <c r="F493" t="s">
        <v>410</v>
      </c>
      <c r="G493" t="s">
        <v>412</v>
      </c>
      <c r="H493" t="s">
        <v>410</v>
      </c>
      <c r="I493" t="s">
        <v>169</v>
      </c>
      <c r="J493" t="s">
        <v>126</v>
      </c>
      <c r="K493" t="s">
        <v>97</v>
      </c>
      <c r="L493" t="s">
        <v>170</v>
      </c>
      <c r="P493">
        <v>2022</v>
      </c>
      <c r="W493">
        <v>23453</v>
      </c>
      <c r="X493">
        <v>2296.2338</v>
      </c>
      <c r="Y493">
        <v>4499.6000000000004</v>
      </c>
      <c r="Z493">
        <v>3868.1056505065681</v>
      </c>
      <c r="AB493">
        <v>17677</v>
      </c>
      <c r="AC493">
        <v>979.30580000000009</v>
      </c>
      <c r="AD493">
        <v>3612.41</v>
      </c>
      <c r="AE493">
        <v>3386.1484740359788</v>
      </c>
      <c r="AF493">
        <v>1</v>
      </c>
      <c r="AQ493">
        <v>5776</v>
      </c>
      <c r="AR493">
        <v>1316.9280000000001</v>
      </c>
      <c r="AS493">
        <v>887.19</v>
      </c>
      <c r="AT493">
        <v>481.95717647058831</v>
      </c>
      <c r="AU493">
        <v>0.8</v>
      </c>
    </row>
    <row r="494" spans="1:47" x14ac:dyDescent="0.25">
      <c r="A494" t="s">
        <v>92</v>
      </c>
      <c r="B494" t="s">
        <v>93</v>
      </c>
      <c r="C494" t="s">
        <v>413</v>
      </c>
      <c r="D494" t="s">
        <v>414</v>
      </c>
      <c r="E494" t="s">
        <v>415</v>
      </c>
      <c r="F494" t="s">
        <v>414</v>
      </c>
      <c r="G494" t="s">
        <v>416</v>
      </c>
      <c r="H494" t="s">
        <v>414</v>
      </c>
      <c r="I494" t="s">
        <v>337</v>
      </c>
      <c r="J494" t="s">
        <v>96</v>
      </c>
      <c r="K494" t="s">
        <v>97</v>
      </c>
      <c r="L494" t="s">
        <v>170</v>
      </c>
      <c r="P494">
        <v>2018</v>
      </c>
      <c r="W494">
        <v>15884.75438596491</v>
      </c>
      <c r="X494">
        <v>1038.862936842105</v>
      </c>
      <c r="Y494">
        <v>2782.1</v>
      </c>
      <c r="Z494">
        <v>2521.97298245614</v>
      </c>
      <c r="AB494">
        <v>15884.75438596491</v>
      </c>
      <c r="AC494">
        <v>1038.862936842105</v>
      </c>
      <c r="AD494">
        <v>2782.1</v>
      </c>
      <c r="AE494">
        <v>2521.97298245614</v>
      </c>
      <c r="AF494">
        <v>1.122311827956989</v>
      </c>
    </row>
    <row r="495" spans="1:47" x14ac:dyDescent="0.25">
      <c r="A495" t="s">
        <v>92</v>
      </c>
      <c r="B495" t="s">
        <v>93</v>
      </c>
      <c r="C495" t="s">
        <v>413</v>
      </c>
      <c r="D495" t="s">
        <v>414</v>
      </c>
      <c r="E495" t="s">
        <v>415</v>
      </c>
      <c r="F495" t="s">
        <v>414</v>
      </c>
      <c r="G495" t="s">
        <v>416</v>
      </c>
      <c r="H495" t="s">
        <v>414</v>
      </c>
      <c r="I495" t="s">
        <v>337</v>
      </c>
      <c r="J495" t="s">
        <v>96</v>
      </c>
      <c r="K495" t="s">
        <v>97</v>
      </c>
      <c r="L495" t="s">
        <v>170</v>
      </c>
      <c r="P495">
        <v>2019</v>
      </c>
      <c r="W495">
        <v>20732.512280701751</v>
      </c>
      <c r="X495">
        <v>1530.0594063157889</v>
      </c>
      <c r="Y495">
        <v>3377.6</v>
      </c>
      <c r="Z495">
        <v>3453.8385326953749</v>
      </c>
      <c r="AB495">
        <v>20732.512280701751</v>
      </c>
      <c r="AC495">
        <v>1530.0594063157889</v>
      </c>
      <c r="AD495">
        <v>3377.6</v>
      </c>
      <c r="AE495">
        <v>3453.8385326953749</v>
      </c>
      <c r="AF495">
        <v>1</v>
      </c>
    </row>
    <row r="496" spans="1:47" x14ac:dyDescent="0.25">
      <c r="A496" t="s">
        <v>92</v>
      </c>
      <c r="B496" t="s">
        <v>93</v>
      </c>
      <c r="C496" t="s">
        <v>413</v>
      </c>
      <c r="D496" t="s">
        <v>414</v>
      </c>
      <c r="E496" t="s">
        <v>415</v>
      </c>
      <c r="F496" t="s">
        <v>414</v>
      </c>
      <c r="G496" t="s">
        <v>416</v>
      </c>
      <c r="H496" t="s">
        <v>414</v>
      </c>
      <c r="I496" t="s">
        <v>337</v>
      </c>
      <c r="J496" t="s">
        <v>96</v>
      </c>
      <c r="K496" t="s">
        <v>97</v>
      </c>
      <c r="L496" t="s">
        <v>170</v>
      </c>
      <c r="P496">
        <v>2020</v>
      </c>
      <c r="W496">
        <v>14683.8623655914</v>
      </c>
      <c r="X496">
        <v>860.47433462365598</v>
      </c>
      <c r="Y496">
        <v>2267.36</v>
      </c>
      <c r="Z496">
        <v>2507.3925473484851</v>
      </c>
      <c r="AB496">
        <v>14683.8623655914</v>
      </c>
      <c r="AC496">
        <v>860.47433462365598</v>
      </c>
      <c r="AD496">
        <v>2267.36</v>
      </c>
      <c r="AE496">
        <v>2507.3925473484851</v>
      </c>
      <c r="AF496">
        <v>0.99731182795698936</v>
      </c>
    </row>
    <row r="497" spans="1:47" x14ac:dyDescent="0.25">
      <c r="A497" t="s">
        <v>92</v>
      </c>
      <c r="B497" t="s">
        <v>93</v>
      </c>
      <c r="C497" t="s">
        <v>413</v>
      </c>
      <c r="D497" t="s">
        <v>414</v>
      </c>
      <c r="E497" t="s">
        <v>415</v>
      </c>
      <c r="F497" t="s">
        <v>414</v>
      </c>
      <c r="G497" t="s">
        <v>416</v>
      </c>
      <c r="H497" t="s">
        <v>414</v>
      </c>
      <c r="I497" t="s">
        <v>337</v>
      </c>
      <c r="J497" t="s">
        <v>96</v>
      </c>
      <c r="K497" t="s">
        <v>97</v>
      </c>
      <c r="L497" t="s">
        <v>170</v>
      </c>
      <c r="P497">
        <v>2021</v>
      </c>
      <c r="W497">
        <v>14964</v>
      </c>
      <c r="X497">
        <v>851.4516000000001</v>
      </c>
      <c r="Y497">
        <v>1898.5</v>
      </c>
      <c r="Z497">
        <v>2838.3515246179968</v>
      </c>
      <c r="AB497">
        <v>14964</v>
      </c>
      <c r="AC497">
        <v>851.4516000000001</v>
      </c>
      <c r="AD497">
        <v>1898.5</v>
      </c>
      <c r="AE497">
        <v>2838.3515246179968</v>
      </c>
      <c r="AF497">
        <v>1</v>
      </c>
    </row>
    <row r="498" spans="1:47" x14ac:dyDescent="0.25">
      <c r="A498" t="s">
        <v>92</v>
      </c>
      <c r="B498" t="s">
        <v>93</v>
      </c>
      <c r="C498" t="s">
        <v>413</v>
      </c>
      <c r="D498" t="s">
        <v>414</v>
      </c>
      <c r="E498" t="s">
        <v>415</v>
      </c>
      <c r="F498" t="s">
        <v>414</v>
      </c>
      <c r="G498" t="s">
        <v>416</v>
      </c>
      <c r="H498" t="s">
        <v>414</v>
      </c>
      <c r="I498" t="s">
        <v>337</v>
      </c>
      <c r="J498" t="s">
        <v>96</v>
      </c>
      <c r="K498" t="s">
        <v>97</v>
      </c>
      <c r="L498" t="s">
        <v>170</v>
      </c>
      <c r="P498">
        <v>2022</v>
      </c>
      <c r="W498">
        <v>13603</v>
      </c>
      <c r="X498">
        <v>753.60620000000006</v>
      </c>
      <c r="Y498">
        <v>2846.59</v>
      </c>
      <c r="Z498">
        <v>2852.9928302207131</v>
      </c>
      <c r="AB498">
        <v>13603</v>
      </c>
      <c r="AC498">
        <v>753.60620000000006</v>
      </c>
      <c r="AD498">
        <v>2846.59</v>
      </c>
      <c r="AE498">
        <v>2852.9928302207131</v>
      </c>
      <c r="AF498">
        <v>1</v>
      </c>
    </row>
    <row r="499" spans="1:47" x14ac:dyDescent="0.25">
      <c r="A499" t="s">
        <v>92</v>
      </c>
      <c r="B499" t="s">
        <v>93</v>
      </c>
      <c r="C499" t="s">
        <v>417</v>
      </c>
      <c r="D499" t="s">
        <v>418</v>
      </c>
      <c r="E499" t="s">
        <v>419</v>
      </c>
      <c r="F499" t="s">
        <v>418</v>
      </c>
      <c r="G499" t="s">
        <v>420</v>
      </c>
      <c r="H499" t="s">
        <v>418</v>
      </c>
      <c r="I499" t="s">
        <v>421</v>
      </c>
      <c r="J499" t="s">
        <v>96</v>
      </c>
      <c r="K499" t="s">
        <v>97</v>
      </c>
      <c r="L499" t="s">
        <v>170</v>
      </c>
      <c r="M499" t="s">
        <v>249</v>
      </c>
      <c r="N499" t="s">
        <v>250</v>
      </c>
      <c r="P499">
        <v>2018</v>
      </c>
      <c r="R499">
        <v>285</v>
      </c>
      <c r="W499">
        <v>15126.661390616169</v>
      </c>
      <c r="X499">
        <v>2762.5095446014702</v>
      </c>
      <c r="Y499">
        <v>1849.13</v>
      </c>
      <c r="Z499">
        <v>2001.404918032787</v>
      </c>
      <c r="AB499">
        <v>4221.2131147540986</v>
      </c>
      <c r="AC499">
        <v>276.06733770491797</v>
      </c>
      <c r="AD499">
        <v>900.42</v>
      </c>
      <c r="AE499">
        <v>670.4049180327869</v>
      </c>
      <c r="AF499">
        <v>1.010752688172043</v>
      </c>
      <c r="AQ499">
        <v>10905.448275862071</v>
      </c>
      <c r="AR499">
        <v>2486.4422068965519</v>
      </c>
      <c r="AS499">
        <v>948.71</v>
      </c>
      <c r="AT499">
        <v>1331</v>
      </c>
      <c r="AU499">
        <v>0.73333333333333339</v>
      </c>
    </row>
    <row r="500" spans="1:47" x14ac:dyDescent="0.25">
      <c r="A500" t="s">
        <v>92</v>
      </c>
      <c r="B500" t="s">
        <v>93</v>
      </c>
      <c r="C500" t="s">
        <v>417</v>
      </c>
      <c r="D500" t="s">
        <v>418</v>
      </c>
      <c r="E500" t="s">
        <v>419</v>
      </c>
      <c r="F500" t="s">
        <v>418</v>
      </c>
      <c r="G500" t="s">
        <v>420</v>
      </c>
      <c r="H500" t="s">
        <v>418</v>
      </c>
      <c r="I500" t="s">
        <v>421</v>
      </c>
      <c r="J500" t="s">
        <v>96</v>
      </c>
      <c r="K500" t="s">
        <v>97</v>
      </c>
      <c r="L500" t="s">
        <v>170</v>
      </c>
      <c r="M500" t="s">
        <v>249</v>
      </c>
      <c r="N500" t="s">
        <v>250</v>
      </c>
      <c r="P500">
        <v>2019</v>
      </c>
      <c r="R500">
        <v>285</v>
      </c>
      <c r="W500">
        <v>45527.355874316941</v>
      </c>
      <c r="X500">
        <v>9198.4255885245893</v>
      </c>
      <c r="Y500">
        <v>5589.3899999999994</v>
      </c>
      <c r="Z500">
        <v>6400.5201092896177</v>
      </c>
      <c r="AB500">
        <v>7664.1475409836066</v>
      </c>
      <c r="AC500">
        <v>565.6140885245901</v>
      </c>
      <c r="AD500">
        <v>1228.6400000000001</v>
      </c>
      <c r="AE500">
        <v>1369.043442622951</v>
      </c>
      <c r="AF500">
        <v>1</v>
      </c>
      <c r="AQ500">
        <v>37863.208333333343</v>
      </c>
      <c r="AR500">
        <v>8632.8114999999998</v>
      </c>
      <c r="AS500">
        <v>4360.75</v>
      </c>
      <c r="AT500">
        <v>5031.4766666666656</v>
      </c>
      <c r="AU500">
        <v>1.019374039938556</v>
      </c>
    </row>
    <row r="501" spans="1:47" x14ac:dyDescent="0.25">
      <c r="A501" t="s">
        <v>92</v>
      </c>
      <c r="B501" t="s">
        <v>93</v>
      </c>
      <c r="C501" t="s">
        <v>417</v>
      </c>
      <c r="D501" t="s">
        <v>418</v>
      </c>
      <c r="E501" t="s">
        <v>419</v>
      </c>
      <c r="F501" t="s">
        <v>418</v>
      </c>
      <c r="G501" t="s">
        <v>420</v>
      </c>
      <c r="H501" t="s">
        <v>418</v>
      </c>
      <c r="I501" t="s">
        <v>421</v>
      </c>
      <c r="J501" t="s">
        <v>96</v>
      </c>
      <c r="K501" t="s">
        <v>97</v>
      </c>
      <c r="L501" t="s">
        <v>170</v>
      </c>
      <c r="M501" t="s">
        <v>249</v>
      </c>
      <c r="N501" t="s">
        <v>250</v>
      </c>
      <c r="P501">
        <v>2020</v>
      </c>
      <c r="R501">
        <v>285</v>
      </c>
      <c r="W501">
        <v>32492.212116919749</v>
      </c>
      <c r="X501">
        <v>6213.8952383848309</v>
      </c>
      <c r="Y501">
        <v>5384.09</v>
      </c>
      <c r="Z501">
        <v>5073.5508655347376</v>
      </c>
      <c r="AB501">
        <v>7050.3490216816499</v>
      </c>
      <c r="AC501">
        <v>413.15045267054472</v>
      </c>
      <c r="AD501">
        <v>1297.01</v>
      </c>
      <c r="AE501">
        <v>1226.3503893442621</v>
      </c>
      <c r="AF501">
        <v>0.99731182795698936</v>
      </c>
      <c r="AQ501">
        <v>25441.863095238099</v>
      </c>
      <c r="AR501">
        <v>5800.7447857142861</v>
      </c>
      <c r="AS501">
        <v>4087.08</v>
      </c>
      <c r="AT501">
        <v>3847.2004761904759</v>
      </c>
      <c r="AU501">
        <v>1.021869978989</v>
      </c>
    </row>
    <row r="502" spans="1:47" x14ac:dyDescent="0.25">
      <c r="A502" t="s">
        <v>92</v>
      </c>
      <c r="B502" t="s">
        <v>93</v>
      </c>
      <c r="C502" t="s">
        <v>417</v>
      </c>
      <c r="D502" t="s">
        <v>418</v>
      </c>
      <c r="E502" t="s">
        <v>419</v>
      </c>
      <c r="F502" t="s">
        <v>418</v>
      </c>
      <c r="G502" t="s">
        <v>420</v>
      </c>
      <c r="H502" t="s">
        <v>418</v>
      </c>
      <c r="I502" t="s">
        <v>421</v>
      </c>
      <c r="J502" t="s">
        <v>96</v>
      </c>
      <c r="K502" t="s">
        <v>97</v>
      </c>
      <c r="L502" t="s">
        <v>170</v>
      </c>
      <c r="M502" t="s">
        <v>249</v>
      </c>
      <c r="N502" t="s">
        <v>250</v>
      </c>
      <c r="P502">
        <v>2021</v>
      </c>
      <c r="R502">
        <v>285</v>
      </c>
      <c r="W502">
        <v>31886.806827762401</v>
      </c>
      <c r="X502">
        <v>5949.1030234347454</v>
      </c>
      <c r="Y502">
        <v>4477.6099999999997</v>
      </c>
      <c r="Z502">
        <v>4722.8612624389616</v>
      </c>
      <c r="AB502">
        <v>7721.1509836065579</v>
      </c>
      <c r="AC502">
        <v>439.33349096721321</v>
      </c>
      <c r="AD502">
        <v>1169.9000000000001</v>
      </c>
      <c r="AE502">
        <v>1676.1593143870141</v>
      </c>
      <c r="AF502">
        <v>1</v>
      </c>
      <c r="AQ502">
        <v>24165.655844155841</v>
      </c>
      <c r="AR502">
        <v>5509.7695324675324</v>
      </c>
      <c r="AS502">
        <v>3307.71</v>
      </c>
      <c r="AT502">
        <v>3046.701948051948</v>
      </c>
      <c r="AU502">
        <v>0.92784178187403998</v>
      </c>
    </row>
    <row r="503" spans="1:47" x14ac:dyDescent="0.25">
      <c r="A503" t="s">
        <v>92</v>
      </c>
      <c r="B503" t="s">
        <v>93</v>
      </c>
      <c r="C503" t="s">
        <v>417</v>
      </c>
      <c r="D503" t="s">
        <v>418</v>
      </c>
      <c r="E503" t="s">
        <v>419</v>
      </c>
      <c r="F503" t="s">
        <v>418</v>
      </c>
      <c r="G503" t="s">
        <v>420</v>
      </c>
      <c r="H503" t="s">
        <v>418</v>
      </c>
      <c r="I503" t="s">
        <v>421</v>
      </c>
      <c r="J503" t="s">
        <v>96</v>
      </c>
      <c r="K503" t="s">
        <v>97</v>
      </c>
      <c r="L503" t="s">
        <v>170</v>
      </c>
      <c r="M503" t="s">
        <v>249</v>
      </c>
      <c r="N503" t="s">
        <v>250</v>
      </c>
      <c r="P503">
        <v>2022</v>
      </c>
      <c r="R503">
        <v>285</v>
      </c>
      <c r="W503">
        <v>10443.0962357473</v>
      </c>
      <c r="X503">
        <v>1262.0043041876729</v>
      </c>
      <c r="Y503">
        <v>2448.63</v>
      </c>
      <c r="Z503">
        <v>2021.2500970513131</v>
      </c>
      <c r="AB503">
        <v>6483.3235084745756</v>
      </c>
      <c r="AC503">
        <v>359.17612236949162</v>
      </c>
      <c r="AD503">
        <v>1459.2</v>
      </c>
      <c r="AE503">
        <v>1626.979187960404</v>
      </c>
      <c r="AF503">
        <v>0.90418906810035837</v>
      </c>
      <c r="AQ503">
        <v>3959.772727272727</v>
      </c>
      <c r="AR503">
        <v>902.82818181818175</v>
      </c>
      <c r="AS503">
        <v>989.43</v>
      </c>
      <c r="AT503">
        <v>394.27090909090907</v>
      </c>
      <c r="AU503">
        <v>0.89698924731182805</v>
      </c>
    </row>
    <row r="504" spans="1:47" x14ac:dyDescent="0.25">
      <c r="A504" t="s">
        <v>92</v>
      </c>
      <c r="B504" t="s">
        <v>93</v>
      </c>
      <c r="C504" t="s">
        <v>422</v>
      </c>
      <c r="D504" t="s">
        <v>423</v>
      </c>
      <c r="E504" t="s">
        <v>424</v>
      </c>
      <c r="F504" t="s">
        <v>423</v>
      </c>
      <c r="G504" t="s">
        <v>425</v>
      </c>
      <c r="H504" t="s">
        <v>423</v>
      </c>
      <c r="I504" t="s">
        <v>426</v>
      </c>
      <c r="J504" t="s">
        <v>96</v>
      </c>
      <c r="K504" t="s">
        <v>97</v>
      </c>
      <c r="L504" t="s">
        <v>170</v>
      </c>
      <c r="P504">
        <v>2018</v>
      </c>
      <c r="W504">
        <v>110938.18098360659</v>
      </c>
      <c r="X504">
        <v>17836.772056327871</v>
      </c>
      <c r="Y504">
        <v>7655.23</v>
      </c>
      <c r="Z504">
        <v>7097.6763285329762</v>
      </c>
      <c r="AA504">
        <v>3</v>
      </c>
      <c r="AB504">
        <v>20188.480983606561</v>
      </c>
      <c r="AC504">
        <v>1320.3266563278689</v>
      </c>
      <c r="AD504">
        <v>1990.73</v>
      </c>
      <c r="AE504">
        <v>1799.0121205711271</v>
      </c>
      <c r="AF504">
        <v>1</v>
      </c>
      <c r="AG504">
        <v>90749.7</v>
      </c>
      <c r="AH504">
        <v>16516.445400000001</v>
      </c>
      <c r="AI504">
        <v>5664.5</v>
      </c>
      <c r="AJ504">
        <v>5298.6642079618496</v>
      </c>
      <c r="AK504">
        <v>2</v>
      </c>
    </row>
    <row r="505" spans="1:47" x14ac:dyDescent="0.25">
      <c r="A505" t="s">
        <v>92</v>
      </c>
      <c r="B505" t="s">
        <v>93</v>
      </c>
      <c r="C505" t="s">
        <v>422</v>
      </c>
      <c r="D505" t="s">
        <v>423</v>
      </c>
      <c r="E505" t="s">
        <v>424</v>
      </c>
      <c r="F505" t="s">
        <v>423</v>
      </c>
      <c r="G505" t="s">
        <v>425</v>
      </c>
      <c r="H505" t="s">
        <v>423</v>
      </c>
      <c r="I505" t="s">
        <v>426</v>
      </c>
      <c r="J505" t="s">
        <v>96</v>
      </c>
      <c r="K505" t="s">
        <v>97</v>
      </c>
      <c r="L505" t="s">
        <v>170</v>
      </c>
      <c r="P505">
        <v>2019</v>
      </c>
      <c r="W505">
        <v>128735.20607521699</v>
      </c>
      <c r="X505">
        <v>21523.09562835101</v>
      </c>
      <c r="Y505">
        <v>8331.9699999999993</v>
      </c>
      <c r="Z505">
        <v>8411.2196605351983</v>
      </c>
      <c r="AA505">
        <v>2.916666666666667</v>
      </c>
      <c r="AB505">
        <v>17622.106075216969</v>
      </c>
      <c r="AC505">
        <v>1300.511428351012</v>
      </c>
      <c r="AD505">
        <v>2386.63</v>
      </c>
      <c r="AE505">
        <v>2416.4233967989339</v>
      </c>
      <c r="AF505">
        <v>1</v>
      </c>
      <c r="AG505">
        <v>111113.1</v>
      </c>
      <c r="AH505">
        <v>20222.584200000001</v>
      </c>
      <c r="AI505">
        <v>5945.34</v>
      </c>
      <c r="AJ505">
        <v>5994.7962637362634</v>
      </c>
      <c r="AK505">
        <v>1.916666666666667</v>
      </c>
    </row>
    <row r="506" spans="1:47" x14ac:dyDescent="0.25">
      <c r="A506" t="s">
        <v>92</v>
      </c>
      <c r="B506" t="s">
        <v>93</v>
      </c>
      <c r="C506" t="s">
        <v>422</v>
      </c>
      <c r="D506" t="s">
        <v>423</v>
      </c>
      <c r="E506" t="s">
        <v>424</v>
      </c>
      <c r="F506" t="s">
        <v>423</v>
      </c>
      <c r="G506" t="s">
        <v>425</v>
      </c>
      <c r="H506" t="s">
        <v>423</v>
      </c>
      <c r="I506" t="s">
        <v>426</v>
      </c>
      <c r="J506" t="s">
        <v>96</v>
      </c>
      <c r="K506" t="s">
        <v>97</v>
      </c>
      <c r="L506" t="s">
        <v>170</v>
      </c>
      <c r="P506">
        <v>2020</v>
      </c>
      <c r="W506">
        <v>119692.16769527479</v>
      </c>
      <c r="X506">
        <v>18691.03336759884</v>
      </c>
      <c r="Y506">
        <v>10377.42</v>
      </c>
      <c r="Z506">
        <v>10514.886135358271</v>
      </c>
      <c r="AA506">
        <v>1.875</v>
      </c>
      <c r="AB506">
        <v>25064.352941176468</v>
      </c>
      <c r="AC506">
        <v>1468.771082352941</v>
      </c>
      <c r="AD506">
        <v>4346.45</v>
      </c>
      <c r="AE506">
        <v>4405.4293650793652</v>
      </c>
      <c r="AF506">
        <v>0.95833333333333337</v>
      </c>
      <c r="AG506">
        <v>94627.814754098363</v>
      </c>
      <c r="AH506">
        <v>17222.262285245899</v>
      </c>
      <c r="AI506">
        <v>6030.9699999999993</v>
      </c>
      <c r="AJ506">
        <v>6109.4567702789018</v>
      </c>
      <c r="AK506">
        <v>0.91666666666666663</v>
      </c>
    </row>
    <row r="507" spans="1:47" x14ac:dyDescent="0.25">
      <c r="A507" t="s">
        <v>92</v>
      </c>
      <c r="B507" t="s">
        <v>93</v>
      </c>
      <c r="C507" t="s">
        <v>422</v>
      </c>
      <c r="D507" t="s">
        <v>423</v>
      </c>
      <c r="E507" t="s">
        <v>424</v>
      </c>
      <c r="F507" t="s">
        <v>423</v>
      </c>
      <c r="G507" t="s">
        <v>425</v>
      </c>
      <c r="H507" t="s">
        <v>423</v>
      </c>
      <c r="I507" t="s">
        <v>426</v>
      </c>
      <c r="J507" t="s">
        <v>96</v>
      </c>
      <c r="K507" t="s">
        <v>97</v>
      </c>
      <c r="L507" t="s">
        <v>170</v>
      </c>
      <c r="P507">
        <v>2021</v>
      </c>
      <c r="W507">
        <v>144344.6666018338</v>
      </c>
      <c r="X507">
        <v>22715.262221533761</v>
      </c>
      <c r="Y507">
        <v>11671.05</v>
      </c>
      <c r="Z507">
        <v>12640.02471561623</v>
      </c>
      <c r="AA507">
        <v>2</v>
      </c>
      <c r="AB507">
        <v>28421</v>
      </c>
      <c r="AC507">
        <v>1617.1549</v>
      </c>
      <c r="AD507">
        <v>4492.88</v>
      </c>
      <c r="AE507">
        <v>5168.4058853364731</v>
      </c>
      <c r="AF507">
        <v>1</v>
      </c>
      <c r="AG507">
        <v>115923.6666018338</v>
      </c>
      <c r="AH507">
        <v>21098.10732153376</v>
      </c>
      <c r="AI507">
        <v>7178.17</v>
      </c>
      <c r="AJ507">
        <v>7471.6188302797582</v>
      </c>
      <c r="AK507">
        <v>1</v>
      </c>
    </row>
    <row r="508" spans="1:47" x14ac:dyDescent="0.25">
      <c r="A508" t="s">
        <v>92</v>
      </c>
      <c r="B508" t="s">
        <v>93</v>
      </c>
      <c r="C508" t="s">
        <v>422</v>
      </c>
      <c r="D508" t="s">
        <v>423</v>
      </c>
      <c r="E508" t="s">
        <v>424</v>
      </c>
      <c r="F508" t="s">
        <v>423</v>
      </c>
      <c r="G508" t="s">
        <v>425</v>
      </c>
      <c r="H508" t="s">
        <v>423</v>
      </c>
      <c r="I508" t="s">
        <v>426</v>
      </c>
      <c r="J508" t="s">
        <v>96</v>
      </c>
      <c r="K508" t="s">
        <v>97</v>
      </c>
      <c r="L508" t="s">
        <v>170</v>
      </c>
      <c r="P508">
        <v>2022</v>
      </c>
      <c r="W508">
        <v>130534.1154182614</v>
      </c>
      <c r="X508">
        <v>19983.263006123561</v>
      </c>
      <c r="Y508">
        <v>12035.39</v>
      </c>
      <c r="Z508">
        <v>12472.70018147663</v>
      </c>
      <c r="AA508">
        <v>2</v>
      </c>
      <c r="AB508">
        <v>29810</v>
      </c>
      <c r="AC508">
        <v>1651.4739999999999</v>
      </c>
      <c r="AD508">
        <v>5793.32</v>
      </c>
      <c r="AE508">
        <v>6489.3644917127076</v>
      </c>
      <c r="AF508">
        <v>1</v>
      </c>
      <c r="AG508">
        <v>100724.1154182614</v>
      </c>
      <c r="AH508">
        <v>18331.789006123559</v>
      </c>
      <c r="AI508">
        <v>6242.07</v>
      </c>
      <c r="AJ508">
        <v>5983.3356897639214</v>
      </c>
      <c r="AK508">
        <v>1</v>
      </c>
    </row>
    <row r="509" spans="1:47" x14ac:dyDescent="0.25">
      <c r="A509" t="s">
        <v>92</v>
      </c>
      <c r="B509" t="s">
        <v>93</v>
      </c>
      <c r="C509" t="s">
        <v>427</v>
      </c>
      <c r="D509" t="s">
        <v>428</v>
      </c>
      <c r="E509" t="s">
        <v>429</v>
      </c>
      <c r="F509" t="s">
        <v>428</v>
      </c>
      <c r="G509" t="s">
        <v>430</v>
      </c>
      <c r="H509" t="s">
        <v>428</v>
      </c>
      <c r="I509" t="s">
        <v>431</v>
      </c>
      <c r="J509" t="s">
        <v>96</v>
      </c>
      <c r="K509" t="s">
        <v>97</v>
      </c>
      <c r="L509" t="s">
        <v>170</v>
      </c>
      <c r="M509" t="s">
        <v>432</v>
      </c>
      <c r="O509" t="s">
        <v>256</v>
      </c>
      <c r="P509">
        <v>2018</v>
      </c>
      <c r="R509">
        <v>800</v>
      </c>
      <c r="W509">
        <v>81998.43737704918</v>
      </c>
      <c r="X509">
        <v>12226.92814445902</v>
      </c>
      <c r="Y509">
        <v>6031.57</v>
      </c>
      <c r="Z509">
        <v>5724.6026205312164</v>
      </c>
      <c r="AA509">
        <v>3</v>
      </c>
      <c r="AB509">
        <v>23128.537377049179</v>
      </c>
      <c r="AC509">
        <v>1512.6063444590161</v>
      </c>
      <c r="AD509">
        <v>2554.13</v>
      </c>
      <c r="AE509">
        <v>2388.6632337387632</v>
      </c>
      <c r="AF509">
        <v>1</v>
      </c>
      <c r="AG509">
        <v>58869.9</v>
      </c>
      <c r="AH509">
        <v>10714.3218</v>
      </c>
      <c r="AI509">
        <v>3477.44</v>
      </c>
      <c r="AJ509">
        <v>3335.9393867924532</v>
      </c>
      <c r="AK509">
        <v>2</v>
      </c>
    </row>
    <row r="510" spans="1:47" x14ac:dyDescent="0.25">
      <c r="A510" t="s">
        <v>92</v>
      </c>
      <c r="B510" t="s">
        <v>93</v>
      </c>
      <c r="C510" t="s">
        <v>427</v>
      </c>
      <c r="D510" t="s">
        <v>428</v>
      </c>
      <c r="E510" t="s">
        <v>429</v>
      </c>
      <c r="F510" t="s">
        <v>428</v>
      </c>
      <c r="G510" t="s">
        <v>430</v>
      </c>
      <c r="H510" t="s">
        <v>428</v>
      </c>
      <c r="I510" t="s">
        <v>431</v>
      </c>
      <c r="J510" t="s">
        <v>96</v>
      </c>
      <c r="K510" t="s">
        <v>97</v>
      </c>
      <c r="L510" t="s">
        <v>170</v>
      </c>
      <c r="M510" t="s">
        <v>432</v>
      </c>
      <c r="O510" t="s">
        <v>256</v>
      </c>
      <c r="P510">
        <v>2019</v>
      </c>
      <c r="R510">
        <v>800</v>
      </c>
      <c r="W510">
        <v>81698.224975891993</v>
      </c>
      <c r="X510">
        <v>12268.562983220831</v>
      </c>
      <c r="Y510">
        <v>6674.04</v>
      </c>
      <c r="Z510">
        <v>6628.9081332417718</v>
      </c>
      <c r="AA510">
        <v>2.916666666666667</v>
      </c>
      <c r="AB510">
        <v>24034.324975891999</v>
      </c>
      <c r="AC510">
        <v>1773.733183220829</v>
      </c>
      <c r="AD510">
        <v>3296.1</v>
      </c>
      <c r="AE510">
        <v>3373.637520034225</v>
      </c>
      <c r="AF510">
        <v>1</v>
      </c>
      <c r="AG510">
        <v>57663.9</v>
      </c>
      <c r="AH510">
        <v>10494.8298</v>
      </c>
      <c r="AI510">
        <v>3377.94</v>
      </c>
      <c r="AJ510">
        <v>3255.2706132075468</v>
      </c>
      <c r="AK510">
        <v>1.916666666666667</v>
      </c>
    </row>
    <row r="511" spans="1:47" x14ac:dyDescent="0.25">
      <c r="A511" t="s">
        <v>92</v>
      </c>
      <c r="B511" t="s">
        <v>93</v>
      </c>
      <c r="C511" t="s">
        <v>427</v>
      </c>
      <c r="D511" t="s">
        <v>428</v>
      </c>
      <c r="E511" t="s">
        <v>429</v>
      </c>
      <c r="F511" t="s">
        <v>428</v>
      </c>
      <c r="G511" t="s">
        <v>430</v>
      </c>
      <c r="H511" t="s">
        <v>428</v>
      </c>
      <c r="I511" t="s">
        <v>431</v>
      </c>
      <c r="J511" t="s">
        <v>96</v>
      </c>
      <c r="K511" t="s">
        <v>97</v>
      </c>
      <c r="L511" t="s">
        <v>170</v>
      </c>
      <c r="M511" t="s">
        <v>432</v>
      </c>
      <c r="O511" t="s">
        <v>256</v>
      </c>
      <c r="P511">
        <v>2020</v>
      </c>
      <c r="R511">
        <v>800</v>
      </c>
      <c r="W511">
        <v>77146.917647058828</v>
      </c>
      <c r="X511">
        <v>11444.51189411765</v>
      </c>
      <c r="Y511">
        <v>6831.82</v>
      </c>
      <c r="Z511">
        <v>7108.9099137336098</v>
      </c>
      <c r="AA511">
        <v>1.916666666666667</v>
      </c>
      <c r="AB511">
        <v>21039.117647058822</v>
      </c>
      <c r="AC511">
        <v>1232.892294117647</v>
      </c>
      <c r="AD511">
        <v>3695.39</v>
      </c>
      <c r="AE511">
        <v>3650.4331746031739</v>
      </c>
      <c r="AF511">
        <v>0.95833333333333337</v>
      </c>
      <c r="AG511">
        <v>56107.8</v>
      </c>
      <c r="AH511">
        <v>10211.6196</v>
      </c>
      <c r="AI511">
        <v>3136.43</v>
      </c>
      <c r="AJ511">
        <v>3458.4767391304349</v>
      </c>
      <c r="AK511">
        <v>0.95833333333333337</v>
      </c>
    </row>
    <row r="512" spans="1:47" x14ac:dyDescent="0.25">
      <c r="A512" t="s">
        <v>92</v>
      </c>
      <c r="B512" t="s">
        <v>93</v>
      </c>
      <c r="C512" t="s">
        <v>427</v>
      </c>
      <c r="D512" t="s">
        <v>428</v>
      </c>
      <c r="E512" t="s">
        <v>429</v>
      </c>
      <c r="F512" t="s">
        <v>428</v>
      </c>
      <c r="G512" t="s">
        <v>430</v>
      </c>
      <c r="H512" t="s">
        <v>428</v>
      </c>
      <c r="I512" t="s">
        <v>431</v>
      </c>
      <c r="J512" t="s">
        <v>96</v>
      </c>
      <c r="K512" t="s">
        <v>97</v>
      </c>
      <c r="L512" t="s">
        <v>170</v>
      </c>
      <c r="M512" t="s">
        <v>432</v>
      </c>
      <c r="O512" t="s">
        <v>256</v>
      </c>
      <c r="P512">
        <v>2021</v>
      </c>
      <c r="R512">
        <v>800</v>
      </c>
      <c r="W512">
        <v>98112.660201298699</v>
      </c>
      <c r="X512">
        <v>15552.412356636371</v>
      </c>
      <c r="Y512">
        <v>8157.91</v>
      </c>
      <c r="Z512">
        <v>8344.2870674146725</v>
      </c>
      <c r="AA512">
        <v>1.970430107526882</v>
      </c>
      <c r="AB512">
        <v>18418</v>
      </c>
      <c r="AC512">
        <v>1047.9842000000001</v>
      </c>
      <c r="AD512">
        <v>2803.77</v>
      </c>
      <c r="AE512">
        <v>3255.51219364188</v>
      </c>
      <c r="AF512">
        <v>1</v>
      </c>
      <c r="AG512">
        <v>79694.660201298699</v>
      </c>
      <c r="AH512">
        <v>14504.428156636361</v>
      </c>
      <c r="AI512">
        <v>5354.1399999999994</v>
      </c>
      <c r="AJ512">
        <v>5088.7748737727916</v>
      </c>
      <c r="AK512">
        <v>0.97043010752688164</v>
      </c>
    </row>
    <row r="513" spans="1:37" x14ac:dyDescent="0.25">
      <c r="A513" t="s">
        <v>92</v>
      </c>
      <c r="B513" t="s">
        <v>93</v>
      </c>
      <c r="C513" t="s">
        <v>427</v>
      </c>
      <c r="D513" t="s">
        <v>428</v>
      </c>
      <c r="E513" t="s">
        <v>429</v>
      </c>
      <c r="F513" t="s">
        <v>428</v>
      </c>
      <c r="G513" t="s">
        <v>430</v>
      </c>
      <c r="H513" t="s">
        <v>428</v>
      </c>
      <c r="I513" t="s">
        <v>431</v>
      </c>
      <c r="J513" t="s">
        <v>96</v>
      </c>
      <c r="K513" t="s">
        <v>97</v>
      </c>
      <c r="L513" t="s">
        <v>170</v>
      </c>
      <c r="M513" t="s">
        <v>432</v>
      </c>
      <c r="O513" t="s">
        <v>256</v>
      </c>
      <c r="P513">
        <v>2022</v>
      </c>
      <c r="R513">
        <v>800</v>
      </c>
      <c r="W513">
        <v>98487.128909090912</v>
      </c>
      <c r="X513">
        <v>15757.771861454539</v>
      </c>
      <c r="Y513">
        <v>7987.81</v>
      </c>
      <c r="Z513">
        <v>8913.9839120341294</v>
      </c>
      <c r="AA513">
        <v>2</v>
      </c>
      <c r="AB513">
        <v>17116</v>
      </c>
      <c r="AC513">
        <v>948.22640000000013</v>
      </c>
      <c r="AD513">
        <v>3384.64</v>
      </c>
      <c r="AE513">
        <v>3748.9780249373548</v>
      </c>
      <c r="AF513">
        <v>1</v>
      </c>
      <c r="AG513">
        <v>81371.128909090912</v>
      </c>
      <c r="AH513">
        <v>14809.545461454551</v>
      </c>
      <c r="AI513">
        <v>4603.17</v>
      </c>
      <c r="AJ513">
        <v>5165.0058870967741</v>
      </c>
      <c r="AK513">
        <v>1</v>
      </c>
    </row>
    <row r="514" spans="1:37" x14ac:dyDescent="0.25">
      <c r="A514" t="s">
        <v>92</v>
      </c>
      <c r="B514" t="s">
        <v>93</v>
      </c>
      <c r="C514" t="s">
        <v>433</v>
      </c>
      <c r="D514" t="s">
        <v>434</v>
      </c>
      <c r="E514" t="s">
        <v>435</v>
      </c>
      <c r="F514" t="s">
        <v>434</v>
      </c>
      <c r="G514" t="s">
        <v>436</v>
      </c>
      <c r="H514" t="s">
        <v>434</v>
      </c>
      <c r="I514" t="s">
        <v>248</v>
      </c>
      <c r="J514" t="s">
        <v>126</v>
      </c>
      <c r="K514" t="s">
        <v>97</v>
      </c>
      <c r="L514" t="s">
        <v>170</v>
      </c>
      <c r="M514" t="s">
        <v>432</v>
      </c>
      <c r="P514">
        <v>2018</v>
      </c>
      <c r="R514">
        <v>110</v>
      </c>
      <c r="W514">
        <v>25308.901639344262</v>
      </c>
      <c r="X514">
        <v>1655.202167213115</v>
      </c>
      <c r="Y514">
        <v>3060.7</v>
      </c>
      <c r="Z514">
        <v>2890.942622950819</v>
      </c>
      <c r="AB514">
        <v>25308.901639344262</v>
      </c>
      <c r="AC514">
        <v>1655.202167213115</v>
      </c>
      <c r="AD514">
        <v>3060.7</v>
      </c>
      <c r="AE514">
        <v>2890.942622950819</v>
      </c>
      <c r="AF514">
        <v>1</v>
      </c>
    </row>
    <row r="515" spans="1:37" x14ac:dyDescent="0.25">
      <c r="A515" t="s">
        <v>92</v>
      </c>
      <c r="B515" t="s">
        <v>93</v>
      </c>
      <c r="C515" t="s">
        <v>433</v>
      </c>
      <c r="D515" t="s">
        <v>434</v>
      </c>
      <c r="E515" t="s">
        <v>435</v>
      </c>
      <c r="F515" t="s">
        <v>434</v>
      </c>
      <c r="G515" t="s">
        <v>436</v>
      </c>
      <c r="H515" t="s">
        <v>434</v>
      </c>
      <c r="I515" t="s">
        <v>248</v>
      </c>
      <c r="J515" t="s">
        <v>126</v>
      </c>
      <c r="K515" t="s">
        <v>97</v>
      </c>
      <c r="L515" t="s">
        <v>170</v>
      </c>
      <c r="M515" t="s">
        <v>432</v>
      </c>
      <c r="P515">
        <v>2019</v>
      </c>
      <c r="R515">
        <v>110</v>
      </c>
      <c r="W515">
        <v>26523.333908541848</v>
      </c>
      <c r="X515">
        <v>1957.4220424503881</v>
      </c>
      <c r="Y515">
        <v>3904.52</v>
      </c>
      <c r="Z515">
        <v>4088.3120534943919</v>
      </c>
      <c r="AB515">
        <v>26523.333908541848</v>
      </c>
      <c r="AC515">
        <v>1957.4220424503881</v>
      </c>
      <c r="AD515">
        <v>3904.52</v>
      </c>
      <c r="AE515">
        <v>4088.3120534943919</v>
      </c>
      <c r="AF515">
        <v>1</v>
      </c>
    </row>
    <row r="516" spans="1:37" x14ac:dyDescent="0.25">
      <c r="A516" t="s">
        <v>92</v>
      </c>
      <c r="B516" t="s">
        <v>93</v>
      </c>
      <c r="C516" t="s">
        <v>433</v>
      </c>
      <c r="D516" t="s">
        <v>434</v>
      </c>
      <c r="E516" t="s">
        <v>435</v>
      </c>
      <c r="F516" t="s">
        <v>434</v>
      </c>
      <c r="G516" t="s">
        <v>436</v>
      </c>
      <c r="H516" t="s">
        <v>434</v>
      </c>
      <c r="I516" t="s">
        <v>248</v>
      </c>
      <c r="J516" t="s">
        <v>126</v>
      </c>
      <c r="K516" t="s">
        <v>97</v>
      </c>
      <c r="L516" t="s">
        <v>170</v>
      </c>
      <c r="M516" t="s">
        <v>432</v>
      </c>
      <c r="P516">
        <v>2020</v>
      </c>
      <c r="R516">
        <v>110</v>
      </c>
      <c r="W516">
        <v>18636.15789473684</v>
      </c>
      <c r="X516">
        <v>1092.0788526315789</v>
      </c>
      <c r="Y516">
        <v>2821.05</v>
      </c>
      <c r="Z516">
        <v>3268.7636842105271</v>
      </c>
      <c r="AB516">
        <v>18636.15789473684</v>
      </c>
      <c r="AC516">
        <v>1092.0788526315789</v>
      </c>
      <c r="AD516">
        <v>2821.05</v>
      </c>
      <c r="AE516">
        <v>3268.7636842105271</v>
      </c>
      <c r="AF516">
        <v>0.91666666666666663</v>
      </c>
    </row>
    <row r="517" spans="1:37" x14ac:dyDescent="0.25">
      <c r="A517" t="s">
        <v>92</v>
      </c>
      <c r="B517" t="s">
        <v>93</v>
      </c>
      <c r="C517" t="s">
        <v>433</v>
      </c>
      <c r="D517" t="s">
        <v>434</v>
      </c>
      <c r="E517" t="s">
        <v>435</v>
      </c>
      <c r="F517" t="s">
        <v>434</v>
      </c>
      <c r="G517" t="s">
        <v>436</v>
      </c>
      <c r="H517" t="s">
        <v>434</v>
      </c>
      <c r="I517" t="s">
        <v>248</v>
      </c>
      <c r="J517" t="s">
        <v>126</v>
      </c>
      <c r="K517" t="s">
        <v>97</v>
      </c>
      <c r="L517" t="s">
        <v>170</v>
      </c>
      <c r="M517" t="s">
        <v>432</v>
      </c>
      <c r="P517">
        <v>2021</v>
      </c>
      <c r="R517">
        <v>110</v>
      </c>
      <c r="W517">
        <v>16549.982459016399</v>
      </c>
      <c r="X517">
        <v>941.69400191803288</v>
      </c>
      <c r="Y517">
        <v>3439.23</v>
      </c>
      <c r="Z517">
        <v>2987.811290322581</v>
      </c>
      <c r="AB517">
        <v>16549.982459016399</v>
      </c>
      <c r="AC517">
        <v>941.69400191803288</v>
      </c>
      <c r="AD517">
        <v>3439.23</v>
      </c>
      <c r="AE517">
        <v>2987.811290322581</v>
      </c>
      <c r="AF517">
        <v>1</v>
      </c>
    </row>
    <row r="518" spans="1:37" x14ac:dyDescent="0.25">
      <c r="A518" t="s">
        <v>92</v>
      </c>
      <c r="B518" t="s">
        <v>93</v>
      </c>
      <c r="C518" t="s">
        <v>433</v>
      </c>
      <c r="D518" t="s">
        <v>434</v>
      </c>
      <c r="E518" t="s">
        <v>435</v>
      </c>
      <c r="F518" t="s">
        <v>434</v>
      </c>
      <c r="G518" t="s">
        <v>436</v>
      </c>
      <c r="H518" t="s">
        <v>434</v>
      </c>
      <c r="I518" t="s">
        <v>248</v>
      </c>
      <c r="J518" t="s">
        <v>126</v>
      </c>
      <c r="K518" t="s">
        <v>97</v>
      </c>
      <c r="L518" t="s">
        <v>170</v>
      </c>
      <c r="M518" t="s">
        <v>432</v>
      </c>
      <c r="P518">
        <v>2022</v>
      </c>
      <c r="R518">
        <v>110</v>
      </c>
      <c r="W518">
        <v>6000</v>
      </c>
      <c r="X518">
        <v>332.4</v>
      </c>
      <c r="Y518">
        <v>1109.25</v>
      </c>
      <c r="Z518">
        <v>1342.602903225807</v>
      </c>
      <c r="AB518">
        <v>6000</v>
      </c>
      <c r="AC518">
        <v>332.4</v>
      </c>
      <c r="AD518">
        <v>1109.25</v>
      </c>
      <c r="AE518">
        <v>1342.602903225807</v>
      </c>
      <c r="AF518">
        <v>1</v>
      </c>
    </row>
    <row r="519" spans="1:37" x14ac:dyDescent="0.25">
      <c r="A519" t="s">
        <v>92</v>
      </c>
      <c r="B519" t="s">
        <v>93</v>
      </c>
      <c r="C519" t="s">
        <v>437</v>
      </c>
      <c r="D519" t="s">
        <v>438</v>
      </c>
      <c r="E519" t="s">
        <v>439</v>
      </c>
      <c r="F519" t="s">
        <v>438</v>
      </c>
      <c r="G519" t="s">
        <v>440</v>
      </c>
      <c r="H519" t="s">
        <v>438</v>
      </c>
      <c r="I519" t="s">
        <v>441</v>
      </c>
      <c r="J519" t="s">
        <v>126</v>
      </c>
      <c r="K519" t="s">
        <v>97</v>
      </c>
      <c r="L519" t="s">
        <v>170</v>
      </c>
      <c r="P519">
        <v>2018</v>
      </c>
      <c r="W519">
        <v>49980.451612903227</v>
      </c>
      <c r="X519">
        <v>3268.7215354838709</v>
      </c>
      <c r="Y519">
        <v>9662.5499999999993</v>
      </c>
      <c r="Z519">
        <v>9224.4629032258053</v>
      </c>
      <c r="AB519">
        <v>49980.451612903227</v>
      </c>
      <c r="AC519">
        <v>3268.7215354838709</v>
      </c>
      <c r="AD519">
        <v>9662.5499999999993</v>
      </c>
      <c r="AE519">
        <v>9224.4629032258053</v>
      </c>
      <c r="AF519">
        <v>1</v>
      </c>
    </row>
    <row r="520" spans="1:37" x14ac:dyDescent="0.25">
      <c r="A520" t="s">
        <v>92</v>
      </c>
      <c r="B520" t="s">
        <v>93</v>
      </c>
      <c r="C520" t="s">
        <v>437</v>
      </c>
      <c r="D520" t="s">
        <v>438</v>
      </c>
      <c r="E520" t="s">
        <v>439</v>
      </c>
      <c r="F520" t="s">
        <v>438</v>
      </c>
      <c r="G520" t="s">
        <v>440</v>
      </c>
      <c r="H520" t="s">
        <v>438</v>
      </c>
      <c r="I520" t="s">
        <v>441</v>
      </c>
      <c r="J520" t="s">
        <v>126</v>
      </c>
      <c r="K520" t="s">
        <v>97</v>
      </c>
      <c r="L520" t="s">
        <v>170</v>
      </c>
      <c r="P520">
        <v>2019</v>
      </c>
      <c r="W520">
        <v>52916.419354838712</v>
      </c>
      <c r="X520">
        <v>3905.231748387097</v>
      </c>
      <c r="Y520">
        <v>9743.14</v>
      </c>
      <c r="Z520">
        <v>9747.8212903225813</v>
      </c>
      <c r="AB520">
        <v>52916.419354838712</v>
      </c>
      <c r="AC520">
        <v>3905.231748387097</v>
      </c>
      <c r="AD520">
        <v>9743.14</v>
      </c>
      <c r="AE520">
        <v>9747.8212903225813</v>
      </c>
      <c r="AF520">
        <v>1</v>
      </c>
    </row>
    <row r="521" spans="1:37" x14ac:dyDescent="0.25">
      <c r="A521" t="s">
        <v>92</v>
      </c>
      <c r="B521" t="s">
        <v>93</v>
      </c>
      <c r="C521" t="s">
        <v>437</v>
      </c>
      <c r="D521" t="s">
        <v>438</v>
      </c>
      <c r="E521" t="s">
        <v>439</v>
      </c>
      <c r="F521" t="s">
        <v>438</v>
      </c>
      <c r="G521" t="s">
        <v>440</v>
      </c>
      <c r="H521" t="s">
        <v>438</v>
      </c>
      <c r="I521" t="s">
        <v>441</v>
      </c>
      <c r="J521" t="s">
        <v>126</v>
      </c>
      <c r="K521" t="s">
        <v>97</v>
      </c>
      <c r="L521" t="s">
        <v>170</v>
      </c>
      <c r="P521">
        <v>2020</v>
      </c>
      <c r="W521">
        <v>44109.129032258061</v>
      </c>
      <c r="X521">
        <v>2584.794961290323</v>
      </c>
      <c r="Y521">
        <v>8464.9599999999991</v>
      </c>
      <c r="Z521">
        <v>8369.5058064516124</v>
      </c>
      <c r="AB521">
        <v>44109.129032258061</v>
      </c>
      <c r="AC521">
        <v>2584.794961290323</v>
      </c>
      <c r="AD521">
        <v>8464.9599999999991</v>
      </c>
      <c r="AE521">
        <v>8369.5058064516124</v>
      </c>
      <c r="AF521">
        <v>1</v>
      </c>
    </row>
    <row r="522" spans="1:37" x14ac:dyDescent="0.25">
      <c r="A522" t="s">
        <v>92</v>
      </c>
      <c r="B522" t="s">
        <v>93</v>
      </c>
      <c r="C522" t="s">
        <v>437</v>
      </c>
      <c r="D522" t="s">
        <v>438</v>
      </c>
      <c r="E522" t="s">
        <v>439</v>
      </c>
      <c r="F522" t="s">
        <v>438</v>
      </c>
      <c r="G522" t="s">
        <v>440</v>
      </c>
      <c r="H522" t="s">
        <v>438</v>
      </c>
      <c r="I522" t="s">
        <v>441</v>
      </c>
      <c r="J522" t="s">
        <v>126</v>
      </c>
      <c r="K522" t="s">
        <v>97</v>
      </c>
      <c r="L522" t="s">
        <v>170</v>
      </c>
      <c r="P522">
        <v>2021</v>
      </c>
      <c r="W522">
        <v>43327.322580645166</v>
      </c>
      <c r="X522">
        <v>2465.3246548387101</v>
      </c>
      <c r="Y522">
        <v>7072.4499999999989</v>
      </c>
      <c r="Z522">
        <v>8766.5823333333319</v>
      </c>
      <c r="AB522">
        <v>43327.322580645166</v>
      </c>
      <c r="AC522">
        <v>2465.3246548387101</v>
      </c>
      <c r="AD522">
        <v>7072.4499999999989</v>
      </c>
      <c r="AE522">
        <v>8766.5823333333319</v>
      </c>
      <c r="AF522">
        <v>0.95833333333333337</v>
      </c>
    </row>
    <row r="523" spans="1:37" x14ac:dyDescent="0.25">
      <c r="A523" t="s">
        <v>92</v>
      </c>
      <c r="B523" t="s">
        <v>93</v>
      </c>
      <c r="C523" t="s">
        <v>437</v>
      </c>
      <c r="D523" t="s">
        <v>438</v>
      </c>
      <c r="E523" t="s">
        <v>439</v>
      </c>
      <c r="F523" t="s">
        <v>438</v>
      </c>
      <c r="G523" t="s">
        <v>440</v>
      </c>
      <c r="H523" t="s">
        <v>438</v>
      </c>
      <c r="I523" t="s">
        <v>441</v>
      </c>
      <c r="J523" t="s">
        <v>126</v>
      </c>
      <c r="K523" t="s">
        <v>97</v>
      </c>
      <c r="L523" t="s">
        <v>170</v>
      </c>
      <c r="P523">
        <v>2022</v>
      </c>
      <c r="W523">
        <v>32402</v>
      </c>
      <c r="X523">
        <v>1795.0708</v>
      </c>
      <c r="Y523">
        <v>8844.8799999999992</v>
      </c>
      <c r="Z523">
        <v>7851.7363333333333</v>
      </c>
      <c r="AB523">
        <v>32402</v>
      </c>
      <c r="AC523">
        <v>1795.0708</v>
      </c>
      <c r="AD523">
        <v>8844.8799999999992</v>
      </c>
      <c r="AE523">
        <v>7851.7363333333333</v>
      </c>
      <c r="AF523">
        <v>0.91666666666666663</v>
      </c>
    </row>
    <row r="524" spans="1:37" x14ac:dyDescent="0.25">
      <c r="A524" t="s">
        <v>92</v>
      </c>
      <c r="B524" t="s">
        <v>93</v>
      </c>
      <c r="C524" t="s">
        <v>442</v>
      </c>
      <c r="D524" t="s">
        <v>443</v>
      </c>
      <c r="E524" t="s">
        <v>444</v>
      </c>
      <c r="F524" t="s">
        <v>443</v>
      </c>
      <c r="G524" t="s">
        <v>445</v>
      </c>
      <c r="H524" t="s">
        <v>443</v>
      </c>
      <c r="I524" t="s">
        <v>223</v>
      </c>
      <c r="J524" t="s">
        <v>96</v>
      </c>
      <c r="K524" t="s">
        <v>97</v>
      </c>
      <c r="L524" t="s">
        <v>170</v>
      </c>
      <c r="P524">
        <v>2018</v>
      </c>
      <c r="W524">
        <v>122928.9677419355</v>
      </c>
      <c r="X524">
        <v>8039.55449032258</v>
      </c>
      <c r="Y524">
        <v>15591.53</v>
      </c>
      <c r="Z524">
        <v>15729.60838709677</v>
      </c>
      <c r="AB524">
        <v>122928.9677419355</v>
      </c>
      <c r="AC524">
        <v>8039.55449032258</v>
      </c>
      <c r="AD524">
        <v>15591.53</v>
      </c>
      <c r="AE524">
        <v>15729.60838709677</v>
      </c>
      <c r="AF524">
        <v>1</v>
      </c>
    </row>
    <row r="525" spans="1:37" x14ac:dyDescent="0.25">
      <c r="A525" t="s">
        <v>92</v>
      </c>
      <c r="B525" t="s">
        <v>93</v>
      </c>
      <c r="C525" t="s">
        <v>442</v>
      </c>
      <c r="D525" t="s">
        <v>443</v>
      </c>
      <c r="E525" t="s">
        <v>444</v>
      </c>
      <c r="F525" t="s">
        <v>443</v>
      </c>
      <c r="G525" t="s">
        <v>445</v>
      </c>
      <c r="H525" t="s">
        <v>443</v>
      </c>
      <c r="I525" t="s">
        <v>223</v>
      </c>
      <c r="J525" t="s">
        <v>96</v>
      </c>
      <c r="K525" t="s">
        <v>97</v>
      </c>
      <c r="L525" t="s">
        <v>170</v>
      </c>
      <c r="P525">
        <v>2019</v>
      </c>
      <c r="W525">
        <v>123642.19354838711</v>
      </c>
      <c r="X525">
        <v>9124.793883870967</v>
      </c>
      <c r="Y525">
        <v>15837.89</v>
      </c>
      <c r="Z525">
        <v>15772.79387096774</v>
      </c>
      <c r="AB525">
        <v>123642.19354838711</v>
      </c>
      <c r="AC525">
        <v>9124.793883870967</v>
      </c>
      <c r="AD525">
        <v>15837.89</v>
      </c>
      <c r="AE525">
        <v>15772.79387096774</v>
      </c>
      <c r="AF525">
        <v>1</v>
      </c>
    </row>
    <row r="526" spans="1:37" x14ac:dyDescent="0.25">
      <c r="A526" t="s">
        <v>92</v>
      </c>
      <c r="B526" t="s">
        <v>93</v>
      </c>
      <c r="C526" t="s">
        <v>442</v>
      </c>
      <c r="D526" t="s">
        <v>443</v>
      </c>
      <c r="E526" t="s">
        <v>444</v>
      </c>
      <c r="F526" t="s">
        <v>443</v>
      </c>
      <c r="G526" t="s">
        <v>445</v>
      </c>
      <c r="H526" t="s">
        <v>443</v>
      </c>
      <c r="I526" t="s">
        <v>223</v>
      </c>
      <c r="J526" t="s">
        <v>96</v>
      </c>
      <c r="K526" t="s">
        <v>97</v>
      </c>
      <c r="L526" t="s">
        <v>170</v>
      </c>
      <c r="P526">
        <v>2020</v>
      </c>
      <c r="W526">
        <v>4071.83870967742</v>
      </c>
      <c r="X526">
        <v>238.6097483870968</v>
      </c>
      <c r="Y526">
        <v>2306.13</v>
      </c>
      <c r="Z526">
        <v>2321.8377419354838</v>
      </c>
      <c r="AB526">
        <v>4071.83870967742</v>
      </c>
      <c r="AC526">
        <v>238.6097483870968</v>
      </c>
      <c r="AD526">
        <v>2306.13</v>
      </c>
      <c r="AE526">
        <v>2321.8377419354838</v>
      </c>
      <c r="AF526">
        <v>1</v>
      </c>
    </row>
    <row r="527" spans="1:37" x14ac:dyDescent="0.25">
      <c r="A527" t="s">
        <v>92</v>
      </c>
      <c r="B527" t="s">
        <v>93</v>
      </c>
      <c r="C527" t="s">
        <v>442</v>
      </c>
      <c r="D527" t="s">
        <v>443</v>
      </c>
      <c r="E527" t="s">
        <v>444</v>
      </c>
      <c r="F527" t="s">
        <v>443</v>
      </c>
      <c r="G527" t="s">
        <v>445</v>
      </c>
      <c r="H527" t="s">
        <v>443</v>
      </c>
      <c r="I527" t="s">
        <v>223</v>
      </c>
      <c r="J527" t="s">
        <v>96</v>
      </c>
      <c r="K527" t="s">
        <v>97</v>
      </c>
      <c r="L527" t="s">
        <v>170</v>
      </c>
      <c r="P527">
        <v>2021</v>
      </c>
      <c r="W527">
        <v>114523.6129032258</v>
      </c>
      <c r="X527">
        <v>6516.3935741935484</v>
      </c>
      <c r="Y527">
        <v>13455.02</v>
      </c>
      <c r="Z527">
        <v>13741.91304347826</v>
      </c>
      <c r="AB527">
        <v>114523.6129032258</v>
      </c>
      <c r="AC527">
        <v>6516.3935741935484</v>
      </c>
      <c r="AD527">
        <v>13455.02</v>
      </c>
      <c r="AE527">
        <v>13741.91304347826</v>
      </c>
      <c r="AF527">
        <v>0.95833333333333337</v>
      </c>
    </row>
    <row r="528" spans="1:37" x14ac:dyDescent="0.25">
      <c r="A528" t="s">
        <v>92</v>
      </c>
      <c r="B528" t="s">
        <v>93</v>
      </c>
      <c r="C528" t="s">
        <v>442</v>
      </c>
      <c r="D528" t="s">
        <v>443</v>
      </c>
      <c r="E528" t="s">
        <v>444</v>
      </c>
      <c r="F528" t="s">
        <v>443</v>
      </c>
      <c r="G528" t="s">
        <v>445</v>
      </c>
      <c r="H528" t="s">
        <v>443</v>
      </c>
      <c r="I528" t="s">
        <v>223</v>
      </c>
      <c r="J528" t="s">
        <v>96</v>
      </c>
      <c r="K528" t="s">
        <v>97</v>
      </c>
      <c r="L528" t="s">
        <v>170</v>
      </c>
      <c r="P528">
        <v>2022</v>
      </c>
      <c r="W528">
        <v>117718</v>
      </c>
      <c r="X528">
        <v>6521.5772000000006</v>
      </c>
      <c r="Y528">
        <v>18124.32</v>
      </c>
      <c r="Z528">
        <v>18166.814956521739</v>
      </c>
      <c r="AB528">
        <v>117718</v>
      </c>
      <c r="AC528">
        <v>6521.5772000000006</v>
      </c>
      <c r="AD528">
        <v>18124.32</v>
      </c>
      <c r="AE528">
        <v>18166.814956521739</v>
      </c>
      <c r="AF528">
        <v>0.95833333333333337</v>
      </c>
    </row>
    <row r="529" spans="1:32" x14ac:dyDescent="0.25">
      <c r="A529" t="s">
        <v>92</v>
      </c>
      <c r="B529" t="s">
        <v>93</v>
      </c>
      <c r="C529" t="s">
        <v>446</v>
      </c>
      <c r="D529" t="s">
        <v>447</v>
      </c>
      <c r="E529" t="s">
        <v>448</v>
      </c>
      <c r="F529" t="s">
        <v>447</v>
      </c>
      <c r="G529" t="s">
        <v>449</v>
      </c>
      <c r="H529" t="s">
        <v>447</v>
      </c>
      <c r="I529" t="s">
        <v>450</v>
      </c>
      <c r="J529" t="s">
        <v>96</v>
      </c>
      <c r="K529" t="s">
        <v>97</v>
      </c>
      <c r="L529" t="s">
        <v>170</v>
      </c>
      <c r="P529">
        <v>2020</v>
      </c>
      <c r="W529">
        <v>1082.8235294117651</v>
      </c>
      <c r="X529">
        <v>63.453458823529417</v>
      </c>
      <c r="Y529">
        <v>327.3</v>
      </c>
      <c r="Z529">
        <v>367.28250000000003</v>
      </c>
      <c r="AB529">
        <v>1082.8235294117651</v>
      </c>
      <c r="AC529">
        <v>63.453458823529417</v>
      </c>
      <c r="AD529">
        <v>327.3</v>
      </c>
      <c r="AE529">
        <v>367.28250000000003</v>
      </c>
      <c r="AF529">
        <v>0.95349378096875315</v>
      </c>
    </row>
    <row r="530" spans="1:32" x14ac:dyDescent="0.25">
      <c r="A530" t="s">
        <v>92</v>
      </c>
      <c r="B530" t="s">
        <v>93</v>
      </c>
      <c r="C530" t="s">
        <v>446</v>
      </c>
      <c r="D530" t="s">
        <v>447</v>
      </c>
      <c r="E530" t="s">
        <v>448</v>
      </c>
      <c r="F530" t="s">
        <v>447</v>
      </c>
      <c r="G530" t="s">
        <v>449</v>
      </c>
      <c r="H530" t="s">
        <v>447</v>
      </c>
      <c r="I530" t="s">
        <v>450</v>
      </c>
      <c r="J530" t="s">
        <v>96</v>
      </c>
      <c r="K530" t="s">
        <v>97</v>
      </c>
      <c r="L530" t="s">
        <v>170</v>
      </c>
      <c r="P530">
        <v>2021</v>
      </c>
      <c r="W530">
        <v>1943</v>
      </c>
      <c r="X530">
        <v>110.55670000000001</v>
      </c>
      <c r="Y530">
        <v>439.92</v>
      </c>
      <c r="Z530">
        <v>548.23595528467104</v>
      </c>
      <c r="AB530">
        <v>1943</v>
      </c>
      <c r="AC530">
        <v>110.55670000000001</v>
      </c>
      <c r="AD530">
        <v>439.92</v>
      </c>
      <c r="AE530">
        <v>548.23595528467104</v>
      </c>
      <c r="AF530">
        <v>1</v>
      </c>
    </row>
    <row r="531" spans="1:32" x14ac:dyDescent="0.25">
      <c r="A531" t="s">
        <v>92</v>
      </c>
      <c r="B531" t="s">
        <v>93</v>
      </c>
      <c r="C531" t="s">
        <v>446</v>
      </c>
      <c r="D531" t="s">
        <v>447</v>
      </c>
      <c r="E531" t="s">
        <v>448</v>
      </c>
      <c r="F531" t="s">
        <v>447</v>
      </c>
      <c r="G531" t="s">
        <v>449</v>
      </c>
      <c r="H531" t="s">
        <v>447</v>
      </c>
      <c r="I531" t="s">
        <v>450</v>
      </c>
      <c r="J531" t="s">
        <v>96</v>
      </c>
      <c r="K531" t="s">
        <v>97</v>
      </c>
      <c r="L531" t="s">
        <v>170</v>
      </c>
      <c r="P531">
        <v>2022</v>
      </c>
      <c r="W531">
        <v>2741</v>
      </c>
      <c r="X531">
        <v>151.85140000000001</v>
      </c>
      <c r="Y531">
        <v>584.4</v>
      </c>
      <c r="Z531">
        <v>686.96895807176725</v>
      </c>
      <c r="AB531">
        <v>2741</v>
      </c>
      <c r="AC531">
        <v>151.85140000000001</v>
      </c>
      <c r="AD531">
        <v>584.4</v>
      </c>
      <c r="AE531">
        <v>686.96895807176725</v>
      </c>
      <c r="AF531">
        <v>1</v>
      </c>
    </row>
    <row r="532" spans="1:32" x14ac:dyDescent="0.25">
      <c r="A532" t="s">
        <v>92</v>
      </c>
      <c r="B532" t="s">
        <v>93</v>
      </c>
      <c r="C532" t="s">
        <v>451</v>
      </c>
      <c r="D532" t="s">
        <v>452</v>
      </c>
      <c r="E532" t="s">
        <v>453</v>
      </c>
      <c r="F532" t="s">
        <v>452</v>
      </c>
      <c r="G532" t="s">
        <v>454</v>
      </c>
      <c r="H532" t="s">
        <v>452</v>
      </c>
      <c r="I532" t="s">
        <v>455</v>
      </c>
      <c r="J532" t="s">
        <v>96</v>
      </c>
      <c r="K532" t="s">
        <v>97</v>
      </c>
      <c r="L532" t="s">
        <v>170</v>
      </c>
      <c r="P532">
        <v>2019</v>
      </c>
      <c r="W532">
        <v>9.9130434782608692</v>
      </c>
      <c r="X532">
        <v>0.73158260869565206</v>
      </c>
      <c r="Z532">
        <v>2.9791304347826091</v>
      </c>
      <c r="AB532">
        <v>9.9130434782608692</v>
      </c>
      <c r="AC532">
        <v>0.73158260869565206</v>
      </c>
      <c r="AE532">
        <v>2.9791304347826091</v>
      </c>
      <c r="AF532">
        <v>0.1290322580645161</v>
      </c>
    </row>
    <row r="533" spans="1:32" x14ac:dyDescent="0.25">
      <c r="A533" t="s">
        <v>92</v>
      </c>
      <c r="B533" t="s">
        <v>93</v>
      </c>
      <c r="C533" t="s">
        <v>451</v>
      </c>
      <c r="D533" t="s">
        <v>452</v>
      </c>
      <c r="E533" t="s">
        <v>453</v>
      </c>
      <c r="F533" t="s">
        <v>452</v>
      </c>
      <c r="G533" t="s">
        <v>454</v>
      </c>
      <c r="H533" t="s">
        <v>452</v>
      </c>
      <c r="I533" t="s">
        <v>455</v>
      </c>
      <c r="J533" t="s">
        <v>96</v>
      </c>
      <c r="K533" t="s">
        <v>97</v>
      </c>
      <c r="L533" t="s">
        <v>170</v>
      </c>
      <c r="P533">
        <v>2020</v>
      </c>
      <c r="W533">
        <v>-9.9130434782608745</v>
      </c>
      <c r="X533">
        <v>-0.58090434782608746</v>
      </c>
      <c r="Y533">
        <v>120.3</v>
      </c>
      <c r="Z533">
        <v>114.6708695652174</v>
      </c>
      <c r="AB533">
        <v>-9.9130434782608745</v>
      </c>
      <c r="AC533">
        <v>-0.58090434782608746</v>
      </c>
      <c r="AD533">
        <v>120.3</v>
      </c>
      <c r="AE533">
        <v>114.6708695652174</v>
      </c>
      <c r="AF533">
        <v>0.49525089605734768</v>
      </c>
    </row>
    <row r="534" spans="1:32" x14ac:dyDescent="0.25">
      <c r="A534" t="s">
        <v>92</v>
      </c>
      <c r="B534" t="s">
        <v>93</v>
      </c>
      <c r="C534" t="s">
        <v>451</v>
      </c>
      <c r="D534" t="s">
        <v>452</v>
      </c>
      <c r="E534" t="s">
        <v>453</v>
      </c>
      <c r="F534" t="s">
        <v>452</v>
      </c>
      <c r="G534" t="s">
        <v>454</v>
      </c>
      <c r="H534" t="s">
        <v>452</v>
      </c>
      <c r="I534" t="s">
        <v>455</v>
      </c>
      <c r="J534" t="s">
        <v>96</v>
      </c>
      <c r="K534" t="s">
        <v>97</v>
      </c>
      <c r="L534" t="s">
        <v>170</v>
      </c>
      <c r="P534">
        <v>2021</v>
      </c>
      <c r="W534">
        <v>0</v>
      </c>
      <c r="X534">
        <v>0</v>
      </c>
      <c r="Y534">
        <v>1.5900000000000021</v>
      </c>
      <c r="Z534">
        <v>1.5900000000000021</v>
      </c>
      <c r="AB534">
        <v>0</v>
      </c>
      <c r="AC534">
        <v>0</v>
      </c>
      <c r="AD534">
        <v>1.5900000000000021</v>
      </c>
      <c r="AE534">
        <v>1.5900000000000021</v>
      </c>
      <c r="AF534">
        <v>0.36070708525345618</v>
      </c>
    </row>
    <row r="535" spans="1:32" x14ac:dyDescent="0.25">
      <c r="A535" t="s">
        <v>92</v>
      </c>
      <c r="B535" t="s">
        <v>93</v>
      </c>
      <c r="C535" t="s">
        <v>456</v>
      </c>
      <c r="D535" t="s">
        <v>457</v>
      </c>
      <c r="E535" t="s">
        <v>458</v>
      </c>
      <c r="F535" t="s">
        <v>457</v>
      </c>
      <c r="G535" t="s">
        <v>459</v>
      </c>
      <c r="H535" t="s">
        <v>457</v>
      </c>
      <c r="I535" t="s">
        <v>460</v>
      </c>
      <c r="J535" t="s">
        <v>96</v>
      </c>
      <c r="K535" t="s">
        <v>97</v>
      </c>
      <c r="L535" t="s">
        <v>170</v>
      </c>
      <c r="P535">
        <v>2018</v>
      </c>
      <c r="W535">
        <v>16814.276923076919</v>
      </c>
      <c r="X535">
        <v>1099.6537107692311</v>
      </c>
      <c r="Y535">
        <v>2830.94</v>
      </c>
      <c r="Z535">
        <v>2772.3255384615391</v>
      </c>
      <c r="AB535">
        <v>16814.276923076919</v>
      </c>
      <c r="AC535">
        <v>1099.6537107692311</v>
      </c>
      <c r="AD535">
        <v>2830.94</v>
      </c>
      <c r="AE535">
        <v>2772.3255384615391</v>
      </c>
      <c r="AF535">
        <v>1.1636904761904761</v>
      </c>
    </row>
    <row r="536" spans="1:32" x14ac:dyDescent="0.25">
      <c r="A536" t="s">
        <v>92</v>
      </c>
      <c r="B536" t="s">
        <v>93</v>
      </c>
      <c r="C536" t="s">
        <v>456</v>
      </c>
      <c r="D536" t="s">
        <v>457</v>
      </c>
      <c r="E536" t="s">
        <v>458</v>
      </c>
      <c r="F536" t="s">
        <v>457</v>
      </c>
      <c r="G536" t="s">
        <v>459</v>
      </c>
      <c r="H536" t="s">
        <v>457</v>
      </c>
      <c r="I536" t="s">
        <v>460</v>
      </c>
      <c r="J536" t="s">
        <v>96</v>
      </c>
      <c r="K536" t="s">
        <v>97</v>
      </c>
      <c r="L536" t="s">
        <v>170</v>
      </c>
      <c r="P536">
        <v>2019</v>
      </c>
      <c r="W536">
        <v>14805.92307692308</v>
      </c>
      <c r="X536">
        <v>1092.677123076923</v>
      </c>
      <c r="Y536">
        <v>2507.91</v>
      </c>
      <c r="Z536">
        <v>2474.9566282051278</v>
      </c>
      <c r="AB536">
        <v>14805.92307692308</v>
      </c>
      <c r="AC536">
        <v>1092.677123076923</v>
      </c>
      <c r="AD536">
        <v>2507.91</v>
      </c>
      <c r="AE536">
        <v>2474.9566282051278</v>
      </c>
      <c r="AF536">
        <v>1</v>
      </c>
    </row>
    <row r="537" spans="1:32" x14ac:dyDescent="0.25">
      <c r="A537" t="s">
        <v>92</v>
      </c>
      <c r="B537" t="s">
        <v>93</v>
      </c>
      <c r="C537" t="s">
        <v>456</v>
      </c>
      <c r="D537" t="s">
        <v>457</v>
      </c>
      <c r="E537" t="s">
        <v>458</v>
      </c>
      <c r="F537" t="s">
        <v>457</v>
      </c>
      <c r="G537" t="s">
        <v>459</v>
      </c>
      <c r="H537" t="s">
        <v>457</v>
      </c>
      <c r="I537" t="s">
        <v>460</v>
      </c>
      <c r="J537" t="s">
        <v>96</v>
      </c>
      <c r="K537" t="s">
        <v>97</v>
      </c>
      <c r="L537" t="s">
        <v>170</v>
      </c>
      <c r="P537">
        <v>2020</v>
      </c>
      <c r="W537">
        <v>9327.1529411764695</v>
      </c>
      <c r="X537">
        <v>546.5711623529412</v>
      </c>
      <c r="Y537">
        <v>1755.29</v>
      </c>
      <c r="Z537">
        <v>1706.3909583333329</v>
      </c>
      <c r="AB537">
        <v>9327.1529411764695</v>
      </c>
      <c r="AC537">
        <v>546.5711623529412</v>
      </c>
      <c r="AD537">
        <v>1755.29</v>
      </c>
      <c r="AE537">
        <v>1706.3909583333329</v>
      </c>
      <c r="AF537">
        <v>0.98897849462365583</v>
      </c>
    </row>
    <row r="538" spans="1:32" x14ac:dyDescent="0.25">
      <c r="A538" t="s">
        <v>92</v>
      </c>
      <c r="B538" t="s">
        <v>93</v>
      </c>
      <c r="C538" t="s">
        <v>456</v>
      </c>
      <c r="D538" t="s">
        <v>457</v>
      </c>
      <c r="E538" t="s">
        <v>458</v>
      </c>
      <c r="F538" t="s">
        <v>457</v>
      </c>
      <c r="G538" t="s">
        <v>459</v>
      </c>
      <c r="H538" t="s">
        <v>457</v>
      </c>
      <c r="I538" t="s">
        <v>460</v>
      </c>
      <c r="J538" t="s">
        <v>96</v>
      </c>
      <c r="K538" t="s">
        <v>97</v>
      </c>
      <c r="L538" t="s">
        <v>170</v>
      </c>
      <c r="P538">
        <v>2021</v>
      </c>
      <c r="W538">
        <v>11100</v>
      </c>
      <c r="X538">
        <v>631.59</v>
      </c>
      <c r="Y538">
        <v>1493.69</v>
      </c>
      <c r="Z538">
        <v>2142.9652113083471</v>
      </c>
      <c r="AB538">
        <v>11100</v>
      </c>
      <c r="AC538">
        <v>631.59</v>
      </c>
      <c r="AD538">
        <v>1493.69</v>
      </c>
      <c r="AE538">
        <v>2142.9652113083471</v>
      </c>
      <c r="AF538">
        <v>1</v>
      </c>
    </row>
    <row r="539" spans="1:32" x14ac:dyDescent="0.25">
      <c r="A539" t="s">
        <v>92</v>
      </c>
      <c r="B539" t="s">
        <v>93</v>
      </c>
      <c r="C539" t="s">
        <v>456</v>
      </c>
      <c r="D539" t="s">
        <v>457</v>
      </c>
      <c r="E539" t="s">
        <v>458</v>
      </c>
      <c r="F539" t="s">
        <v>457</v>
      </c>
      <c r="G539" t="s">
        <v>459</v>
      </c>
      <c r="H539" t="s">
        <v>457</v>
      </c>
      <c r="I539" t="s">
        <v>460</v>
      </c>
      <c r="J539" t="s">
        <v>96</v>
      </c>
      <c r="K539" t="s">
        <v>97</v>
      </c>
      <c r="L539" t="s">
        <v>170</v>
      </c>
      <c r="P539">
        <v>2022</v>
      </c>
      <c r="W539">
        <v>9305</v>
      </c>
      <c r="X539">
        <v>515.49700000000007</v>
      </c>
      <c r="Y539">
        <v>2160.36</v>
      </c>
      <c r="Z539">
        <v>2014.0823693368141</v>
      </c>
      <c r="AB539">
        <v>9305</v>
      </c>
      <c r="AC539">
        <v>515.49700000000007</v>
      </c>
      <c r="AD539">
        <v>2160.36</v>
      </c>
      <c r="AE539">
        <v>2014.0823693368141</v>
      </c>
      <c r="AF539">
        <v>1</v>
      </c>
    </row>
    <row r="540" spans="1:32" x14ac:dyDescent="0.25">
      <c r="A540" t="s">
        <v>92</v>
      </c>
      <c r="B540" t="s">
        <v>93</v>
      </c>
      <c r="C540" t="s">
        <v>461</v>
      </c>
      <c r="D540" t="s">
        <v>462</v>
      </c>
      <c r="E540" t="s">
        <v>463</v>
      </c>
      <c r="F540" t="s">
        <v>462</v>
      </c>
      <c r="G540" t="s">
        <v>464</v>
      </c>
      <c r="H540" t="s">
        <v>462</v>
      </c>
      <c r="I540" t="s">
        <v>465</v>
      </c>
      <c r="J540" t="s">
        <v>96</v>
      </c>
      <c r="K540" t="s">
        <v>97</v>
      </c>
      <c r="L540" t="s">
        <v>170</v>
      </c>
      <c r="P540">
        <v>2018</v>
      </c>
      <c r="W540">
        <v>16148.367558239859</v>
      </c>
      <c r="X540">
        <v>1056.1032383088871</v>
      </c>
      <c r="Y540">
        <v>2636.66</v>
      </c>
      <c r="Z540">
        <v>2585.11</v>
      </c>
      <c r="AB540">
        <v>16148.367558239859</v>
      </c>
      <c r="AC540">
        <v>1056.1032383088871</v>
      </c>
      <c r="AD540">
        <v>2636.66</v>
      </c>
      <c r="AE540">
        <v>2585.11</v>
      </c>
      <c r="AF540">
        <v>1.1196236559139781</v>
      </c>
    </row>
    <row r="541" spans="1:32" x14ac:dyDescent="0.25">
      <c r="A541" t="s">
        <v>92</v>
      </c>
      <c r="B541" t="s">
        <v>93</v>
      </c>
      <c r="C541" t="s">
        <v>461</v>
      </c>
      <c r="D541" t="s">
        <v>462</v>
      </c>
      <c r="E541" t="s">
        <v>463</v>
      </c>
      <c r="F541" t="s">
        <v>462</v>
      </c>
      <c r="G541" t="s">
        <v>464</v>
      </c>
      <c r="H541" t="s">
        <v>462</v>
      </c>
      <c r="I541" t="s">
        <v>465</v>
      </c>
      <c r="J541" t="s">
        <v>96</v>
      </c>
      <c r="K541" t="s">
        <v>97</v>
      </c>
      <c r="L541" t="s">
        <v>170</v>
      </c>
      <c r="P541">
        <v>2019</v>
      </c>
      <c r="W541">
        <v>12672.31578947368</v>
      </c>
      <c r="X541">
        <v>935.21690526315774</v>
      </c>
      <c r="Y541">
        <v>2097.2600000000002</v>
      </c>
      <c r="Z541">
        <v>2088.5721052631579</v>
      </c>
      <c r="AB541">
        <v>12672.31578947368</v>
      </c>
      <c r="AC541">
        <v>935.21690526315774</v>
      </c>
      <c r="AD541">
        <v>2097.2600000000002</v>
      </c>
      <c r="AE541">
        <v>2088.5721052631579</v>
      </c>
      <c r="AF541">
        <v>1</v>
      </c>
    </row>
    <row r="542" spans="1:32" x14ac:dyDescent="0.25">
      <c r="A542" t="s">
        <v>92</v>
      </c>
      <c r="B542" t="s">
        <v>93</v>
      </c>
      <c r="C542" t="s">
        <v>461</v>
      </c>
      <c r="D542" t="s">
        <v>462</v>
      </c>
      <c r="E542" t="s">
        <v>463</v>
      </c>
      <c r="F542" t="s">
        <v>462</v>
      </c>
      <c r="G542" t="s">
        <v>464</v>
      </c>
      <c r="H542" t="s">
        <v>462</v>
      </c>
      <c r="I542" t="s">
        <v>465</v>
      </c>
      <c r="J542" t="s">
        <v>96</v>
      </c>
      <c r="K542" t="s">
        <v>97</v>
      </c>
      <c r="L542" t="s">
        <v>170</v>
      </c>
      <c r="P542">
        <v>2020</v>
      </c>
      <c r="W542">
        <v>11033.482173174871</v>
      </c>
      <c r="X542">
        <v>646.56205534804758</v>
      </c>
      <c r="Y542">
        <v>1999.37</v>
      </c>
      <c r="Z542">
        <v>1834.352582236842</v>
      </c>
      <c r="AB542">
        <v>11033.482173174871</v>
      </c>
      <c r="AC542">
        <v>646.56205534804758</v>
      </c>
      <c r="AD542">
        <v>1999.37</v>
      </c>
      <c r="AE542">
        <v>1834.352582236842</v>
      </c>
      <c r="AF542">
        <v>0.99731182795698936</v>
      </c>
    </row>
    <row r="543" spans="1:32" x14ac:dyDescent="0.25">
      <c r="A543" t="s">
        <v>92</v>
      </c>
      <c r="B543" t="s">
        <v>93</v>
      </c>
      <c r="C543" t="s">
        <v>461</v>
      </c>
      <c r="D543" t="s">
        <v>462</v>
      </c>
      <c r="E543" t="s">
        <v>463</v>
      </c>
      <c r="F543" t="s">
        <v>462</v>
      </c>
      <c r="G543" t="s">
        <v>464</v>
      </c>
      <c r="H543" t="s">
        <v>462</v>
      </c>
      <c r="I543" t="s">
        <v>465</v>
      </c>
      <c r="J543" t="s">
        <v>96</v>
      </c>
      <c r="K543" t="s">
        <v>97</v>
      </c>
      <c r="L543" t="s">
        <v>170</v>
      </c>
      <c r="P543">
        <v>2021</v>
      </c>
      <c r="W543">
        <v>11805</v>
      </c>
      <c r="X543">
        <v>671.70450000000005</v>
      </c>
      <c r="Y543">
        <v>1222.8</v>
      </c>
      <c r="Z543">
        <v>2174.1796774193549</v>
      </c>
      <c r="AB543">
        <v>11805</v>
      </c>
      <c r="AC543">
        <v>671.70450000000005</v>
      </c>
      <c r="AD543">
        <v>1222.8</v>
      </c>
      <c r="AE543">
        <v>2174.1796774193549</v>
      </c>
      <c r="AF543">
        <v>1</v>
      </c>
    </row>
    <row r="544" spans="1:32" x14ac:dyDescent="0.25">
      <c r="A544" t="s">
        <v>92</v>
      </c>
      <c r="B544" t="s">
        <v>93</v>
      </c>
      <c r="C544" t="s">
        <v>461</v>
      </c>
      <c r="D544" t="s">
        <v>462</v>
      </c>
      <c r="E544" t="s">
        <v>463</v>
      </c>
      <c r="F544" t="s">
        <v>462</v>
      </c>
      <c r="G544" t="s">
        <v>464</v>
      </c>
      <c r="H544" t="s">
        <v>462</v>
      </c>
      <c r="I544" t="s">
        <v>465</v>
      </c>
      <c r="J544" t="s">
        <v>96</v>
      </c>
      <c r="K544" t="s">
        <v>97</v>
      </c>
      <c r="L544" t="s">
        <v>170</v>
      </c>
      <c r="P544">
        <v>2022</v>
      </c>
      <c r="W544">
        <v>16952</v>
      </c>
      <c r="X544">
        <v>939.14080000000013</v>
      </c>
      <c r="Y544">
        <v>3224.49</v>
      </c>
      <c r="Z544">
        <v>3558.6688709677419</v>
      </c>
      <c r="AB544">
        <v>16952</v>
      </c>
      <c r="AC544">
        <v>939.14080000000013</v>
      </c>
      <c r="AD544">
        <v>3224.49</v>
      </c>
      <c r="AE544">
        <v>3558.6688709677419</v>
      </c>
      <c r="AF544">
        <v>1</v>
      </c>
    </row>
    <row r="545" spans="1:47" x14ac:dyDescent="0.25">
      <c r="A545" t="s">
        <v>92</v>
      </c>
      <c r="B545" t="s">
        <v>93</v>
      </c>
      <c r="C545" t="s">
        <v>466</v>
      </c>
      <c r="D545" t="s">
        <v>467</v>
      </c>
      <c r="E545" t="s">
        <v>468</v>
      </c>
      <c r="F545" t="s">
        <v>467</v>
      </c>
      <c r="G545" t="s">
        <v>469</v>
      </c>
      <c r="H545" t="s">
        <v>467</v>
      </c>
      <c r="I545" t="s">
        <v>321</v>
      </c>
      <c r="J545" t="s">
        <v>96</v>
      </c>
      <c r="K545" t="s">
        <v>97</v>
      </c>
      <c r="L545" t="s">
        <v>170</v>
      </c>
      <c r="P545">
        <v>2018</v>
      </c>
      <c r="W545">
        <v>12244.33846153846</v>
      </c>
      <c r="X545">
        <v>800.77973538461538</v>
      </c>
      <c r="Y545">
        <v>2437.54</v>
      </c>
      <c r="Z545">
        <v>2476.774615384616</v>
      </c>
      <c r="AB545">
        <v>12244.33846153846</v>
      </c>
      <c r="AC545">
        <v>800.77973538461538</v>
      </c>
      <c r="AD545">
        <v>2437.54</v>
      </c>
      <c r="AE545">
        <v>2476.774615384616</v>
      </c>
      <c r="AF545">
        <v>1.3273809523809521</v>
      </c>
    </row>
    <row r="546" spans="1:47" x14ac:dyDescent="0.25">
      <c r="A546" t="s">
        <v>92</v>
      </c>
      <c r="B546" t="s">
        <v>93</v>
      </c>
      <c r="C546" t="s">
        <v>466</v>
      </c>
      <c r="D546" t="s">
        <v>467</v>
      </c>
      <c r="E546" t="s">
        <v>468</v>
      </c>
      <c r="F546" t="s">
        <v>467</v>
      </c>
      <c r="G546" t="s">
        <v>469</v>
      </c>
      <c r="H546" t="s">
        <v>467</v>
      </c>
      <c r="I546" t="s">
        <v>321</v>
      </c>
      <c r="J546" t="s">
        <v>96</v>
      </c>
      <c r="K546" t="s">
        <v>97</v>
      </c>
      <c r="L546" t="s">
        <v>170</v>
      </c>
      <c r="P546">
        <v>2019</v>
      </c>
      <c r="W546">
        <v>19697.59903846154</v>
      </c>
      <c r="X546">
        <v>1453.6828090384611</v>
      </c>
      <c r="Y546">
        <v>3568.62</v>
      </c>
      <c r="Z546">
        <v>3253.7941346153839</v>
      </c>
      <c r="AB546">
        <v>19697.59903846154</v>
      </c>
      <c r="AC546">
        <v>1453.6828090384611</v>
      </c>
      <c r="AD546">
        <v>3568.62</v>
      </c>
      <c r="AE546">
        <v>3253.7941346153839</v>
      </c>
      <c r="AF546">
        <v>1</v>
      </c>
    </row>
    <row r="547" spans="1:47" x14ac:dyDescent="0.25">
      <c r="A547" t="s">
        <v>92</v>
      </c>
      <c r="B547" t="s">
        <v>93</v>
      </c>
      <c r="C547" t="s">
        <v>466</v>
      </c>
      <c r="D547" t="s">
        <v>467</v>
      </c>
      <c r="E547" t="s">
        <v>468</v>
      </c>
      <c r="F547" t="s">
        <v>467</v>
      </c>
      <c r="G547" t="s">
        <v>469</v>
      </c>
      <c r="H547" t="s">
        <v>467</v>
      </c>
      <c r="I547" t="s">
        <v>321</v>
      </c>
      <c r="J547" t="s">
        <v>96</v>
      </c>
      <c r="K547" t="s">
        <v>97</v>
      </c>
      <c r="L547" t="s">
        <v>170</v>
      </c>
      <c r="P547">
        <v>2020</v>
      </c>
      <c r="W547">
        <v>6063.4742647058829</v>
      </c>
      <c r="X547">
        <v>355.31959191176469</v>
      </c>
      <c r="Y547">
        <v>1021.97</v>
      </c>
      <c r="Z547">
        <v>1262.5665624999999</v>
      </c>
      <c r="AB547">
        <v>6063.4742647058829</v>
      </c>
      <c r="AC547">
        <v>355.31959191176469</v>
      </c>
      <c r="AD547">
        <v>1021.97</v>
      </c>
      <c r="AE547">
        <v>1262.5665624999999</v>
      </c>
      <c r="AF547">
        <v>0.98897849462365583</v>
      </c>
    </row>
    <row r="548" spans="1:47" x14ac:dyDescent="0.25">
      <c r="A548" t="s">
        <v>92</v>
      </c>
      <c r="B548" t="s">
        <v>93</v>
      </c>
      <c r="C548" t="s">
        <v>466</v>
      </c>
      <c r="D548" t="s">
        <v>467</v>
      </c>
      <c r="E548" t="s">
        <v>468</v>
      </c>
      <c r="F548" t="s">
        <v>467</v>
      </c>
      <c r="G548" t="s">
        <v>469</v>
      </c>
      <c r="H548" t="s">
        <v>467</v>
      </c>
      <c r="I548" t="s">
        <v>321</v>
      </c>
      <c r="J548" t="s">
        <v>96</v>
      </c>
      <c r="K548" t="s">
        <v>97</v>
      </c>
      <c r="L548" t="s">
        <v>170</v>
      </c>
      <c r="P548">
        <v>2021</v>
      </c>
      <c r="W548">
        <v>8356</v>
      </c>
      <c r="X548">
        <v>475.45639999999997</v>
      </c>
      <c r="Y548">
        <v>1247.57</v>
      </c>
      <c r="Z548">
        <v>1768.3983870967741</v>
      </c>
      <c r="AB548">
        <v>8356</v>
      </c>
      <c r="AC548">
        <v>475.45639999999997</v>
      </c>
      <c r="AD548">
        <v>1247.57</v>
      </c>
      <c r="AE548">
        <v>1768.3983870967741</v>
      </c>
      <c r="AF548">
        <v>1</v>
      </c>
    </row>
    <row r="549" spans="1:47" x14ac:dyDescent="0.25">
      <c r="A549" t="s">
        <v>92</v>
      </c>
      <c r="B549" t="s">
        <v>93</v>
      </c>
      <c r="C549" t="s">
        <v>466</v>
      </c>
      <c r="D549" t="s">
        <v>467</v>
      </c>
      <c r="E549" t="s">
        <v>468</v>
      </c>
      <c r="F549" t="s">
        <v>467</v>
      </c>
      <c r="G549" t="s">
        <v>469</v>
      </c>
      <c r="H549" t="s">
        <v>467</v>
      </c>
      <c r="I549" t="s">
        <v>321</v>
      </c>
      <c r="J549" t="s">
        <v>96</v>
      </c>
      <c r="K549" t="s">
        <v>97</v>
      </c>
      <c r="L549" t="s">
        <v>170</v>
      </c>
      <c r="P549">
        <v>2022</v>
      </c>
      <c r="W549">
        <v>7475</v>
      </c>
      <c r="X549">
        <v>414.11500000000001</v>
      </c>
      <c r="Y549">
        <v>1966.52</v>
      </c>
      <c r="Z549">
        <v>1926.217419354839</v>
      </c>
      <c r="AB549">
        <v>7475</v>
      </c>
      <c r="AC549">
        <v>414.11500000000001</v>
      </c>
      <c r="AD549">
        <v>1966.52</v>
      </c>
      <c r="AE549">
        <v>1926.217419354839</v>
      </c>
      <c r="AF549">
        <v>1</v>
      </c>
    </row>
    <row r="550" spans="1:47" x14ac:dyDescent="0.25">
      <c r="A550" t="s">
        <v>92</v>
      </c>
      <c r="B550" t="s">
        <v>93</v>
      </c>
      <c r="C550" t="s">
        <v>470</v>
      </c>
      <c r="D550" t="s">
        <v>471</v>
      </c>
      <c r="E550" t="s">
        <v>472</v>
      </c>
      <c r="F550" t="s">
        <v>471</v>
      </c>
      <c r="G550" t="s">
        <v>473</v>
      </c>
      <c r="H550" t="s">
        <v>471</v>
      </c>
      <c r="I550" t="s">
        <v>474</v>
      </c>
      <c r="J550" t="s">
        <v>96</v>
      </c>
      <c r="K550" t="s">
        <v>97</v>
      </c>
      <c r="L550" t="s">
        <v>170</v>
      </c>
      <c r="P550">
        <v>2018</v>
      </c>
      <c r="W550">
        <v>24248.098360655738</v>
      </c>
      <c r="X550">
        <v>1585.8256327868851</v>
      </c>
      <c r="Y550">
        <v>3729.82</v>
      </c>
      <c r="Z550">
        <v>3628.5060655737711</v>
      </c>
      <c r="AB550">
        <v>24248.098360655738</v>
      </c>
      <c r="AC550">
        <v>1585.8256327868851</v>
      </c>
      <c r="AD550">
        <v>3729.82</v>
      </c>
      <c r="AE550">
        <v>3628.5060655737711</v>
      </c>
      <c r="AF550">
        <v>1.010752688172043</v>
      </c>
    </row>
    <row r="551" spans="1:47" x14ac:dyDescent="0.25">
      <c r="A551" t="s">
        <v>92</v>
      </c>
      <c r="B551" t="s">
        <v>93</v>
      </c>
      <c r="C551" t="s">
        <v>470</v>
      </c>
      <c r="D551" t="s">
        <v>471</v>
      </c>
      <c r="E551" t="s">
        <v>472</v>
      </c>
      <c r="F551" t="s">
        <v>471</v>
      </c>
      <c r="G551" t="s">
        <v>473</v>
      </c>
      <c r="H551" t="s">
        <v>471</v>
      </c>
      <c r="I551" t="s">
        <v>474</v>
      </c>
      <c r="J551" t="s">
        <v>96</v>
      </c>
      <c r="K551" t="s">
        <v>97</v>
      </c>
      <c r="L551" t="s">
        <v>170</v>
      </c>
      <c r="P551">
        <v>2019</v>
      </c>
      <c r="W551">
        <v>26999.105029174771</v>
      </c>
      <c r="X551">
        <v>1992.5339511530981</v>
      </c>
      <c r="Y551">
        <v>4427.29</v>
      </c>
      <c r="Z551">
        <v>4457.6235620291354</v>
      </c>
      <c r="AB551">
        <v>26999.105029174771</v>
      </c>
      <c r="AC551">
        <v>1992.5339511530981</v>
      </c>
      <c r="AD551">
        <v>4384.88</v>
      </c>
      <c r="AE551">
        <v>4384.1090191719923</v>
      </c>
      <c r="AF551">
        <v>1</v>
      </c>
      <c r="AQ551">
        <v>0</v>
      </c>
      <c r="AR551">
        <v>0</v>
      </c>
      <c r="AS551">
        <v>42.41</v>
      </c>
      <c r="AT551">
        <v>73.514542857142857</v>
      </c>
      <c r="AU551">
        <v>0.92903225806451617</v>
      </c>
    </row>
    <row r="552" spans="1:47" x14ac:dyDescent="0.25">
      <c r="A552" t="s">
        <v>92</v>
      </c>
      <c r="B552" t="s">
        <v>93</v>
      </c>
      <c r="C552" t="s">
        <v>470</v>
      </c>
      <c r="D552" t="s">
        <v>471</v>
      </c>
      <c r="E552" t="s">
        <v>472</v>
      </c>
      <c r="F552" t="s">
        <v>471</v>
      </c>
      <c r="G552" t="s">
        <v>473</v>
      </c>
      <c r="H552" t="s">
        <v>471</v>
      </c>
      <c r="I552" t="s">
        <v>474</v>
      </c>
      <c r="J552" t="s">
        <v>96</v>
      </c>
      <c r="K552" t="s">
        <v>97</v>
      </c>
      <c r="L552" t="s">
        <v>170</v>
      </c>
      <c r="P552">
        <v>2020</v>
      </c>
      <c r="W552">
        <v>28858.965441338321</v>
      </c>
      <c r="X552">
        <v>2795.623374862425</v>
      </c>
      <c r="Y552">
        <v>5054.9799999999996</v>
      </c>
      <c r="Z552">
        <v>4886.919346756069</v>
      </c>
      <c r="AB552">
        <v>22338.965441338321</v>
      </c>
      <c r="AC552">
        <v>1309.0633748624259</v>
      </c>
      <c r="AD552">
        <v>3834.88</v>
      </c>
      <c r="AE552">
        <v>3697.9238896132119</v>
      </c>
      <c r="AF552">
        <v>0.99731182795698936</v>
      </c>
      <c r="AQ552">
        <v>6520</v>
      </c>
      <c r="AR552">
        <v>1486.56</v>
      </c>
      <c r="AS552">
        <v>1220.0999999999999</v>
      </c>
      <c r="AT552">
        <v>1188.995457142857</v>
      </c>
      <c r="AU552">
        <v>0.9916666666666667</v>
      </c>
    </row>
    <row r="553" spans="1:47" x14ac:dyDescent="0.25">
      <c r="A553" t="s">
        <v>92</v>
      </c>
      <c r="B553" t="s">
        <v>93</v>
      </c>
      <c r="C553" t="s">
        <v>470</v>
      </c>
      <c r="D553" t="s">
        <v>471</v>
      </c>
      <c r="E553" t="s">
        <v>472</v>
      </c>
      <c r="F553" t="s">
        <v>471</v>
      </c>
      <c r="G553" t="s">
        <v>473</v>
      </c>
      <c r="H553" t="s">
        <v>471</v>
      </c>
      <c r="I553" t="s">
        <v>474</v>
      </c>
      <c r="J553" t="s">
        <v>96</v>
      </c>
      <c r="K553" t="s">
        <v>97</v>
      </c>
      <c r="L553" t="s">
        <v>170</v>
      </c>
      <c r="P553">
        <v>2021</v>
      </c>
      <c r="W553">
        <v>22592</v>
      </c>
      <c r="X553">
        <v>1285.4848</v>
      </c>
      <c r="Y553">
        <v>2988.08</v>
      </c>
      <c r="Z553">
        <v>3973.7709279756832</v>
      </c>
      <c r="AB553">
        <v>22592</v>
      </c>
      <c r="AC553">
        <v>1285.4848</v>
      </c>
      <c r="AD553">
        <v>2988.08</v>
      </c>
      <c r="AE553">
        <v>3973.7709279756832</v>
      </c>
      <c r="AF553">
        <v>1</v>
      </c>
    </row>
    <row r="554" spans="1:47" x14ac:dyDescent="0.25">
      <c r="A554" t="s">
        <v>92</v>
      </c>
      <c r="B554" t="s">
        <v>93</v>
      </c>
      <c r="C554" t="s">
        <v>470</v>
      </c>
      <c r="D554" t="s">
        <v>471</v>
      </c>
      <c r="E554" t="s">
        <v>472</v>
      </c>
      <c r="F554" t="s">
        <v>471</v>
      </c>
      <c r="G554" t="s">
        <v>473</v>
      </c>
      <c r="H554" t="s">
        <v>471</v>
      </c>
      <c r="I554" t="s">
        <v>474</v>
      </c>
      <c r="J554" t="s">
        <v>96</v>
      </c>
      <c r="K554" t="s">
        <v>97</v>
      </c>
      <c r="L554" t="s">
        <v>170</v>
      </c>
      <c r="P554">
        <v>2022</v>
      </c>
      <c r="W554">
        <v>22084</v>
      </c>
      <c r="X554">
        <v>1223.4536000000001</v>
      </c>
      <c r="Y554">
        <v>4197.26</v>
      </c>
      <c r="Z554">
        <v>4023.4160141730772</v>
      </c>
      <c r="AB554">
        <v>22084</v>
      </c>
      <c r="AC554">
        <v>1223.4536000000001</v>
      </c>
      <c r="AD554">
        <v>4197.26</v>
      </c>
      <c r="AE554">
        <v>4023.4160141730772</v>
      </c>
      <c r="AF554">
        <v>1</v>
      </c>
    </row>
    <row r="555" spans="1:47" x14ac:dyDescent="0.25">
      <c r="A555" t="s">
        <v>92</v>
      </c>
      <c r="B555" t="s">
        <v>93</v>
      </c>
      <c r="C555" t="s">
        <v>475</v>
      </c>
      <c r="D555" t="s">
        <v>476</v>
      </c>
      <c r="E555" t="s">
        <v>477</v>
      </c>
      <c r="F555" t="s">
        <v>476</v>
      </c>
      <c r="G555" t="s">
        <v>478</v>
      </c>
      <c r="H555" t="s">
        <v>476</v>
      </c>
      <c r="I555" t="s">
        <v>162</v>
      </c>
      <c r="J555" t="s">
        <v>96</v>
      </c>
      <c r="K555" t="s">
        <v>97</v>
      </c>
      <c r="L555" t="s">
        <v>170</v>
      </c>
      <c r="P555">
        <v>2018</v>
      </c>
      <c r="W555">
        <v>4668.3999999999996</v>
      </c>
      <c r="X555">
        <v>305.31335999999999</v>
      </c>
      <c r="Y555">
        <v>984.67</v>
      </c>
      <c r="Z555">
        <v>711.57799999999997</v>
      </c>
      <c r="AB555">
        <v>4668.3999999999996</v>
      </c>
      <c r="AC555">
        <v>305.31335999999999</v>
      </c>
      <c r="AD555">
        <v>984.67</v>
      </c>
      <c r="AE555">
        <v>711.57799999999997</v>
      </c>
      <c r="AF555">
        <v>1.196428571428571</v>
      </c>
    </row>
    <row r="556" spans="1:47" x14ac:dyDescent="0.25">
      <c r="A556" t="s">
        <v>92</v>
      </c>
      <c r="B556" t="s">
        <v>93</v>
      </c>
      <c r="C556" t="s">
        <v>475</v>
      </c>
      <c r="D556" t="s">
        <v>476</v>
      </c>
      <c r="E556" t="s">
        <v>477</v>
      </c>
      <c r="F556" t="s">
        <v>476</v>
      </c>
      <c r="G556" t="s">
        <v>478</v>
      </c>
      <c r="H556" t="s">
        <v>476</v>
      </c>
      <c r="I556" t="s">
        <v>162</v>
      </c>
      <c r="J556" t="s">
        <v>96</v>
      </c>
      <c r="K556" t="s">
        <v>97</v>
      </c>
      <c r="L556" t="s">
        <v>170</v>
      </c>
      <c r="P556">
        <v>2019</v>
      </c>
      <c r="W556">
        <v>5903.5508196721312</v>
      </c>
      <c r="X556">
        <v>435.68205049180318</v>
      </c>
      <c r="Y556">
        <v>722.48</v>
      </c>
      <c r="Z556">
        <v>1000.529868852459</v>
      </c>
      <c r="AB556">
        <v>5903.5508196721312</v>
      </c>
      <c r="AC556">
        <v>435.68205049180318</v>
      </c>
      <c r="AD556">
        <v>722.48</v>
      </c>
      <c r="AE556">
        <v>1000.529868852459</v>
      </c>
      <c r="AF556">
        <v>1</v>
      </c>
    </row>
    <row r="557" spans="1:47" x14ac:dyDescent="0.25">
      <c r="A557" t="s">
        <v>92</v>
      </c>
      <c r="B557" t="s">
        <v>93</v>
      </c>
      <c r="C557" t="s">
        <v>475</v>
      </c>
      <c r="D557" t="s">
        <v>476</v>
      </c>
      <c r="E557" t="s">
        <v>477</v>
      </c>
      <c r="F557" t="s">
        <v>476</v>
      </c>
      <c r="G557" t="s">
        <v>478</v>
      </c>
      <c r="H557" t="s">
        <v>476</v>
      </c>
      <c r="I557" t="s">
        <v>162</v>
      </c>
      <c r="J557" t="s">
        <v>96</v>
      </c>
      <c r="K557" t="s">
        <v>97</v>
      </c>
      <c r="L557" t="s">
        <v>170</v>
      </c>
      <c r="P557">
        <v>2020</v>
      </c>
      <c r="W557">
        <v>1580.5975674246431</v>
      </c>
      <c r="X557">
        <v>92.623017451084081</v>
      </c>
      <c r="Y557">
        <v>622.45000000000005</v>
      </c>
      <c r="Z557">
        <v>341.807756147541</v>
      </c>
      <c r="AB557">
        <v>1580.5975674246431</v>
      </c>
      <c r="AC557">
        <v>92.623017451084081</v>
      </c>
      <c r="AD557">
        <v>622.45000000000005</v>
      </c>
      <c r="AE557">
        <v>341.807756147541</v>
      </c>
      <c r="AF557">
        <v>0.99731182795698936</v>
      </c>
    </row>
    <row r="558" spans="1:47" x14ac:dyDescent="0.25">
      <c r="A558" t="s">
        <v>92</v>
      </c>
      <c r="B558" t="s">
        <v>93</v>
      </c>
      <c r="C558" t="s">
        <v>475</v>
      </c>
      <c r="D558" t="s">
        <v>476</v>
      </c>
      <c r="E558" t="s">
        <v>477</v>
      </c>
      <c r="F558" t="s">
        <v>476</v>
      </c>
      <c r="G558" t="s">
        <v>478</v>
      </c>
      <c r="H558" t="s">
        <v>476</v>
      </c>
      <c r="I558" t="s">
        <v>162</v>
      </c>
      <c r="J558" t="s">
        <v>96</v>
      </c>
      <c r="K558" t="s">
        <v>97</v>
      </c>
      <c r="L558" t="s">
        <v>170</v>
      </c>
      <c r="P558">
        <v>2021</v>
      </c>
      <c r="W558">
        <v>2174</v>
      </c>
      <c r="X558">
        <v>123.70059999999999</v>
      </c>
      <c r="Y558">
        <v>253.76</v>
      </c>
      <c r="Z558">
        <v>514.54</v>
      </c>
      <c r="AB558">
        <v>2174</v>
      </c>
      <c r="AC558">
        <v>123.70059999999999</v>
      </c>
      <c r="AD558">
        <v>253.76</v>
      </c>
      <c r="AE558">
        <v>514.54</v>
      </c>
      <c r="AF558">
        <v>1</v>
      </c>
    </row>
    <row r="559" spans="1:47" x14ac:dyDescent="0.25">
      <c r="A559" t="s">
        <v>92</v>
      </c>
      <c r="B559" t="s">
        <v>93</v>
      </c>
      <c r="C559" t="s">
        <v>475</v>
      </c>
      <c r="D559" t="s">
        <v>476</v>
      </c>
      <c r="E559" t="s">
        <v>477</v>
      </c>
      <c r="F559" t="s">
        <v>476</v>
      </c>
      <c r="G559" t="s">
        <v>478</v>
      </c>
      <c r="H559" t="s">
        <v>476</v>
      </c>
      <c r="I559" t="s">
        <v>162</v>
      </c>
      <c r="J559" t="s">
        <v>96</v>
      </c>
      <c r="K559" t="s">
        <v>97</v>
      </c>
      <c r="L559" t="s">
        <v>170</v>
      </c>
      <c r="P559">
        <v>2022</v>
      </c>
      <c r="W559">
        <v>4586</v>
      </c>
      <c r="X559">
        <v>254.06440000000001</v>
      </c>
      <c r="Y559">
        <v>787.38</v>
      </c>
      <c r="Z559">
        <v>744.91</v>
      </c>
      <c r="AB559">
        <v>4586</v>
      </c>
      <c r="AC559">
        <v>254.06440000000001</v>
      </c>
      <c r="AD559">
        <v>787.38</v>
      </c>
      <c r="AE559">
        <v>744.91</v>
      </c>
      <c r="AF559">
        <v>1</v>
      </c>
    </row>
    <row r="560" spans="1:47" x14ac:dyDescent="0.25">
      <c r="A560" t="s">
        <v>92</v>
      </c>
      <c r="B560" t="s">
        <v>93</v>
      </c>
      <c r="C560" t="s">
        <v>479</v>
      </c>
      <c r="D560" t="s">
        <v>480</v>
      </c>
      <c r="E560" t="s">
        <v>481</v>
      </c>
      <c r="F560" t="s">
        <v>480</v>
      </c>
      <c r="G560" t="s">
        <v>482</v>
      </c>
      <c r="H560" t="s">
        <v>480</v>
      </c>
      <c r="I560" t="s">
        <v>483</v>
      </c>
      <c r="J560" t="s">
        <v>96</v>
      </c>
      <c r="K560" t="s">
        <v>97</v>
      </c>
      <c r="L560" t="s">
        <v>170</v>
      </c>
      <c r="P560">
        <v>2018</v>
      </c>
      <c r="W560">
        <v>3613.967213114754</v>
      </c>
      <c r="X560">
        <v>236.35345573770491</v>
      </c>
      <c r="Y560">
        <v>741.81</v>
      </c>
      <c r="Z560">
        <v>717.21426229508199</v>
      </c>
      <c r="AB560">
        <v>3613.967213114754</v>
      </c>
      <c r="AC560">
        <v>236.35345573770491</v>
      </c>
      <c r="AD560">
        <v>741.81</v>
      </c>
      <c r="AE560">
        <v>717.21426229508199</v>
      </c>
      <c r="AF560">
        <v>1.1398809523809521</v>
      </c>
    </row>
    <row r="561" spans="1:47" x14ac:dyDescent="0.25">
      <c r="A561" t="s">
        <v>92</v>
      </c>
      <c r="B561" t="s">
        <v>93</v>
      </c>
      <c r="C561" t="s">
        <v>479</v>
      </c>
      <c r="D561" t="s">
        <v>480</v>
      </c>
      <c r="E561" t="s">
        <v>481</v>
      </c>
      <c r="F561" t="s">
        <v>480</v>
      </c>
      <c r="G561" t="s">
        <v>482</v>
      </c>
      <c r="H561" t="s">
        <v>480</v>
      </c>
      <c r="I561" t="s">
        <v>483</v>
      </c>
      <c r="J561" t="s">
        <v>96</v>
      </c>
      <c r="K561" t="s">
        <v>97</v>
      </c>
      <c r="L561" t="s">
        <v>170</v>
      </c>
      <c r="P561">
        <v>2019</v>
      </c>
      <c r="W561">
        <v>4719.1121519646113</v>
      </c>
      <c r="X561">
        <v>348.27047681498823</v>
      </c>
      <c r="Y561">
        <v>637.44000000000005</v>
      </c>
      <c r="Z561">
        <v>883.33383294301325</v>
      </c>
      <c r="AB561">
        <v>4719.1121519646113</v>
      </c>
      <c r="AC561">
        <v>348.27047681498823</v>
      </c>
      <c r="AD561">
        <v>637.44000000000005</v>
      </c>
      <c r="AE561">
        <v>883.33383294301325</v>
      </c>
      <c r="AF561">
        <v>1</v>
      </c>
    </row>
    <row r="562" spans="1:47" x14ac:dyDescent="0.25">
      <c r="A562" t="s">
        <v>92</v>
      </c>
      <c r="B562" t="s">
        <v>93</v>
      </c>
      <c r="C562" t="s">
        <v>479</v>
      </c>
      <c r="D562" t="s">
        <v>480</v>
      </c>
      <c r="E562" t="s">
        <v>481</v>
      </c>
      <c r="F562" t="s">
        <v>480</v>
      </c>
      <c r="G562" t="s">
        <v>482</v>
      </c>
      <c r="H562" t="s">
        <v>480</v>
      </c>
      <c r="I562" t="s">
        <v>483</v>
      </c>
      <c r="J562" t="s">
        <v>96</v>
      </c>
      <c r="K562" t="s">
        <v>97</v>
      </c>
      <c r="L562" t="s">
        <v>170</v>
      </c>
      <c r="P562">
        <v>2020</v>
      </c>
      <c r="W562">
        <v>6648.4367639528928</v>
      </c>
      <c r="X562">
        <v>389.59839436763951</v>
      </c>
      <c r="Y562">
        <v>1281.95</v>
      </c>
      <c r="Z562">
        <v>1177.4619047619051</v>
      </c>
      <c r="AB562">
        <v>6648.4367639528928</v>
      </c>
      <c r="AC562">
        <v>389.59839436763951</v>
      </c>
      <c r="AD562">
        <v>1281.95</v>
      </c>
      <c r="AE562">
        <v>1177.4619047619051</v>
      </c>
      <c r="AF562">
        <v>0.99731182795698936</v>
      </c>
    </row>
    <row r="563" spans="1:47" x14ac:dyDescent="0.25">
      <c r="A563" t="s">
        <v>92</v>
      </c>
      <c r="B563" t="s">
        <v>93</v>
      </c>
      <c r="C563" t="s">
        <v>479</v>
      </c>
      <c r="D563" t="s">
        <v>480</v>
      </c>
      <c r="E563" t="s">
        <v>481</v>
      </c>
      <c r="F563" t="s">
        <v>480</v>
      </c>
      <c r="G563" t="s">
        <v>482</v>
      </c>
      <c r="H563" t="s">
        <v>480</v>
      </c>
      <c r="I563" t="s">
        <v>483</v>
      </c>
      <c r="J563" t="s">
        <v>96</v>
      </c>
      <c r="K563" t="s">
        <v>97</v>
      </c>
      <c r="L563" t="s">
        <v>170</v>
      </c>
      <c r="P563">
        <v>2021</v>
      </c>
      <c r="W563">
        <v>5800</v>
      </c>
      <c r="X563">
        <v>330.02</v>
      </c>
      <c r="Y563">
        <v>1034.18</v>
      </c>
      <c r="Z563">
        <v>1234.9327325423419</v>
      </c>
      <c r="AB563">
        <v>5800</v>
      </c>
      <c r="AC563">
        <v>330.02</v>
      </c>
      <c r="AD563">
        <v>1034.18</v>
      </c>
      <c r="AE563">
        <v>1234.9327325423419</v>
      </c>
      <c r="AF563">
        <v>1</v>
      </c>
    </row>
    <row r="564" spans="1:47" x14ac:dyDescent="0.25">
      <c r="A564" t="s">
        <v>92</v>
      </c>
      <c r="B564" t="s">
        <v>93</v>
      </c>
      <c r="C564" t="s">
        <v>479</v>
      </c>
      <c r="D564" t="s">
        <v>480</v>
      </c>
      <c r="E564" t="s">
        <v>481</v>
      </c>
      <c r="F564" t="s">
        <v>480</v>
      </c>
      <c r="G564" t="s">
        <v>482</v>
      </c>
      <c r="H564" t="s">
        <v>480</v>
      </c>
      <c r="I564" t="s">
        <v>483</v>
      </c>
      <c r="J564" t="s">
        <v>96</v>
      </c>
      <c r="K564" t="s">
        <v>97</v>
      </c>
      <c r="L564" t="s">
        <v>170</v>
      </c>
      <c r="P564">
        <v>2022</v>
      </c>
      <c r="W564">
        <v>16534</v>
      </c>
      <c r="X564">
        <v>3050.873</v>
      </c>
      <c r="Y564">
        <v>2009.16</v>
      </c>
      <c r="Z564">
        <v>2017.462625381155</v>
      </c>
      <c r="AB564">
        <v>4165</v>
      </c>
      <c r="AC564">
        <v>230.74100000000001</v>
      </c>
      <c r="AD564">
        <v>1069.58</v>
      </c>
      <c r="AE564">
        <v>1077.8826253811551</v>
      </c>
      <c r="AF564">
        <v>1</v>
      </c>
      <c r="AQ564">
        <v>12369</v>
      </c>
      <c r="AR564">
        <v>2820.1320000000001</v>
      </c>
      <c r="AS564">
        <v>939.58</v>
      </c>
      <c r="AT564">
        <v>939.58000000000015</v>
      </c>
      <c r="AU564">
        <v>0.49784946236559141</v>
      </c>
    </row>
    <row r="565" spans="1:47" x14ac:dyDescent="0.25">
      <c r="A565" t="s">
        <v>92</v>
      </c>
      <c r="B565" t="s">
        <v>93</v>
      </c>
      <c r="C565" t="s">
        <v>484</v>
      </c>
      <c r="D565" t="s">
        <v>485</v>
      </c>
      <c r="E565" t="s">
        <v>486</v>
      </c>
      <c r="F565" t="s">
        <v>485</v>
      </c>
      <c r="G565" t="s">
        <v>487</v>
      </c>
      <c r="H565" t="s">
        <v>485</v>
      </c>
      <c r="I565" t="s">
        <v>398</v>
      </c>
      <c r="J565" t="s">
        <v>96</v>
      </c>
      <c r="K565" t="s">
        <v>97</v>
      </c>
      <c r="L565" t="s">
        <v>170</v>
      </c>
      <c r="M565" t="s">
        <v>488</v>
      </c>
      <c r="N565" t="s">
        <v>208</v>
      </c>
      <c r="P565">
        <v>2018</v>
      </c>
      <c r="R565">
        <v>415</v>
      </c>
      <c r="W565">
        <v>26745.728813559319</v>
      </c>
      <c r="X565">
        <v>1749.170664406779</v>
      </c>
      <c r="Y565">
        <v>5373.26</v>
      </c>
      <c r="Z565">
        <v>4676.7257627118643</v>
      </c>
      <c r="AB565">
        <v>26745.728813559319</v>
      </c>
      <c r="AC565">
        <v>1749.170664406779</v>
      </c>
      <c r="AD565">
        <v>5373.26</v>
      </c>
      <c r="AE565">
        <v>4676.7257627118643</v>
      </c>
      <c r="AF565">
        <v>1.208333333333333</v>
      </c>
    </row>
    <row r="566" spans="1:47" x14ac:dyDescent="0.25">
      <c r="A566" t="s">
        <v>92</v>
      </c>
      <c r="B566" t="s">
        <v>93</v>
      </c>
      <c r="C566" t="s">
        <v>484</v>
      </c>
      <c r="D566" t="s">
        <v>485</v>
      </c>
      <c r="E566" t="s">
        <v>486</v>
      </c>
      <c r="F566" t="s">
        <v>485</v>
      </c>
      <c r="G566" t="s">
        <v>487</v>
      </c>
      <c r="H566" t="s">
        <v>485</v>
      </c>
      <c r="I566" t="s">
        <v>398</v>
      </c>
      <c r="J566" t="s">
        <v>96</v>
      </c>
      <c r="K566" t="s">
        <v>97</v>
      </c>
      <c r="L566" t="s">
        <v>170</v>
      </c>
      <c r="M566" t="s">
        <v>488</v>
      </c>
      <c r="N566" t="s">
        <v>208</v>
      </c>
      <c r="P566">
        <v>2019</v>
      </c>
      <c r="R566">
        <v>415</v>
      </c>
      <c r="W566">
        <v>29121.576271186441</v>
      </c>
      <c r="X566">
        <v>2149.172328813559</v>
      </c>
      <c r="Y566">
        <v>3770.45</v>
      </c>
      <c r="Z566">
        <v>4702.8367796610164</v>
      </c>
      <c r="AB566">
        <v>29121.576271186441</v>
      </c>
      <c r="AC566">
        <v>2149.172328813559</v>
      </c>
      <c r="AD566">
        <v>3770.45</v>
      </c>
      <c r="AE566">
        <v>4702.8367796610164</v>
      </c>
      <c r="AF566">
        <v>1</v>
      </c>
    </row>
    <row r="567" spans="1:47" x14ac:dyDescent="0.25">
      <c r="A567" t="s">
        <v>92</v>
      </c>
      <c r="B567" t="s">
        <v>93</v>
      </c>
      <c r="C567" t="s">
        <v>484</v>
      </c>
      <c r="D567" t="s">
        <v>485</v>
      </c>
      <c r="E567" t="s">
        <v>486</v>
      </c>
      <c r="F567" t="s">
        <v>485</v>
      </c>
      <c r="G567" t="s">
        <v>487</v>
      </c>
      <c r="H567" t="s">
        <v>485</v>
      </c>
      <c r="I567" t="s">
        <v>398</v>
      </c>
      <c r="J567" t="s">
        <v>96</v>
      </c>
      <c r="K567" t="s">
        <v>97</v>
      </c>
      <c r="L567" t="s">
        <v>170</v>
      </c>
      <c r="M567" t="s">
        <v>488</v>
      </c>
      <c r="N567" t="s">
        <v>208</v>
      </c>
      <c r="P567">
        <v>2020</v>
      </c>
      <c r="R567">
        <v>415</v>
      </c>
      <c r="W567">
        <v>24267.404592673589</v>
      </c>
      <c r="X567">
        <v>1422.0699091306719</v>
      </c>
      <c r="Y567">
        <v>3991.96</v>
      </c>
      <c r="Z567">
        <v>3818.7424576271192</v>
      </c>
      <c r="AB567">
        <v>24267.404592673589</v>
      </c>
      <c r="AC567">
        <v>1422.0699091306719</v>
      </c>
      <c r="AD567">
        <v>3991.96</v>
      </c>
      <c r="AE567">
        <v>3818.7424576271192</v>
      </c>
      <c r="AF567">
        <v>0.99731182795698936</v>
      </c>
    </row>
    <row r="568" spans="1:47" x14ac:dyDescent="0.25">
      <c r="A568" t="s">
        <v>92</v>
      </c>
      <c r="B568" t="s">
        <v>93</v>
      </c>
      <c r="C568" t="s">
        <v>484</v>
      </c>
      <c r="D568" t="s">
        <v>485</v>
      </c>
      <c r="E568" t="s">
        <v>486</v>
      </c>
      <c r="F568" t="s">
        <v>485</v>
      </c>
      <c r="G568" t="s">
        <v>487</v>
      </c>
      <c r="H568" t="s">
        <v>485</v>
      </c>
      <c r="I568" t="s">
        <v>398</v>
      </c>
      <c r="J568" t="s">
        <v>96</v>
      </c>
      <c r="K568" t="s">
        <v>97</v>
      </c>
      <c r="L568" t="s">
        <v>170</v>
      </c>
      <c r="M568" t="s">
        <v>488</v>
      </c>
      <c r="N568" t="s">
        <v>208</v>
      </c>
      <c r="P568">
        <v>2021</v>
      </c>
      <c r="R568">
        <v>415</v>
      </c>
      <c r="W568">
        <v>21234.21147540984</v>
      </c>
      <c r="X568">
        <v>1208.22663295082</v>
      </c>
      <c r="Y568">
        <v>2151.5100000000002</v>
      </c>
      <c r="Z568">
        <v>4347.5694684767559</v>
      </c>
      <c r="AB568">
        <v>21234.21147540984</v>
      </c>
      <c r="AC568">
        <v>1208.22663295082</v>
      </c>
      <c r="AD568">
        <v>2151.5100000000002</v>
      </c>
      <c r="AE568">
        <v>4347.5694684767559</v>
      </c>
      <c r="AF568">
        <v>1</v>
      </c>
    </row>
    <row r="569" spans="1:47" x14ac:dyDescent="0.25">
      <c r="A569" t="s">
        <v>92</v>
      </c>
      <c r="B569" t="s">
        <v>93</v>
      </c>
      <c r="C569" t="s">
        <v>484</v>
      </c>
      <c r="D569" t="s">
        <v>485</v>
      </c>
      <c r="E569" t="s">
        <v>486</v>
      </c>
      <c r="F569" t="s">
        <v>485</v>
      </c>
      <c r="G569" t="s">
        <v>487</v>
      </c>
      <c r="H569" t="s">
        <v>485</v>
      </c>
      <c r="I569" t="s">
        <v>398</v>
      </c>
      <c r="J569" t="s">
        <v>96</v>
      </c>
      <c r="K569" t="s">
        <v>97</v>
      </c>
      <c r="L569" t="s">
        <v>170</v>
      </c>
      <c r="M569" t="s">
        <v>488</v>
      </c>
      <c r="N569" t="s">
        <v>208</v>
      </c>
      <c r="P569">
        <v>2022</v>
      </c>
      <c r="R569">
        <v>415</v>
      </c>
      <c r="W569">
        <v>31821.4367112697</v>
      </c>
      <c r="X569">
        <v>1762.907593804342</v>
      </c>
      <c r="Y569">
        <v>6165.78</v>
      </c>
      <c r="Z569">
        <v>6858.3908132133847</v>
      </c>
      <c r="AB569">
        <v>31821.4367112697</v>
      </c>
      <c r="AC569">
        <v>1762.907593804342</v>
      </c>
      <c r="AD569">
        <v>6165.78</v>
      </c>
      <c r="AE569">
        <v>6858.3908132133847</v>
      </c>
      <c r="AF569">
        <v>0.95822132616487454</v>
      </c>
    </row>
    <row r="570" spans="1:47" x14ac:dyDescent="0.25">
      <c r="A570" t="s">
        <v>92</v>
      </c>
      <c r="B570" t="s">
        <v>93</v>
      </c>
      <c r="C570" t="s">
        <v>489</v>
      </c>
      <c r="D570" t="s">
        <v>490</v>
      </c>
      <c r="E570" t="s">
        <v>491</v>
      </c>
      <c r="F570" t="s">
        <v>490</v>
      </c>
      <c r="G570" t="s">
        <v>492</v>
      </c>
      <c r="H570" t="s">
        <v>490</v>
      </c>
      <c r="I570" t="s">
        <v>150</v>
      </c>
      <c r="J570" t="s">
        <v>96</v>
      </c>
      <c r="K570" t="s">
        <v>97</v>
      </c>
      <c r="L570" t="s">
        <v>170</v>
      </c>
      <c r="P570">
        <v>2018</v>
      </c>
      <c r="W570">
        <v>55252.583870967748</v>
      </c>
      <c r="X570">
        <v>7840.3972451612908</v>
      </c>
      <c r="Y570">
        <v>7023.2</v>
      </c>
      <c r="Z570">
        <v>6678.6206040779061</v>
      </c>
      <c r="AA570">
        <v>3</v>
      </c>
      <c r="AB570">
        <v>19001.483870967739</v>
      </c>
      <c r="AC570">
        <v>1242.6970451612899</v>
      </c>
      <c r="AD570">
        <v>4300.28</v>
      </c>
      <c r="AE570">
        <v>4539.2883870967744</v>
      </c>
      <c r="AF570">
        <v>1</v>
      </c>
      <c r="AG570">
        <v>36251.1</v>
      </c>
      <c r="AH570">
        <v>6597.7002000000002</v>
      </c>
      <c r="AI570">
        <v>2722.92</v>
      </c>
      <c r="AJ570">
        <v>2139.3322169811322</v>
      </c>
      <c r="AK570">
        <v>2</v>
      </c>
    </row>
    <row r="571" spans="1:47" x14ac:dyDescent="0.25">
      <c r="A571" t="s">
        <v>92</v>
      </c>
      <c r="B571" t="s">
        <v>93</v>
      </c>
      <c r="C571" t="s">
        <v>489</v>
      </c>
      <c r="D571" t="s">
        <v>490</v>
      </c>
      <c r="E571" t="s">
        <v>491</v>
      </c>
      <c r="F571" t="s">
        <v>490</v>
      </c>
      <c r="G571" t="s">
        <v>492</v>
      </c>
      <c r="H571" t="s">
        <v>490</v>
      </c>
      <c r="I571" t="s">
        <v>150</v>
      </c>
      <c r="J571" t="s">
        <v>96</v>
      </c>
      <c r="K571" t="s">
        <v>97</v>
      </c>
      <c r="L571" t="s">
        <v>170</v>
      </c>
      <c r="P571">
        <v>2019</v>
      </c>
      <c r="W571">
        <v>55471.867741935494</v>
      </c>
      <c r="X571">
        <v>8125.4532193548384</v>
      </c>
      <c r="Y571">
        <v>6427.3899999999994</v>
      </c>
      <c r="Z571">
        <v>6599.174278758368</v>
      </c>
      <c r="AA571">
        <v>2.916666666666667</v>
      </c>
      <c r="AB571">
        <v>18210.967741935481</v>
      </c>
      <c r="AC571">
        <v>1343.969419354838</v>
      </c>
      <c r="AD571">
        <v>4568.82</v>
      </c>
      <c r="AE571">
        <v>4474.282580645161</v>
      </c>
      <c r="AF571">
        <v>1</v>
      </c>
      <c r="AG571">
        <v>37260.9</v>
      </c>
      <c r="AH571">
        <v>6781.4838</v>
      </c>
      <c r="AI571">
        <v>1858.57</v>
      </c>
      <c r="AJ571">
        <v>2124.891698113207</v>
      </c>
      <c r="AK571">
        <v>1.916666666666667</v>
      </c>
    </row>
    <row r="572" spans="1:47" x14ac:dyDescent="0.25">
      <c r="A572" t="s">
        <v>92</v>
      </c>
      <c r="B572" t="s">
        <v>93</v>
      </c>
      <c r="C572" t="s">
        <v>489</v>
      </c>
      <c r="D572" t="s">
        <v>490</v>
      </c>
      <c r="E572" t="s">
        <v>491</v>
      </c>
      <c r="F572" t="s">
        <v>490</v>
      </c>
      <c r="G572" t="s">
        <v>492</v>
      </c>
      <c r="H572" t="s">
        <v>490</v>
      </c>
      <c r="I572" t="s">
        <v>150</v>
      </c>
      <c r="J572" t="s">
        <v>96</v>
      </c>
      <c r="K572" t="s">
        <v>97</v>
      </c>
      <c r="L572" t="s">
        <v>170</v>
      </c>
      <c r="P572">
        <v>2020</v>
      </c>
      <c r="W572">
        <v>49708.496774193547</v>
      </c>
      <c r="X572">
        <v>7169.2243419354836</v>
      </c>
      <c r="Y572">
        <v>6056.8899999999994</v>
      </c>
      <c r="Z572">
        <v>6342.0831626928484</v>
      </c>
      <c r="AA572">
        <v>1.958333333333333</v>
      </c>
      <c r="AB572">
        <v>15216.548387096769</v>
      </c>
      <c r="AC572">
        <v>891.68973548387089</v>
      </c>
      <c r="AD572">
        <v>4102.83</v>
      </c>
      <c r="AE572">
        <v>4135.2890322580643</v>
      </c>
      <c r="AF572">
        <v>1</v>
      </c>
      <c r="AG572">
        <v>34491.948387096767</v>
      </c>
      <c r="AH572">
        <v>6277.5346064516116</v>
      </c>
      <c r="AI572">
        <v>1954.06</v>
      </c>
      <c r="AJ572">
        <v>2206.7941304347819</v>
      </c>
      <c r="AK572">
        <v>0.95833333333333337</v>
      </c>
    </row>
    <row r="573" spans="1:47" x14ac:dyDescent="0.25">
      <c r="A573" t="s">
        <v>92</v>
      </c>
      <c r="B573" t="s">
        <v>93</v>
      </c>
      <c r="C573" t="s">
        <v>489</v>
      </c>
      <c r="D573" t="s">
        <v>490</v>
      </c>
      <c r="E573" t="s">
        <v>491</v>
      </c>
      <c r="F573" t="s">
        <v>490</v>
      </c>
      <c r="G573" t="s">
        <v>492</v>
      </c>
      <c r="H573" t="s">
        <v>490</v>
      </c>
      <c r="I573" t="s">
        <v>150</v>
      </c>
      <c r="J573" t="s">
        <v>96</v>
      </c>
      <c r="K573" t="s">
        <v>97</v>
      </c>
      <c r="L573" t="s">
        <v>170</v>
      </c>
      <c r="P573">
        <v>2021</v>
      </c>
      <c r="W573">
        <v>51310.417935483871</v>
      </c>
      <c r="X573">
        <v>7209.3828449032262</v>
      </c>
      <c r="Y573">
        <v>6552.17</v>
      </c>
      <c r="Z573">
        <v>6991.2423422159891</v>
      </c>
      <c r="AA573">
        <v>1.958333333333333</v>
      </c>
      <c r="AB573">
        <v>17019.29032258064</v>
      </c>
      <c r="AC573">
        <v>968.39761935483887</v>
      </c>
      <c r="AD573">
        <v>3804.73</v>
      </c>
      <c r="AE573">
        <v>4770.9119565217388</v>
      </c>
      <c r="AF573">
        <v>0.95833333333333337</v>
      </c>
      <c r="AG573">
        <v>34291.127612903227</v>
      </c>
      <c r="AH573">
        <v>6240.9852255483866</v>
      </c>
      <c r="AI573">
        <v>2747.44</v>
      </c>
      <c r="AJ573">
        <v>2220.3303856942489</v>
      </c>
      <c r="AK573">
        <v>1</v>
      </c>
    </row>
    <row r="574" spans="1:47" x14ac:dyDescent="0.25">
      <c r="A574" t="s">
        <v>92</v>
      </c>
      <c r="B574" t="s">
        <v>93</v>
      </c>
      <c r="C574" t="s">
        <v>489</v>
      </c>
      <c r="D574" t="s">
        <v>490</v>
      </c>
      <c r="E574" t="s">
        <v>491</v>
      </c>
      <c r="F574" t="s">
        <v>490</v>
      </c>
      <c r="G574" t="s">
        <v>492</v>
      </c>
      <c r="H574" t="s">
        <v>490</v>
      </c>
      <c r="I574" t="s">
        <v>150</v>
      </c>
      <c r="J574" t="s">
        <v>96</v>
      </c>
      <c r="K574" t="s">
        <v>97</v>
      </c>
      <c r="L574" t="s">
        <v>170</v>
      </c>
      <c r="P574">
        <v>2022</v>
      </c>
      <c r="W574">
        <v>34466.031483870967</v>
      </c>
      <c r="X574">
        <v>4292.2954978064517</v>
      </c>
      <c r="Y574">
        <v>5669.52</v>
      </c>
      <c r="Z574">
        <v>5999.5245273492292</v>
      </c>
      <c r="AA574">
        <v>1.958333333333333</v>
      </c>
      <c r="AB574">
        <v>15643.93548387097</v>
      </c>
      <c r="AC574">
        <v>866.67402580645171</v>
      </c>
      <c r="AD574">
        <v>4624.87</v>
      </c>
      <c r="AE574">
        <v>4535.1110434782613</v>
      </c>
      <c r="AF574">
        <v>0.95833333333333337</v>
      </c>
      <c r="AG574">
        <v>18822.096000000001</v>
      </c>
      <c r="AH574">
        <v>3425.6214719999998</v>
      </c>
      <c r="AI574">
        <v>1044.6500000000001</v>
      </c>
      <c r="AJ574">
        <v>1464.4134838709681</v>
      </c>
      <c r="AK574">
        <v>1</v>
      </c>
    </row>
    <row r="575" spans="1:47" x14ac:dyDescent="0.25">
      <c r="A575" t="s">
        <v>92</v>
      </c>
      <c r="B575" t="s">
        <v>93</v>
      </c>
      <c r="C575" t="s">
        <v>493</v>
      </c>
      <c r="D575" t="s">
        <v>494</v>
      </c>
      <c r="E575" t="s">
        <v>495</v>
      </c>
      <c r="F575" t="s">
        <v>494</v>
      </c>
      <c r="G575" t="s">
        <v>496</v>
      </c>
      <c r="H575" t="s">
        <v>494</v>
      </c>
      <c r="I575" t="s">
        <v>161</v>
      </c>
      <c r="J575" t="s">
        <v>126</v>
      </c>
      <c r="K575" t="s">
        <v>97</v>
      </c>
      <c r="L575" t="s">
        <v>170</v>
      </c>
      <c r="M575" t="s">
        <v>488</v>
      </c>
      <c r="N575" t="s">
        <v>208</v>
      </c>
      <c r="P575">
        <v>2018</v>
      </c>
      <c r="R575">
        <v>400</v>
      </c>
      <c r="W575">
        <v>7172.7213114754086</v>
      </c>
      <c r="X575">
        <v>469.09597377049181</v>
      </c>
      <c r="Y575">
        <v>1017.83</v>
      </c>
      <c r="Z575">
        <v>1072.846721311475</v>
      </c>
      <c r="AB575">
        <v>7172.7213114754086</v>
      </c>
      <c r="AC575">
        <v>469.09597377049181</v>
      </c>
      <c r="AD575">
        <v>1017.83</v>
      </c>
      <c r="AE575">
        <v>1072.846721311475</v>
      </c>
      <c r="AF575">
        <v>1.161290322580645</v>
      </c>
    </row>
    <row r="576" spans="1:47" x14ac:dyDescent="0.25">
      <c r="A576" t="s">
        <v>92</v>
      </c>
      <c r="B576" t="s">
        <v>93</v>
      </c>
      <c r="C576" t="s">
        <v>493</v>
      </c>
      <c r="D576" t="s">
        <v>494</v>
      </c>
      <c r="E576" t="s">
        <v>495</v>
      </c>
      <c r="F576" t="s">
        <v>494</v>
      </c>
      <c r="G576" t="s">
        <v>496</v>
      </c>
      <c r="H576" t="s">
        <v>494</v>
      </c>
      <c r="I576" t="s">
        <v>161</v>
      </c>
      <c r="J576" t="s">
        <v>126</v>
      </c>
      <c r="K576" t="s">
        <v>97</v>
      </c>
      <c r="L576" t="s">
        <v>170</v>
      </c>
      <c r="M576" t="s">
        <v>488</v>
      </c>
      <c r="N576" t="s">
        <v>208</v>
      </c>
      <c r="P576">
        <v>2019</v>
      </c>
      <c r="R576">
        <v>400</v>
      </c>
      <c r="W576">
        <v>6915.6471095772213</v>
      </c>
      <c r="X576">
        <v>510.37475668679889</v>
      </c>
      <c r="Y576">
        <v>965.73</v>
      </c>
      <c r="Z576">
        <v>1220.634331320103</v>
      </c>
      <c r="AB576">
        <v>6915.6471095772213</v>
      </c>
      <c r="AC576">
        <v>510.37475668679889</v>
      </c>
      <c r="AD576">
        <v>965.73</v>
      </c>
      <c r="AE576">
        <v>1220.634331320103</v>
      </c>
      <c r="AF576">
        <v>1</v>
      </c>
    </row>
    <row r="577" spans="1:47" x14ac:dyDescent="0.25">
      <c r="A577" t="s">
        <v>92</v>
      </c>
      <c r="B577" t="s">
        <v>93</v>
      </c>
      <c r="C577" t="s">
        <v>493</v>
      </c>
      <c r="D577" t="s">
        <v>494</v>
      </c>
      <c r="E577" t="s">
        <v>495</v>
      </c>
      <c r="F577" t="s">
        <v>494</v>
      </c>
      <c r="G577" t="s">
        <v>496</v>
      </c>
      <c r="H577" t="s">
        <v>494</v>
      </c>
      <c r="I577" t="s">
        <v>161</v>
      </c>
      <c r="J577" t="s">
        <v>126</v>
      </c>
      <c r="K577" t="s">
        <v>97</v>
      </c>
      <c r="L577" t="s">
        <v>170</v>
      </c>
      <c r="M577" t="s">
        <v>488</v>
      </c>
      <c r="N577" t="s">
        <v>208</v>
      </c>
      <c r="P577">
        <v>2020</v>
      </c>
      <c r="R577">
        <v>400</v>
      </c>
      <c r="W577">
        <v>3794.53480475382</v>
      </c>
      <c r="X577">
        <v>222.35973955857381</v>
      </c>
      <c r="Y577">
        <v>1062.8499999999999</v>
      </c>
      <c r="Z577">
        <v>751.78894736842108</v>
      </c>
      <c r="AB577">
        <v>3794.53480475382</v>
      </c>
      <c r="AC577">
        <v>222.35973955857381</v>
      </c>
      <c r="AD577">
        <v>1062.8499999999999</v>
      </c>
      <c r="AE577">
        <v>751.78894736842108</v>
      </c>
      <c r="AF577">
        <v>0.99731182795698936</v>
      </c>
    </row>
    <row r="578" spans="1:47" x14ac:dyDescent="0.25">
      <c r="A578" t="s">
        <v>92</v>
      </c>
      <c r="B578" t="s">
        <v>93</v>
      </c>
      <c r="C578" t="s">
        <v>493</v>
      </c>
      <c r="D578" t="s">
        <v>494</v>
      </c>
      <c r="E578" t="s">
        <v>495</v>
      </c>
      <c r="F578" t="s">
        <v>494</v>
      </c>
      <c r="G578" t="s">
        <v>496</v>
      </c>
      <c r="H578" t="s">
        <v>494</v>
      </c>
      <c r="I578" t="s">
        <v>161</v>
      </c>
      <c r="J578" t="s">
        <v>126</v>
      </c>
      <c r="K578" t="s">
        <v>97</v>
      </c>
      <c r="L578" t="s">
        <v>170</v>
      </c>
      <c r="M578" t="s">
        <v>488</v>
      </c>
      <c r="N578" t="s">
        <v>208</v>
      </c>
      <c r="P578">
        <v>2021</v>
      </c>
      <c r="R578">
        <v>400</v>
      </c>
      <c r="W578">
        <v>20349.566037735851</v>
      </c>
      <c r="X578">
        <v>4381.511156603774</v>
      </c>
      <c r="Y578">
        <v>4461.83</v>
      </c>
      <c r="Z578">
        <v>5134.4442772253205</v>
      </c>
      <c r="AB578">
        <v>1509</v>
      </c>
      <c r="AC578">
        <v>85.862100000000012</v>
      </c>
      <c r="AD578">
        <v>422.96</v>
      </c>
      <c r="AE578">
        <v>507.97709677419351</v>
      </c>
      <c r="AF578">
        <v>1</v>
      </c>
      <c r="AQ578">
        <v>18840.566037735851</v>
      </c>
      <c r="AR578">
        <v>4295.6490566037737</v>
      </c>
      <c r="AS578">
        <v>4038.87</v>
      </c>
      <c r="AT578">
        <v>4626.4671804511281</v>
      </c>
      <c r="AU578">
        <v>0.864247311827957</v>
      </c>
    </row>
    <row r="579" spans="1:47" x14ac:dyDescent="0.25">
      <c r="A579" t="s">
        <v>92</v>
      </c>
      <c r="B579" t="s">
        <v>93</v>
      </c>
      <c r="C579" t="s">
        <v>493</v>
      </c>
      <c r="D579" t="s">
        <v>494</v>
      </c>
      <c r="E579" t="s">
        <v>495</v>
      </c>
      <c r="F579" t="s">
        <v>494</v>
      </c>
      <c r="G579" t="s">
        <v>496</v>
      </c>
      <c r="H579" t="s">
        <v>494</v>
      </c>
      <c r="I579" t="s">
        <v>161</v>
      </c>
      <c r="J579" t="s">
        <v>126</v>
      </c>
      <c r="K579" t="s">
        <v>97</v>
      </c>
      <c r="L579" t="s">
        <v>170</v>
      </c>
      <c r="M579" t="s">
        <v>488</v>
      </c>
      <c r="N579" t="s">
        <v>208</v>
      </c>
      <c r="P579">
        <v>2022</v>
      </c>
      <c r="R579">
        <v>400</v>
      </c>
      <c r="W579">
        <v>46510.433962264149</v>
      </c>
      <c r="X579">
        <v>10167.355743396231</v>
      </c>
      <c r="Y579">
        <v>4435.17</v>
      </c>
      <c r="Z579">
        <v>3942.812819548873</v>
      </c>
      <c r="AB579">
        <v>2532</v>
      </c>
      <c r="AC579">
        <v>140.27279999999999</v>
      </c>
      <c r="AD579">
        <v>580.63</v>
      </c>
      <c r="AE579">
        <v>675.87</v>
      </c>
      <c r="AF579">
        <v>1</v>
      </c>
      <c r="AQ579">
        <v>43978.433962264149</v>
      </c>
      <c r="AR579">
        <v>10027.08294339623</v>
      </c>
      <c r="AS579">
        <v>3854.54</v>
      </c>
      <c r="AT579">
        <v>3266.9428195488722</v>
      </c>
      <c r="AU579">
        <v>0.99677419354838714</v>
      </c>
    </row>
    <row r="580" spans="1:47" x14ac:dyDescent="0.25">
      <c r="A580" t="s">
        <v>92</v>
      </c>
      <c r="B580" t="s">
        <v>93</v>
      </c>
      <c r="C580" t="s">
        <v>497</v>
      </c>
      <c r="D580" t="s">
        <v>498</v>
      </c>
      <c r="E580" t="s">
        <v>499</v>
      </c>
      <c r="F580" t="s">
        <v>498</v>
      </c>
      <c r="G580" t="s">
        <v>500</v>
      </c>
      <c r="H580" t="s">
        <v>498</v>
      </c>
      <c r="I580" t="s">
        <v>107</v>
      </c>
      <c r="J580" t="s">
        <v>96</v>
      </c>
      <c r="K580" t="s">
        <v>97</v>
      </c>
      <c r="L580" t="s">
        <v>170</v>
      </c>
      <c r="P580">
        <v>2018</v>
      </c>
      <c r="W580">
        <v>15141.37288135593</v>
      </c>
      <c r="X580">
        <v>990.24578644067799</v>
      </c>
      <c r="Y580">
        <v>3230.04</v>
      </c>
      <c r="Z580">
        <v>2812.041864406779</v>
      </c>
      <c r="AB580">
        <v>15141.37288135593</v>
      </c>
      <c r="AC580">
        <v>990.24578644067799</v>
      </c>
      <c r="AD580">
        <v>3230.04</v>
      </c>
      <c r="AE580">
        <v>2812.041864406779</v>
      </c>
      <c r="AF580">
        <v>1.1342165898617509</v>
      </c>
    </row>
    <row r="581" spans="1:47" x14ac:dyDescent="0.25">
      <c r="A581" t="s">
        <v>92</v>
      </c>
      <c r="B581" t="s">
        <v>93</v>
      </c>
      <c r="C581" t="s">
        <v>497</v>
      </c>
      <c r="D581" t="s">
        <v>498</v>
      </c>
      <c r="E581" t="s">
        <v>499</v>
      </c>
      <c r="F581" t="s">
        <v>498</v>
      </c>
      <c r="G581" t="s">
        <v>500</v>
      </c>
      <c r="H581" t="s">
        <v>498</v>
      </c>
      <c r="I581" t="s">
        <v>107</v>
      </c>
      <c r="J581" t="s">
        <v>96</v>
      </c>
      <c r="K581" t="s">
        <v>97</v>
      </c>
      <c r="L581" t="s">
        <v>170</v>
      </c>
      <c r="P581">
        <v>2019</v>
      </c>
      <c r="W581">
        <v>20191.877118644072</v>
      </c>
      <c r="X581">
        <v>1490.1605313559321</v>
      </c>
      <c r="Y581">
        <v>2997.38</v>
      </c>
      <c r="Z581">
        <v>3258.2118855932199</v>
      </c>
      <c r="AB581">
        <v>20191.877118644072</v>
      </c>
      <c r="AC581">
        <v>1490.1605313559321</v>
      </c>
      <c r="AD581">
        <v>2997.38</v>
      </c>
      <c r="AE581">
        <v>3258.2118855932199</v>
      </c>
      <c r="AF581">
        <v>1</v>
      </c>
    </row>
    <row r="582" spans="1:47" x14ac:dyDescent="0.25">
      <c r="A582" t="s">
        <v>92</v>
      </c>
      <c r="B582" t="s">
        <v>93</v>
      </c>
      <c r="C582" t="s">
        <v>497</v>
      </c>
      <c r="D582" t="s">
        <v>498</v>
      </c>
      <c r="E582" t="s">
        <v>499</v>
      </c>
      <c r="F582" t="s">
        <v>498</v>
      </c>
      <c r="G582" t="s">
        <v>500</v>
      </c>
      <c r="H582" t="s">
        <v>498</v>
      </c>
      <c r="I582" t="s">
        <v>107</v>
      </c>
      <c r="J582" t="s">
        <v>96</v>
      </c>
      <c r="K582" t="s">
        <v>97</v>
      </c>
      <c r="L582" t="s">
        <v>170</v>
      </c>
      <c r="P582">
        <v>2020</v>
      </c>
      <c r="W582">
        <v>19116.201612903231</v>
      </c>
      <c r="X582">
        <v>1120.2094145161291</v>
      </c>
      <c r="Y582">
        <v>2944.29</v>
      </c>
      <c r="Z582">
        <v>2974.1862500000002</v>
      </c>
      <c r="AB582">
        <v>19116.201612903231</v>
      </c>
      <c r="AC582">
        <v>1120.2094145161291</v>
      </c>
      <c r="AD582">
        <v>2944.29</v>
      </c>
      <c r="AE582">
        <v>2974.1862500000002</v>
      </c>
      <c r="AF582">
        <v>0.99731182795698936</v>
      </c>
    </row>
    <row r="583" spans="1:47" x14ac:dyDescent="0.25">
      <c r="A583" t="s">
        <v>92</v>
      </c>
      <c r="B583" t="s">
        <v>93</v>
      </c>
      <c r="C583" t="s">
        <v>497</v>
      </c>
      <c r="D583" t="s">
        <v>498</v>
      </c>
      <c r="E583" t="s">
        <v>499</v>
      </c>
      <c r="F583" t="s">
        <v>498</v>
      </c>
      <c r="G583" t="s">
        <v>500</v>
      </c>
      <c r="H583" t="s">
        <v>498</v>
      </c>
      <c r="I583" t="s">
        <v>107</v>
      </c>
      <c r="J583" t="s">
        <v>96</v>
      </c>
      <c r="K583" t="s">
        <v>97</v>
      </c>
      <c r="L583" t="s">
        <v>170</v>
      </c>
      <c r="P583">
        <v>2021</v>
      </c>
      <c r="W583">
        <v>20811</v>
      </c>
      <c r="X583">
        <v>1184.1459</v>
      </c>
      <c r="Y583">
        <v>2164.2600000000002</v>
      </c>
      <c r="Z583">
        <v>3479.9612903225811</v>
      </c>
      <c r="AB583">
        <v>20811</v>
      </c>
      <c r="AC583">
        <v>1184.1459</v>
      </c>
      <c r="AD583">
        <v>2164.2600000000002</v>
      </c>
      <c r="AE583">
        <v>3479.9612903225811</v>
      </c>
      <c r="AF583">
        <v>1</v>
      </c>
    </row>
    <row r="584" spans="1:47" x14ac:dyDescent="0.25">
      <c r="A584" t="s">
        <v>92</v>
      </c>
      <c r="B584" t="s">
        <v>93</v>
      </c>
      <c r="C584" t="s">
        <v>497</v>
      </c>
      <c r="D584" t="s">
        <v>498</v>
      </c>
      <c r="E584" t="s">
        <v>499</v>
      </c>
      <c r="F584" t="s">
        <v>498</v>
      </c>
      <c r="G584" t="s">
        <v>500</v>
      </c>
      <c r="H584" t="s">
        <v>498</v>
      </c>
      <c r="I584" t="s">
        <v>107</v>
      </c>
      <c r="J584" t="s">
        <v>96</v>
      </c>
      <c r="K584" t="s">
        <v>97</v>
      </c>
      <c r="L584" t="s">
        <v>170</v>
      </c>
      <c r="P584">
        <v>2022</v>
      </c>
      <c r="W584">
        <v>14700</v>
      </c>
      <c r="X584">
        <v>814.38000000000011</v>
      </c>
      <c r="Y584">
        <v>3499.06</v>
      </c>
      <c r="Z584">
        <v>3132.9319354838708</v>
      </c>
      <c r="AB584">
        <v>14700</v>
      </c>
      <c r="AC584">
        <v>814.38000000000011</v>
      </c>
      <c r="AD584">
        <v>3499.06</v>
      </c>
      <c r="AE584">
        <v>3132.9319354838708</v>
      </c>
      <c r="AF584">
        <v>1</v>
      </c>
    </row>
    <row r="585" spans="1:47" x14ac:dyDescent="0.25">
      <c r="A585" t="s">
        <v>92</v>
      </c>
      <c r="B585" t="s">
        <v>93</v>
      </c>
      <c r="C585" t="s">
        <v>501</v>
      </c>
      <c r="D585" t="s">
        <v>502</v>
      </c>
      <c r="E585" t="s">
        <v>503</v>
      </c>
      <c r="F585" t="s">
        <v>502</v>
      </c>
      <c r="G585" t="s">
        <v>504</v>
      </c>
      <c r="H585" t="s">
        <v>502</v>
      </c>
      <c r="I585" t="s">
        <v>505</v>
      </c>
      <c r="J585" t="s">
        <v>96</v>
      </c>
      <c r="K585" t="s">
        <v>97</v>
      </c>
      <c r="L585" t="s">
        <v>170</v>
      </c>
      <c r="M585" t="s">
        <v>488</v>
      </c>
      <c r="O585" t="s">
        <v>506</v>
      </c>
      <c r="P585">
        <v>2018</v>
      </c>
      <c r="Q585">
        <v>451</v>
      </c>
      <c r="R585">
        <v>451</v>
      </c>
      <c r="W585">
        <v>102092.81475409841</v>
      </c>
      <c r="X585">
        <v>16212.03330491803</v>
      </c>
      <c r="Y585">
        <v>7389.49</v>
      </c>
      <c r="Z585">
        <v>8296.1646736776984</v>
      </c>
      <c r="AA585">
        <v>3.2202380952380949</v>
      </c>
      <c r="AB585">
        <v>20316.114754098358</v>
      </c>
      <c r="AC585">
        <v>1328.673904918033</v>
      </c>
      <c r="AD585">
        <v>3094.38</v>
      </c>
      <c r="AE585">
        <v>3670.1427868852461</v>
      </c>
      <c r="AF585">
        <v>1.2202380952380949</v>
      </c>
      <c r="AG585">
        <v>81776.700000000012</v>
      </c>
      <c r="AH585">
        <v>14883.359399999999</v>
      </c>
      <c r="AI585">
        <v>4295.1099999999997</v>
      </c>
      <c r="AJ585">
        <v>4626.0218867924532</v>
      </c>
      <c r="AK585">
        <v>2</v>
      </c>
    </row>
    <row r="586" spans="1:47" x14ac:dyDescent="0.25">
      <c r="A586" t="s">
        <v>92</v>
      </c>
      <c r="B586" t="s">
        <v>93</v>
      </c>
      <c r="C586" t="s">
        <v>501</v>
      </c>
      <c r="D586" t="s">
        <v>502</v>
      </c>
      <c r="E586" t="s">
        <v>503</v>
      </c>
      <c r="F586" t="s">
        <v>502</v>
      </c>
      <c r="G586" t="s">
        <v>504</v>
      </c>
      <c r="H586" t="s">
        <v>502</v>
      </c>
      <c r="I586" t="s">
        <v>505</v>
      </c>
      <c r="J586" t="s">
        <v>96</v>
      </c>
      <c r="K586" t="s">
        <v>97</v>
      </c>
      <c r="L586" t="s">
        <v>170</v>
      </c>
      <c r="M586" t="s">
        <v>488</v>
      </c>
      <c r="O586" t="s">
        <v>506</v>
      </c>
      <c r="P586">
        <v>2019</v>
      </c>
      <c r="Q586">
        <v>451</v>
      </c>
      <c r="R586">
        <v>451</v>
      </c>
      <c r="W586">
        <v>124809.8755684823</v>
      </c>
      <c r="X586">
        <v>20629.065956953989</v>
      </c>
      <c r="Y586">
        <v>8747.33</v>
      </c>
      <c r="Z586">
        <v>8906.3044940033724</v>
      </c>
      <c r="AA586">
        <v>2.916666666666667</v>
      </c>
      <c r="AB586">
        <v>19282.175568482289</v>
      </c>
      <c r="AC586">
        <v>1423.024556953992</v>
      </c>
      <c r="AD586">
        <v>3534.61</v>
      </c>
      <c r="AE586">
        <v>3209.6685034373349</v>
      </c>
      <c r="AF586">
        <v>1</v>
      </c>
      <c r="AG586">
        <v>105527.7</v>
      </c>
      <c r="AH586">
        <v>19206.041399999998</v>
      </c>
      <c r="AI586">
        <v>5212.72</v>
      </c>
      <c r="AJ586">
        <v>5696.6359905660374</v>
      </c>
      <c r="AK586">
        <v>1.916666666666667</v>
      </c>
    </row>
    <row r="587" spans="1:47" x14ac:dyDescent="0.25">
      <c r="A587" t="s">
        <v>92</v>
      </c>
      <c r="B587" t="s">
        <v>93</v>
      </c>
      <c r="C587" t="s">
        <v>501</v>
      </c>
      <c r="D587" t="s">
        <v>502</v>
      </c>
      <c r="E587" t="s">
        <v>503</v>
      </c>
      <c r="F587" t="s">
        <v>502</v>
      </c>
      <c r="G587" t="s">
        <v>504</v>
      </c>
      <c r="H587" t="s">
        <v>502</v>
      </c>
      <c r="I587" t="s">
        <v>505</v>
      </c>
      <c r="J587" t="s">
        <v>96</v>
      </c>
      <c r="K587" t="s">
        <v>97</v>
      </c>
      <c r="L587" t="s">
        <v>170</v>
      </c>
      <c r="M587" t="s">
        <v>488</v>
      </c>
      <c r="O587" t="s">
        <v>506</v>
      </c>
      <c r="P587">
        <v>2020</v>
      </c>
      <c r="Q587">
        <v>451</v>
      </c>
      <c r="R587">
        <v>451</v>
      </c>
      <c r="W587">
        <v>113265.24367467211</v>
      </c>
      <c r="X587">
        <v>18318.048268346771</v>
      </c>
      <c r="Y587">
        <v>8977.5399999999991</v>
      </c>
      <c r="Z587">
        <v>9009.1718548655645</v>
      </c>
      <c r="AA587">
        <v>1.913978494623656</v>
      </c>
      <c r="AB587">
        <v>18607.99092741936</v>
      </c>
      <c r="AC587">
        <v>1090.4282683467741</v>
      </c>
      <c r="AD587">
        <v>2917.3</v>
      </c>
      <c r="AE587">
        <v>2994.3535581622682</v>
      </c>
      <c r="AF587">
        <v>0.99731182795698936</v>
      </c>
      <c r="AG587">
        <v>94657.252747252744</v>
      </c>
      <c r="AH587">
        <v>17227.62</v>
      </c>
      <c r="AI587">
        <v>6060.24</v>
      </c>
      <c r="AJ587">
        <v>6014.8182967032972</v>
      </c>
      <c r="AK587">
        <v>0.91666666666666663</v>
      </c>
    </row>
    <row r="588" spans="1:47" x14ac:dyDescent="0.25">
      <c r="A588" t="s">
        <v>92</v>
      </c>
      <c r="B588" t="s">
        <v>93</v>
      </c>
      <c r="C588" t="s">
        <v>501</v>
      </c>
      <c r="D588" t="s">
        <v>502</v>
      </c>
      <c r="E588" t="s">
        <v>503</v>
      </c>
      <c r="F588" t="s">
        <v>502</v>
      </c>
      <c r="G588" t="s">
        <v>504</v>
      </c>
      <c r="H588" t="s">
        <v>502</v>
      </c>
      <c r="I588" t="s">
        <v>505</v>
      </c>
      <c r="J588" t="s">
        <v>96</v>
      </c>
      <c r="K588" t="s">
        <v>97</v>
      </c>
      <c r="L588" t="s">
        <v>170</v>
      </c>
      <c r="M588" t="s">
        <v>488</v>
      </c>
      <c r="O588" t="s">
        <v>506</v>
      </c>
      <c r="P588">
        <v>2021</v>
      </c>
      <c r="Q588">
        <v>451</v>
      </c>
      <c r="R588">
        <v>451</v>
      </c>
      <c r="W588">
        <v>171930.18081039909</v>
      </c>
      <c r="X588">
        <v>29008.102027977871</v>
      </c>
      <c r="Y588">
        <v>11841.28</v>
      </c>
      <c r="Z588">
        <v>12784.124593041841</v>
      </c>
      <c r="AA588">
        <v>2</v>
      </c>
      <c r="AB588">
        <v>18250.926295081968</v>
      </c>
      <c r="AC588">
        <v>1038.4777061901641</v>
      </c>
      <c r="AD588">
        <v>2515.96</v>
      </c>
      <c r="AE588">
        <v>3580.02355548071</v>
      </c>
      <c r="AF588">
        <v>1</v>
      </c>
      <c r="AG588">
        <v>153679.25451531709</v>
      </c>
      <c r="AH588">
        <v>27969.624321787709</v>
      </c>
      <c r="AI588">
        <v>9325.32</v>
      </c>
      <c r="AJ588">
        <v>9204.1010375611368</v>
      </c>
      <c r="AK588">
        <v>1</v>
      </c>
    </row>
    <row r="589" spans="1:47" x14ac:dyDescent="0.25">
      <c r="A589" t="s">
        <v>92</v>
      </c>
      <c r="B589" t="s">
        <v>93</v>
      </c>
      <c r="C589" t="s">
        <v>501</v>
      </c>
      <c r="D589" t="s">
        <v>502</v>
      </c>
      <c r="E589" t="s">
        <v>503</v>
      </c>
      <c r="F589" t="s">
        <v>502</v>
      </c>
      <c r="G589" t="s">
        <v>504</v>
      </c>
      <c r="H589" t="s">
        <v>502</v>
      </c>
      <c r="I589" t="s">
        <v>505</v>
      </c>
      <c r="J589" t="s">
        <v>96</v>
      </c>
      <c r="K589" t="s">
        <v>97</v>
      </c>
      <c r="L589" t="s">
        <v>170</v>
      </c>
      <c r="M589" t="s">
        <v>488</v>
      </c>
      <c r="O589" t="s">
        <v>506</v>
      </c>
      <c r="P589">
        <v>2022</v>
      </c>
      <c r="Q589">
        <v>451</v>
      </c>
      <c r="R589">
        <v>451</v>
      </c>
      <c r="W589">
        <v>157372.34888403749</v>
      </c>
      <c r="X589">
        <v>26489.329056007071</v>
      </c>
      <c r="Y589">
        <v>11244.97</v>
      </c>
      <c r="Z589">
        <v>12813.43301478721</v>
      </c>
      <c r="AA589">
        <v>1.9582213261648751</v>
      </c>
      <c r="AB589">
        <v>17001.88341933459</v>
      </c>
      <c r="AC589">
        <v>941.90434143113634</v>
      </c>
      <c r="AD589">
        <v>3424.61</v>
      </c>
      <c r="AE589">
        <v>4313.3029942129324</v>
      </c>
      <c r="AF589">
        <v>0.95822132616487454</v>
      </c>
      <c r="AG589">
        <v>140370.46546470289</v>
      </c>
      <c r="AH589">
        <v>25547.424714575929</v>
      </c>
      <c r="AI589">
        <v>7820.3600000000006</v>
      </c>
      <c r="AJ589">
        <v>8500.1300205742773</v>
      </c>
      <c r="AK589">
        <v>1</v>
      </c>
    </row>
    <row r="590" spans="1:47" x14ac:dyDescent="0.25">
      <c r="A590" t="s">
        <v>92</v>
      </c>
      <c r="B590" t="s">
        <v>93</v>
      </c>
      <c r="C590" t="s">
        <v>507</v>
      </c>
      <c r="D590" t="s">
        <v>508</v>
      </c>
      <c r="E590" t="s">
        <v>509</v>
      </c>
      <c r="F590" t="s">
        <v>508</v>
      </c>
      <c r="G590" t="s">
        <v>510</v>
      </c>
      <c r="H590" t="s">
        <v>508</v>
      </c>
      <c r="I590" t="s">
        <v>511</v>
      </c>
      <c r="J590" t="s">
        <v>96</v>
      </c>
      <c r="K590" t="s">
        <v>97</v>
      </c>
      <c r="L590" t="s">
        <v>170</v>
      </c>
      <c r="P590">
        <v>2018</v>
      </c>
      <c r="W590">
        <v>28.22720446256168</v>
      </c>
      <c r="X590">
        <v>1.846059171851534</v>
      </c>
      <c r="Y590">
        <v>232.14</v>
      </c>
      <c r="Z590">
        <v>216.63721518987339</v>
      </c>
      <c r="AB590">
        <v>28.22720446256168</v>
      </c>
      <c r="AC590">
        <v>1.846059171851534</v>
      </c>
      <c r="AD590">
        <v>232.14</v>
      </c>
      <c r="AE590">
        <v>216.63721518987339</v>
      </c>
      <c r="AF590">
        <v>0.87634408602150538</v>
      </c>
    </row>
    <row r="591" spans="1:47" x14ac:dyDescent="0.25">
      <c r="A591" t="s">
        <v>92</v>
      </c>
      <c r="B591" t="s">
        <v>93</v>
      </c>
      <c r="C591" t="s">
        <v>507</v>
      </c>
      <c r="D591" t="s">
        <v>508</v>
      </c>
      <c r="E591" t="s">
        <v>509</v>
      </c>
      <c r="F591" t="s">
        <v>508</v>
      </c>
      <c r="G591" t="s">
        <v>510</v>
      </c>
      <c r="H591" t="s">
        <v>508</v>
      </c>
      <c r="I591" t="s">
        <v>511</v>
      </c>
      <c r="J591" t="s">
        <v>96</v>
      </c>
      <c r="K591" t="s">
        <v>97</v>
      </c>
      <c r="L591" t="s">
        <v>170</v>
      </c>
      <c r="P591">
        <v>2019</v>
      </c>
      <c r="W591">
        <v>580.92303417616006</v>
      </c>
      <c r="X591">
        <v>42.872119922200604</v>
      </c>
      <c r="Y591">
        <v>240.18</v>
      </c>
      <c r="Z591">
        <v>253.79475409836061</v>
      </c>
      <c r="AB591">
        <v>580.92303417616006</v>
      </c>
      <c r="AC591">
        <v>42.872119922200604</v>
      </c>
      <c r="AD591">
        <v>240.18</v>
      </c>
      <c r="AE591">
        <v>253.79475409836061</v>
      </c>
      <c r="AF591">
        <v>1</v>
      </c>
    </row>
    <row r="592" spans="1:47" x14ac:dyDescent="0.25">
      <c r="A592" t="s">
        <v>92</v>
      </c>
      <c r="B592" t="s">
        <v>93</v>
      </c>
      <c r="C592" t="s">
        <v>507</v>
      </c>
      <c r="D592" t="s">
        <v>508</v>
      </c>
      <c r="E592" t="s">
        <v>509</v>
      </c>
      <c r="F592" t="s">
        <v>508</v>
      </c>
      <c r="G592" t="s">
        <v>510</v>
      </c>
      <c r="H592" t="s">
        <v>508</v>
      </c>
      <c r="I592" t="s">
        <v>511</v>
      </c>
      <c r="J592" t="s">
        <v>96</v>
      </c>
      <c r="K592" t="s">
        <v>97</v>
      </c>
      <c r="L592" t="s">
        <v>170</v>
      </c>
      <c r="P592">
        <v>2020</v>
      </c>
      <c r="W592">
        <v>1207.261766261237</v>
      </c>
      <c r="X592">
        <v>70.745539502908514</v>
      </c>
      <c r="Y592">
        <v>382.57</v>
      </c>
      <c r="Z592">
        <v>282.41087090163933</v>
      </c>
      <c r="AB592">
        <v>1207.261766261237</v>
      </c>
      <c r="AC592">
        <v>70.745539502908514</v>
      </c>
      <c r="AD592">
        <v>382.57</v>
      </c>
      <c r="AE592">
        <v>282.41087090163933</v>
      </c>
      <c r="AF592">
        <v>0.83870967741935487</v>
      </c>
    </row>
    <row r="593" spans="1:47" x14ac:dyDescent="0.25">
      <c r="A593" t="s">
        <v>92</v>
      </c>
      <c r="B593" t="s">
        <v>93</v>
      </c>
      <c r="C593" t="s">
        <v>507</v>
      </c>
      <c r="D593" t="s">
        <v>508</v>
      </c>
      <c r="E593" t="s">
        <v>509</v>
      </c>
      <c r="F593" t="s">
        <v>508</v>
      </c>
      <c r="G593" t="s">
        <v>510</v>
      </c>
      <c r="H593" t="s">
        <v>508</v>
      </c>
      <c r="I593" t="s">
        <v>511</v>
      </c>
      <c r="J593" t="s">
        <v>96</v>
      </c>
      <c r="K593" t="s">
        <v>97</v>
      </c>
      <c r="L593" t="s">
        <v>170</v>
      </c>
      <c r="P593">
        <v>2021</v>
      </c>
      <c r="W593">
        <v>3789.148069804336</v>
      </c>
      <c r="X593">
        <v>215.6025251718668</v>
      </c>
      <c r="Y593">
        <v>440.77</v>
      </c>
      <c r="Z593">
        <v>821.24868852459019</v>
      </c>
      <c r="AB593">
        <v>3789.148069804336</v>
      </c>
      <c r="AC593">
        <v>215.6025251718668</v>
      </c>
      <c r="AD593">
        <v>440.77</v>
      </c>
      <c r="AE593">
        <v>821.24868852459019</v>
      </c>
      <c r="AF593">
        <v>0.9946497909199522</v>
      </c>
    </row>
    <row r="594" spans="1:47" x14ac:dyDescent="0.25">
      <c r="A594" t="s">
        <v>92</v>
      </c>
      <c r="B594" t="s">
        <v>93</v>
      </c>
      <c r="C594" t="s">
        <v>507</v>
      </c>
      <c r="D594" t="s">
        <v>508</v>
      </c>
      <c r="E594" t="s">
        <v>509</v>
      </c>
      <c r="F594" t="s">
        <v>508</v>
      </c>
      <c r="G594" t="s">
        <v>510</v>
      </c>
      <c r="H594" t="s">
        <v>508</v>
      </c>
      <c r="I594" t="s">
        <v>511</v>
      </c>
      <c r="J594" t="s">
        <v>96</v>
      </c>
      <c r="K594" t="s">
        <v>97</v>
      </c>
      <c r="L594" t="s">
        <v>170</v>
      </c>
      <c r="P594">
        <v>2022</v>
      </c>
      <c r="W594">
        <v>7557.6677568769101</v>
      </c>
      <c r="X594">
        <v>418.69479373098079</v>
      </c>
      <c r="Y594">
        <v>1624.66</v>
      </c>
      <c r="Z594">
        <v>1732.694421064451</v>
      </c>
      <c r="AB594">
        <v>7557.6677568769101</v>
      </c>
      <c r="AC594">
        <v>418.69479373098079</v>
      </c>
      <c r="AD594">
        <v>1624.66</v>
      </c>
      <c r="AE594">
        <v>1732.694421064451</v>
      </c>
      <c r="AF594">
        <v>0.91377688172043003</v>
      </c>
    </row>
    <row r="595" spans="1:47" x14ac:dyDescent="0.25">
      <c r="A595" t="s">
        <v>92</v>
      </c>
      <c r="B595" t="s">
        <v>93</v>
      </c>
      <c r="C595" t="s">
        <v>512</v>
      </c>
      <c r="D595" t="s">
        <v>513</v>
      </c>
      <c r="E595" t="s">
        <v>514</v>
      </c>
      <c r="F595" t="s">
        <v>513</v>
      </c>
      <c r="G595" t="s">
        <v>515</v>
      </c>
      <c r="H595" t="s">
        <v>513</v>
      </c>
      <c r="I595" t="s">
        <v>516</v>
      </c>
      <c r="J595" t="s">
        <v>96</v>
      </c>
      <c r="K595" t="s">
        <v>97</v>
      </c>
      <c r="L595" t="s">
        <v>170</v>
      </c>
      <c r="P595">
        <v>2018</v>
      </c>
      <c r="W595">
        <v>72255.604255319151</v>
      </c>
      <c r="X595">
        <v>5857.6092382978723</v>
      </c>
      <c r="Y595">
        <v>9170.74</v>
      </c>
      <c r="Z595">
        <v>11480.424781212359</v>
      </c>
      <c r="AA595">
        <v>3.2202380952380949</v>
      </c>
      <c r="AB595">
        <v>62546.404255319147</v>
      </c>
      <c r="AC595">
        <v>4090.5348382978718</v>
      </c>
      <c r="AD595">
        <v>8485.4500000000007</v>
      </c>
      <c r="AE595">
        <v>10784.00723404255</v>
      </c>
      <c r="AF595">
        <v>1.2202380952380949</v>
      </c>
      <c r="AG595">
        <v>9709.2000000000007</v>
      </c>
      <c r="AH595">
        <v>1767.0744</v>
      </c>
      <c r="AI595">
        <v>685.29</v>
      </c>
      <c r="AJ595">
        <v>696.41754716981131</v>
      </c>
      <c r="AK595">
        <v>2</v>
      </c>
    </row>
    <row r="596" spans="1:47" x14ac:dyDescent="0.25">
      <c r="A596" t="s">
        <v>92</v>
      </c>
      <c r="B596" t="s">
        <v>93</v>
      </c>
      <c r="C596" t="s">
        <v>512</v>
      </c>
      <c r="D596" t="s">
        <v>513</v>
      </c>
      <c r="E596" t="s">
        <v>514</v>
      </c>
      <c r="F596" t="s">
        <v>513</v>
      </c>
      <c r="G596" t="s">
        <v>515</v>
      </c>
      <c r="H596" t="s">
        <v>513</v>
      </c>
      <c r="I596" t="s">
        <v>516</v>
      </c>
      <c r="J596" t="s">
        <v>96</v>
      </c>
      <c r="K596" t="s">
        <v>97</v>
      </c>
      <c r="L596" t="s">
        <v>170</v>
      </c>
      <c r="P596">
        <v>2019</v>
      </c>
      <c r="W596">
        <v>17663.529787234049</v>
      </c>
      <c r="X596">
        <v>2272.7916382978719</v>
      </c>
      <c r="Y596">
        <v>4331.08</v>
      </c>
      <c r="Z596">
        <v>2150.5362755921319</v>
      </c>
      <c r="AA596">
        <v>2.916666666666667</v>
      </c>
      <c r="AB596">
        <v>8705.8297872340463</v>
      </c>
      <c r="AC596">
        <v>642.49023829787234</v>
      </c>
      <c r="AD596">
        <v>3618.83</v>
      </c>
      <c r="AE596">
        <v>1483.64085106383</v>
      </c>
      <c r="AF596">
        <v>1</v>
      </c>
      <c r="AG596">
        <v>8957.7000000000007</v>
      </c>
      <c r="AH596">
        <v>1630.3014000000001</v>
      </c>
      <c r="AI596">
        <v>712.25</v>
      </c>
      <c r="AJ596">
        <v>666.89542452830187</v>
      </c>
      <c r="AK596">
        <v>1.916666666666667</v>
      </c>
    </row>
    <row r="597" spans="1:47" x14ac:dyDescent="0.25">
      <c r="A597" t="s">
        <v>92</v>
      </c>
      <c r="B597" t="s">
        <v>93</v>
      </c>
      <c r="C597" t="s">
        <v>512</v>
      </c>
      <c r="D597" t="s">
        <v>513</v>
      </c>
      <c r="E597" t="s">
        <v>514</v>
      </c>
      <c r="F597" t="s">
        <v>513</v>
      </c>
      <c r="G597" t="s">
        <v>515</v>
      </c>
      <c r="H597" t="s">
        <v>513</v>
      </c>
      <c r="I597" t="s">
        <v>516</v>
      </c>
      <c r="J597" t="s">
        <v>96</v>
      </c>
      <c r="K597" t="s">
        <v>97</v>
      </c>
      <c r="L597" t="s">
        <v>170</v>
      </c>
      <c r="P597">
        <v>2020</v>
      </c>
      <c r="W597">
        <v>18439.107892930679</v>
      </c>
      <c r="X597">
        <v>2105.45072381606</v>
      </c>
      <c r="Y597">
        <v>2014.39</v>
      </c>
      <c r="Z597">
        <v>2282.5360996762261</v>
      </c>
      <c r="AA597">
        <v>1.955645161290323</v>
      </c>
      <c r="AB597">
        <v>10133.44337680165</v>
      </c>
      <c r="AC597">
        <v>593.81978188057656</v>
      </c>
      <c r="AD597">
        <v>1410.06</v>
      </c>
      <c r="AE597">
        <v>1602.0956648936169</v>
      </c>
      <c r="AF597">
        <v>0.99731182795698936</v>
      </c>
      <c r="AG597">
        <v>8305.6645161290326</v>
      </c>
      <c r="AH597">
        <v>1511.6309419354841</v>
      </c>
      <c r="AI597">
        <v>604.33000000000004</v>
      </c>
      <c r="AJ597">
        <v>680.44043478260869</v>
      </c>
      <c r="AK597">
        <v>0.95833333333333337</v>
      </c>
    </row>
    <row r="598" spans="1:47" x14ac:dyDescent="0.25">
      <c r="A598" t="s">
        <v>92</v>
      </c>
      <c r="B598" t="s">
        <v>93</v>
      </c>
      <c r="C598" t="s">
        <v>512</v>
      </c>
      <c r="D598" t="s">
        <v>513</v>
      </c>
      <c r="E598" t="s">
        <v>514</v>
      </c>
      <c r="F598" t="s">
        <v>513</v>
      </c>
      <c r="G598" t="s">
        <v>515</v>
      </c>
      <c r="H598" t="s">
        <v>513</v>
      </c>
      <c r="I598" t="s">
        <v>516</v>
      </c>
      <c r="J598" t="s">
        <v>96</v>
      </c>
      <c r="K598" t="s">
        <v>97</v>
      </c>
      <c r="L598" t="s">
        <v>170</v>
      </c>
      <c r="P598">
        <v>2021</v>
      </c>
      <c r="W598">
        <v>20748.471655913982</v>
      </c>
      <c r="X598">
        <v>2178.706996253763</v>
      </c>
      <c r="Y598">
        <v>2207.65</v>
      </c>
      <c r="Z598">
        <v>3159.9759822487549</v>
      </c>
      <c r="AA598">
        <v>2</v>
      </c>
      <c r="AB598">
        <v>12769.902838709681</v>
      </c>
      <c r="AC598">
        <v>726.60747152258068</v>
      </c>
      <c r="AD598">
        <v>1481</v>
      </c>
      <c r="AE598">
        <v>2471.748997676526</v>
      </c>
      <c r="AF598">
        <v>1</v>
      </c>
      <c r="AG598">
        <v>7978.5688172043019</v>
      </c>
      <c r="AH598">
        <v>1452.099524731183</v>
      </c>
      <c r="AI598">
        <v>726.65</v>
      </c>
      <c r="AJ598">
        <v>688.22698457223009</v>
      </c>
      <c r="AK598">
        <v>1</v>
      </c>
    </row>
    <row r="599" spans="1:47" x14ac:dyDescent="0.25">
      <c r="A599" t="s">
        <v>92</v>
      </c>
      <c r="B599" t="s">
        <v>93</v>
      </c>
      <c r="C599" t="s">
        <v>512</v>
      </c>
      <c r="D599" t="s">
        <v>513</v>
      </c>
      <c r="E599" t="s">
        <v>514</v>
      </c>
      <c r="F599" t="s">
        <v>513</v>
      </c>
      <c r="G599" t="s">
        <v>515</v>
      </c>
      <c r="H599" t="s">
        <v>513</v>
      </c>
      <c r="I599" t="s">
        <v>516</v>
      </c>
      <c r="J599" t="s">
        <v>96</v>
      </c>
      <c r="K599" t="s">
        <v>97</v>
      </c>
      <c r="L599" t="s">
        <v>170</v>
      </c>
      <c r="P599">
        <v>2022</v>
      </c>
      <c r="W599">
        <v>27176.815189008728</v>
      </c>
      <c r="X599">
        <v>3228.8705414710839</v>
      </c>
      <c r="Y599">
        <v>3635.12</v>
      </c>
      <c r="Z599">
        <v>4081.829875901672</v>
      </c>
      <c r="AA599">
        <v>1.9582213261648751</v>
      </c>
      <c r="AB599">
        <v>13564.848522342059</v>
      </c>
      <c r="AC599">
        <v>751.49260813775049</v>
      </c>
      <c r="AD599">
        <v>2724.2</v>
      </c>
      <c r="AE599">
        <v>3106.587821572301</v>
      </c>
      <c r="AF599">
        <v>0.95822132616487454</v>
      </c>
      <c r="AG599">
        <v>13611.966666666671</v>
      </c>
      <c r="AH599">
        <v>2477.3779333333332</v>
      </c>
      <c r="AI599">
        <v>910.92</v>
      </c>
      <c r="AJ599">
        <v>975.24205432937174</v>
      </c>
      <c r="AK599">
        <v>1</v>
      </c>
    </row>
    <row r="600" spans="1:47" x14ac:dyDescent="0.25">
      <c r="A600" t="s">
        <v>92</v>
      </c>
      <c r="B600" t="s">
        <v>93</v>
      </c>
      <c r="C600" t="s">
        <v>517</v>
      </c>
      <c r="D600" t="s">
        <v>518</v>
      </c>
      <c r="E600" t="s">
        <v>519</v>
      </c>
      <c r="F600" t="s">
        <v>518</v>
      </c>
      <c r="G600" t="s">
        <v>520</v>
      </c>
      <c r="H600" t="s">
        <v>518</v>
      </c>
      <c r="I600" t="s">
        <v>521</v>
      </c>
      <c r="J600" t="s">
        <v>96</v>
      </c>
      <c r="K600" t="s">
        <v>97</v>
      </c>
      <c r="L600" t="s">
        <v>170</v>
      </c>
      <c r="P600">
        <v>2018</v>
      </c>
      <c r="W600">
        <v>6218.2881355932204</v>
      </c>
      <c r="X600">
        <v>406.67604406779662</v>
      </c>
      <c r="Y600">
        <v>873.8</v>
      </c>
      <c r="Z600">
        <v>961.497627118644</v>
      </c>
      <c r="AB600">
        <v>6218.2881355932204</v>
      </c>
      <c r="AC600">
        <v>406.67604406779662</v>
      </c>
      <c r="AD600">
        <v>873.8</v>
      </c>
      <c r="AE600">
        <v>961.497627118644</v>
      </c>
      <c r="AF600">
        <v>1.1342165898617509</v>
      </c>
    </row>
    <row r="601" spans="1:47" x14ac:dyDescent="0.25">
      <c r="A601" t="s">
        <v>92</v>
      </c>
      <c r="B601" t="s">
        <v>93</v>
      </c>
      <c r="C601" t="s">
        <v>517</v>
      </c>
      <c r="D601" t="s">
        <v>518</v>
      </c>
      <c r="E601" t="s">
        <v>519</v>
      </c>
      <c r="F601" t="s">
        <v>518</v>
      </c>
      <c r="G601" t="s">
        <v>520</v>
      </c>
      <c r="H601" t="s">
        <v>518</v>
      </c>
      <c r="I601" t="s">
        <v>521</v>
      </c>
      <c r="J601" t="s">
        <v>96</v>
      </c>
      <c r="K601" t="s">
        <v>97</v>
      </c>
      <c r="L601" t="s">
        <v>170</v>
      </c>
      <c r="P601">
        <v>2019</v>
      </c>
      <c r="W601">
        <v>8916.3482280431435</v>
      </c>
      <c r="X601">
        <v>658.02649922958392</v>
      </c>
      <c r="Y601">
        <v>1623.26</v>
      </c>
      <c r="Z601">
        <v>1567.1723728813561</v>
      </c>
      <c r="AB601">
        <v>8916.3482280431435</v>
      </c>
      <c r="AC601">
        <v>658.02649922958392</v>
      </c>
      <c r="AD601">
        <v>1623.26</v>
      </c>
      <c r="AE601">
        <v>1567.1723728813561</v>
      </c>
      <c r="AF601">
        <v>1</v>
      </c>
    </row>
    <row r="602" spans="1:47" x14ac:dyDescent="0.25">
      <c r="A602" t="s">
        <v>92</v>
      </c>
      <c r="B602" t="s">
        <v>93</v>
      </c>
      <c r="C602" t="s">
        <v>517</v>
      </c>
      <c r="D602" t="s">
        <v>518</v>
      </c>
      <c r="E602" t="s">
        <v>519</v>
      </c>
      <c r="F602" t="s">
        <v>518</v>
      </c>
      <c r="G602" t="s">
        <v>520</v>
      </c>
      <c r="H602" t="s">
        <v>518</v>
      </c>
      <c r="I602" t="s">
        <v>521</v>
      </c>
      <c r="J602" t="s">
        <v>96</v>
      </c>
      <c r="K602" t="s">
        <v>97</v>
      </c>
      <c r="L602" t="s">
        <v>170</v>
      </c>
      <c r="P602">
        <v>2020</v>
      </c>
      <c r="W602">
        <v>6009.363636363636</v>
      </c>
      <c r="X602">
        <v>352.14870909090911</v>
      </c>
      <c r="Y602">
        <v>1062.17</v>
      </c>
      <c r="Z602">
        <v>1187.8399999999999</v>
      </c>
      <c r="AB602">
        <v>6009.363636363636</v>
      </c>
      <c r="AC602">
        <v>352.14870909090911</v>
      </c>
      <c r="AD602">
        <v>1062.17</v>
      </c>
      <c r="AE602">
        <v>1187.8399999999999</v>
      </c>
      <c r="AF602">
        <v>0.83333333333333337</v>
      </c>
    </row>
    <row r="603" spans="1:47" x14ac:dyDescent="0.25">
      <c r="A603" t="s">
        <v>92</v>
      </c>
      <c r="B603" t="s">
        <v>93</v>
      </c>
      <c r="C603" t="s">
        <v>517</v>
      </c>
      <c r="D603" t="s">
        <v>518</v>
      </c>
      <c r="E603" t="s">
        <v>519</v>
      </c>
      <c r="F603" t="s">
        <v>518</v>
      </c>
      <c r="G603" t="s">
        <v>520</v>
      </c>
      <c r="H603" t="s">
        <v>518</v>
      </c>
      <c r="I603" t="s">
        <v>521</v>
      </c>
      <c r="J603" t="s">
        <v>96</v>
      </c>
      <c r="K603" t="s">
        <v>97</v>
      </c>
      <c r="L603" t="s">
        <v>170</v>
      </c>
      <c r="P603">
        <v>2021</v>
      </c>
      <c r="W603">
        <v>4925</v>
      </c>
      <c r="X603">
        <v>280.23250000000002</v>
      </c>
      <c r="Y603">
        <v>1126.6400000000001</v>
      </c>
      <c r="Z603">
        <v>1246.416774193548</v>
      </c>
      <c r="AB603">
        <v>4925</v>
      </c>
      <c r="AC603">
        <v>280.23250000000002</v>
      </c>
      <c r="AD603">
        <v>1126.6400000000001</v>
      </c>
      <c r="AE603">
        <v>1246.416774193548</v>
      </c>
      <c r="AF603">
        <v>1.0053763440860219</v>
      </c>
    </row>
    <row r="604" spans="1:47" x14ac:dyDescent="0.25">
      <c r="A604" t="s">
        <v>92</v>
      </c>
      <c r="B604" t="s">
        <v>93</v>
      </c>
      <c r="C604" t="s">
        <v>517</v>
      </c>
      <c r="D604" t="s">
        <v>518</v>
      </c>
      <c r="E604" t="s">
        <v>519</v>
      </c>
      <c r="F604" t="s">
        <v>518</v>
      </c>
      <c r="G604" t="s">
        <v>520</v>
      </c>
      <c r="H604" t="s">
        <v>518</v>
      </c>
      <c r="I604" t="s">
        <v>521</v>
      </c>
      <c r="J604" t="s">
        <v>96</v>
      </c>
      <c r="K604" t="s">
        <v>97</v>
      </c>
      <c r="L604" t="s">
        <v>170</v>
      </c>
      <c r="P604">
        <v>2022</v>
      </c>
      <c r="W604">
        <v>5566</v>
      </c>
      <c r="X604">
        <v>308.35640000000001</v>
      </c>
      <c r="Y604">
        <v>990.67</v>
      </c>
      <c r="Z604">
        <v>1392.562580645161</v>
      </c>
      <c r="AB604">
        <v>5566</v>
      </c>
      <c r="AC604">
        <v>308.35640000000001</v>
      </c>
      <c r="AD604">
        <v>990.67</v>
      </c>
      <c r="AE604">
        <v>1392.562580645161</v>
      </c>
      <c r="AF604">
        <v>1.0053763440860219</v>
      </c>
    </row>
    <row r="605" spans="1:47" x14ac:dyDescent="0.25">
      <c r="A605" t="s">
        <v>92</v>
      </c>
      <c r="B605" t="s">
        <v>93</v>
      </c>
      <c r="C605" t="s">
        <v>522</v>
      </c>
      <c r="D605" t="s">
        <v>523</v>
      </c>
      <c r="E605" t="s">
        <v>524</v>
      </c>
      <c r="F605" t="s">
        <v>523</v>
      </c>
      <c r="G605" t="s">
        <v>525</v>
      </c>
      <c r="H605" t="s">
        <v>523</v>
      </c>
      <c r="I605" t="s">
        <v>526</v>
      </c>
      <c r="J605" t="s">
        <v>96</v>
      </c>
      <c r="K605" t="s">
        <v>97</v>
      </c>
      <c r="L605" t="s">
        <v>170</v>
      </c>
      <c r="M605" t="s">
        <v>249</v>
      </c>
      <c r="N605" t="s">
        <v>250</v>
      </c>
      <c r="P605">
        <v>2018</v>
      </c>
      <c r="R605">
        <v>296</v>
      </c>
      <c r="W605">
        <v>18301.693989071038</v>
      </c>
      <c r="X605">
        <v>3739.235986885245</v>
      </c>
      <c r="Y605">
        <v>2376.37</v>
      </c>
      <c r="Z605">
        <v>2991.1792195295789</v>
      </c>
      <c r="AB605">
        <v>2666.3606557377052</v>
      </c>
      <c r="AC605">
        <v>174.3799868852459</v>
      </c>
      <c r="AD605">
        <v>412.65</v>
      </c>
      <c r="AE605">
        <v>437.936393442623</v>
      </c>
      <c r="AF605">
        <v>1.0053763440860219</v>
      </c>
      <c r="AQ605">
        <v>15635.33333333333</v>
      </c>
      <c r="AR605">
        <v>3564.8560000000002</v>
      </c>
      <c r="AS605">
        <v>1963.72</v>
      </c>
      <c r="AT605">
        <v>2553.242826086956</v>
      </c>
      <c r="AU605">
        <v>0.82795698924731187</v>
      </c>
    </row>
    <row r="606" spans="1:47" x14ac:dyDescent="0.25">
      <c r="A606" t="s">
        <v>92</v>
      </c>
      <c r="B606" t="s">
        <v>93</v>
      </c>
      <c r="C606" t="s">
        <v>522</v>
      </c>
      <c r="D606" t="s">
        <v>523</v>
      </c>
      <c r="E606" t="s">
        <v>524</v>
      </c>
      <c r="F606" t="s">
        <v>523</v>
      </c>
      <c r="G606" t="s">
        <v>525</v>
      </c>
      <c r="H606" t="s">
        <v>523</v>
      </c>
      <c r="I606" t="s">
        <v>526</v>
      </c>
      <c r="J606" t="s">
        <v>96</v>
      </c>
      <c r="K606" t="s">
        <v>97</v>
      </c>
      <c r="L606" t="s">
        <v>170</v>
      </c>
      <c r="M606" t="s">
        <v>249</v>
      </c>
      <c r="N606" t="s">
        <v>250</v>
      </c>
      <c r="P606">
        <v>2019</v>
      </c>
      <c r="R606">
        <v>296</v>
      </c>
      <c r="W606">
        <v>44207.676934842013</v>
      </c>
      <c r="X606">
        <v>9570.5893230087313</v>
      </c>
      <c r="Y606">
        <v>7441.5499999999993</v>
      </c>
      <c r="Z606">
        <v>7403.762831667229</v>
      </c>
      <c r="AB606">
        <v>3299.3580942622948</v>
      </c>
      <c r="AC606">
        <v>243.49262735655731</v>
      </c>
      <c r="AD606">
        <v>466.2</v>
      </c>
      <c r="AE606">
        <v>584.44970030737704</v>
      </c>
      <c r="AF606">
        <v>1</v>
      </c>
      <c r="AQ606">
        <v>40908.318840579712</v>
      </c>
      <c r="AR606">
        <v>9327.0966956521734</v>
      </c>
      <c r="AS606">
        <v>6975.3499999999995</v>
      </c>
      <c r="AT606">
        <v>6819.3131313598506</v>
      </c>
      <c r="AU606">
        <v>1</v>
      </c>
    </row>
    <row r="607" spans="1:47" x14ac:dyDescent="0.25">
      <c r="A607" t="s">
        <v>92</v>
      </c>
      <c r="B607" t="s">
        <v>93</v>
      </c>
      <c r="C607" t="s">
        <v>522</v>
      </c>
      <c r="D607" t="s">
        <v>523</v>
      </c>
      <c r="E607" t="s">
        <v>524</v>
      </c>
      <c r="F607" t="s">
        <v>523</v>
      </c>
      <c r="G607" t="s">
        <v>525</v>
      </c>
      <c r="H607" t="s">
        <v>523</v>
      </c>
      <c r="I607" t="s">
        <v>526</v>
      </c>
      <c r="J607" t="s">
        <v>96</v>
      </c>
      <c r="K607" t="s">
        <v>97</v>
      </c>
      <c r="L607" t="s">
        <v>170</v>
      </c>
      <c r="M607" t="s">
        <v>249</v>
      </c>
      <c r="N607" t="s">
        <v>250</v>
      </c>
      <c r="P607">
        <v>2020</v>
      </c>
      <c r="R607">
        <v>296</v>
      </c>
      <c r="W607">
        <v>40504.427463183732</v>
      </c>
      <c r="X607">
        <v>8666.1931210816983</v>
      </c>
      <c r="Y607">
        <v>6378.93</v>
      </c>
      <c r="Z607">
        <v>7156.9769028848241</v>
      </c>
      <c r="AB607">
        <v>3357.8296370967741</v>
      </c>
      <c r="AC607">
        <v>196.76881673387101</v>
      </c>
      <c r="AD607">
        <v>682.66</v>
      </c>
      <c r="AE607">
        <v>571.08265625000001</v>
      </c>
      <c r="AF607">
        <v>0.99731182795698936</v>
      </c>
      <c r="AQ607">
        <v>37146.59782608696</v>
      </c>
      <c r="AR607">
        <v>8469.4243043478273</v>
      </c>
      <c r="AS607">
        <v>5696.27</v>
      </c>
      <c r="AT607">
        <v>6585.8942466348244</v>
      </c>
      <c r="AU607">
        <v>1</v>
      </c>
    </row>
    <row r="608" spans="1:47" x14ac:dyDescent="0.25">
      <c r="A608" t="s">
        <v>92</v>
      </c>
      <c r="B608" t="s">
        <v>93</v>
      </c>
      <c r="C608" t="s">
        <v>522</v>
      </c>
      <c r="D608" t="s">
        <v>523</v>
      </c>
      <c r="E608" t="s">
        <v>524</v>
      </c>
      <c r="F608" t="s">
        <v>523</v>
      </c>
      <c r="G608" t="s">
        <v>525</v>
      </c>
      <c r="H608" t="s">
        <v>523</v>
      </c>
      <c r="I608" t="s">
        <v>526</v>
      </c>
      <c r="J608" t="s">
        <v>96</v>
      </c>
      <c r="K608" t="s">
        <v>97</v>
      </c>
      <c r="L608" t="s">
        <v>170</v>
      </c>
      <c r="M608" t="s">
        <v>249</v>
      </c>
      <c r="N608" t="s">
        <v>250</v>
      </c>
      <c r="P608">
        <v>2021</v>
      </c>
      <c r="R608">
        <v>296</v>
      </c>
      <c r="W608">
        <v>33698.940476190473</v>
      </c>
      <c r="X608">
        <v>6733.5823285714287</v>
      </c>
      <c r="Y608">
        <v>4528.09</v>
      </c>
      <c r="Z608">
        <v>3748.514703494262</v>
      </c>
      <c r="AB608">
        <v>5551</v>
      </c>
      <c r="AC608">
        <v>315.85190000000011</v>
      </c>
      <c r="AD608">
        <v>707.87</v>
      </c>
      <c r="AE608">
        <v>1080.263089394077</v>
      </c>
      <c r="AF608">
        <v>1</v>
      </c>
      <c r="AQ608">
        <v>28147.940476190481</v>
      </c>
      <c r="AR608">
        <v>6417.730428571429</v>
      </c>
      <c r="AS608">
        <v>3820.22</v>
      </c>
      <c r="AT608">
        <v>2668.2516141001852</v>
      </c>
      <c r="AU608">
        <v>0.95833333333333337</v>
      </c>
    </row>
    <row r="609" spans="1:47" x14ac:dyDescent="0.25">
      <c r="A609" t="s">
        <v>92</v>
      </c>
      <c r="B609" t="s">
        <v>93</v>
      </c>
      <c r="C609" t="s">
        <v>522</v>
      </c>
      <c r="D609" t="s">
        <v>523</v>
      </c>
      <c r="E609" t="s">
        <v>524</v>
      </c>
      <c r="F609" t="s">
        <v>523</v>
      </c>
      <c r="G609" t="s">
        <v>525</v>
      </c>
      <c r="H609" t="s">
        <v>523</v>
      </c>
      <c r="I609" t="s">
        <v>526</v>
      </c>
      <c r="J609" t="s">
        <v>96</v>
      </c>
      <c r="K609" t="s">
        <v>97</v>
      </c>
      <c r="L609" t="s">
        <v>170</v>
      </c>
      <c r="M609" t="s">
        <v>249</v>
      </c>
      <c r="N609" t="s">
        <v>250</v>
      </c>
      <c r="P609">
        <v>2022</v>
      </c>
      <c r="R609">
        <v>296</v>
      </c>
      <c r="W609">
        <v>26937.809523809519</v>
      </c>
      <c r="X609">
        <v>5418.9717714285716</v>
      </c>
      <c r="Y609">
        <v>3206.06</v>
      </c>
      <c r="Z609">
        <v>2741.6610008940511</v>
      </c>
      <c r="AB609">
        <v>4188</v>
      </c>
      <c r="AC609">
        <v>232.01519999999999</v>
      </c>
      <c r="AD609">
        <v>1250.94</v>
      </c>
      <c r="AE609">
        <v>957.68281907586868</v>
      </c>
      <c r="AF609">
        <v>1</v>
      </c>
      <c r="AQ609">
        <v>22749.809523809519</v>
      </c>
      <c r="AR609">
        <v>5186.9565714285718</v>
      </c>
      <c r="AS609">
        <v>1955.12</v>
      </c>
      <c r="AT609">
        <v>1783.9781818181821</v>
      </c>
      <c r="AU609">
        <v>0.95161290322580649</v>
      </c>
    </row>
    <row r="610" spans="1:47" x14ac:dyDescent="0.25">
      <c r="A610" t="s">
        <v>92</v>
      </c>
      <c r="B610" t="s">
        <v>93</v>
      </c>
      <c r="C610" t="s">
        <v>527</v>
      </c>
      <c r="D610" t="s">
        <v>528</v>
      </c>
      <c r="E610" t="s">
        <v>529</v>
      </c>
      <c r="F610" t="s">
        <v>528</v>
      </c>
      <c r="G610" t="s">
        <v>530</v>
      </c>
      <c r="H610" t="s">
        <v>528</v>
      </c>
      <c r="I610" t="s">
        <v>531</v>
      </c>
      <c r="J610" t="s">
        <v>96</v>
      </c>
      <c r="K610" t="s">
        <v>97</v>
      </c>
      <c r="L610" t="s">
        <v>170</v>
      </c>
      <c r="P610">
        <v>2018</v>
      </c>
      <c r="W610">
        <v>-266.33506493506491</v>
      </c>
      <c r="X610">
        <v>-17.41831324675324</v>
      </c>
      <c r="Y610">
        <v>230.79</v>
      </c>
      <c r="Z610">
        <v>161.09553246753251</v>
      </c>
      <c r="AB610">
        <v>-266.33506493506491</v>
      </c>
      <c r="AC610">
        <v>-17.41831324675324</v>
      </c>
      <c r="AD610">
        <v>230.79</v>
      </c>
      <c r="AE610">
        <v>161.09553246753251</v>
      </c>
      <c r="AF610">
        <v>1.058851766513057</v>
      </c>
    </row>
    <row r="611" spans="1:47" x14ac:dyDescent="0.25">
      <c r="A611" t="s">
        <v>92</v>
      </c>
      <c r="B611" t="s">
        <v>93</v>
      </c>
      <c r="C611" t="s">
        <v>527</v>
      </c>
      <c r="D611" t="s">
        <v>528</v>
      </c>
      <c r="E611" t="s">
        <v>529</v>
      </c>
      <c r="F611" t="s">
        <v>528</v>
      </c>
      <c r="G611" t="s">
        <v>530</v>
      </c>
      <c r="H611" t="s">
        <v>528</v>
      </c>
      <c r="I611" t="s">
        <v>531</v>
      </c>
      <c r="J611" t="s">
        <v>96</v>
      </c>
      <c r="K611" t="s">
        <v>97</v>
      </c>
      <c r="L611" t="s">
        <v>170</v>
      </c>
      <c r="P611">
        <v>2019</v>
      </c>
      <c r="W611">
        <v>263</v>
      </c>
      <c r="X611">
        <v>19.409400000000002</v>
      </c>
      <c r="Y611">
        <v>202.06</v>
      </c>
      <c r="Z611">
        <v>205.5464935064935</v>
      </c>
      <c r="AB611">
        <v>263</v>
      </c>
      <c r="AC611">
        <v>19.409400000000002</v>
      </c>
      <c r="AD611">
        <v>202.06</v>
      </c>
      <c r="AE611">
        <v>205.5464935064935</v>
      </c>
      <c r="AF611">
        <v>1</v>
      </c>
    </row>
    <row r="612" spans="1:47" x14ac:dyDescent="0.25">
      <c r="A612" t="s">
        <v>92</v>
      </c>
      <c r="B612" t="s">
        <v>93</v>
      </c>
      <c r="C612" t="s">
        <v>527</v>
      </c>
      <c r="D612" t="s">
        <v>528</v>
      </c>
      <c r="E612" t="s">
        <v>529</v>
      </c>
      <c r="F612" t="s">
        <v>528</v>
      </c>
      <c r="G612" t="s">
        <v>530</v>
      </c>
      <c r="H612" t="s">
        <v>528</v>
      </c>
      <c r="I612" t="s">
        <v>531</v>
      </c>
      <c r="J612" t="s">
        <v>96</v>
      </c>
      <c r="K612" t="s">
        <v>97</v>
      </c>
      <c r="L612" t="s">
        <v>170</v>
      </c>
      <c r="P612">
        <v>2020</v>
      </c>
      <c r="W612">
        <v>185.88311688311691</v>
      </c>
      <c r="X612">
        <v>10.892750649350649</v>
      </c>
      <c r="Y612">
        <v>230.64</v>
      </c>
      <c r="Z612">
        <v>185.92111436950151</v>
      </c>
      <c r="AB612">
        <v>185.88311688311691</v>
      </c>
      <c r="AC612">
        <v>10.892750649350649</v>
      </c>
      <c r="AD612">
        <v>230.64</v>
      </c>
      <c r="AE612">
        <v>185.92111436950151</v>
      </c>
      <c r="AF612">
        <v>0.89274193548387093</v>
      </c>
    </row>
    <row r="613" spans="1:47" x14ac:dyDescent="0.25">
      <c r="A613" t="s">
        <v>92</v>
      </c>
      <c r="B613" t="s">
        <v>93</v>
      </c>
      <c r="C613" t="s">
        <v>527</v>
      </c>
      <c r="D613" t="s">
        <v>528</v>
      </c>
      <c r="E613" t="s">
        <v>529</v>
      </c>
      <c r="F613" t="s">
        <v>528</v>
      </c>
      <c r="G613" t="s">
        <v>530</v>
      </c>
      <c r="H613" t="s">
        <v>528</v>
      </c>
      <c r="I613" t="s">
        <v>531</v>
      </c>
      <c r="J613" t="s">
        <v>96</v>
      </c>
      <c r="K613" t="s">
        <v>97</v>
      </c>
      <c r="L613" t="s">
        <v>170</v>
      </c>
      <c r="P613">
        <v>2021</v>
      </c>
      <c r="W613">
        <v>0</v>
      </c>
      <c r="X613">
        <v>0</v>
      </c>
      <c r="Y613">
        <v>206.11</v>
      </c>
      <c r="Z613">
        <v>238.73222222222219</v>
      </c>
      <c r="AB613">
        <v>0</v>
      </c>
      <c r="AC613">
        <v>0</v>
      </c>
      <c r="AD613">
        <v>206.11</v>
      </c>
      <c r="AE613">
        <v>238.73222222222219</v>
      </c>
      <c r="AF613">
        <v>0.99575572836661541</v>
      </c>
    </row>
    <row r="614" spans="1:47" x14ac:dyDescent="0.25">
      <c r="A614" t="s">
        <v>92</v>
      </c>
      <c r="B614" t="s">
        <v>93</v>
      </c>
      <c r="C614" t="s">
        <v>527</v>
      </c>
      <c r="D614" t="s">
        <v>528</v>
      </c>
      <c r="E614" t="s">
        <v>529</v>
      </c>
      <c r="F614" t="s">
        <v>528</v>
      </c>
      <c r="G614" t="s">
        <v>530</v>
      </c>
      <c r="H614" t="s">
        <v>528</v>
      </c>
      <c r="I614" t="s">
        <v>531</v>
      </c>
      <c r="J614" t="s">
        <v>96</v>
      </c>
      <c r="K614" t="s">
        <v>97</v>
      </c>
      <c r="L614" t="s">
        <v>170</v>
      </c>
      <c r="P614">
        <v>2022</v>
      </c>
      <c r="W614">
        <v>0</v>
      </c>
      <c r="X614">
        <v>0</v>
      </c>
      <c r="Y614">
        <v>273.73</v>
      </c>
      <c r="Z614">
        <v>276.00190476190483</v>
      </c>
      <c r="AB614">
        <v>0</v>
      </c>
      <c r="AC614">
        <v>0</v>
      </c>
      <c r="AD614">
        <v>273.73</v>
      </c>
      <c r="AE614">
        <v>276.00190476190483</v>
      </c>
      <c r="AF614">
        <v>1.016596262160778</v>
      </c>
    </row>
    <row r="615" spans="1:47" x14ac:dyDescent="0.25">
      <c r="A615" t="s">
        <v>92</v>
      </c>
      <c r="B615" t="s">
        <v>93</v>
      </c>
      <c r="C615" t="s">
        <v>532</v>
      </c>
      <c r="D615" t="s">
        <v>533</v>
      </c>
      <c r="E615" t="s">
        <v>534</v>
      </c>
      <c r="F615" t="s">
        <v>533</v>
      </c>
      <c r="G615" t="s">
        <v>535</v>
      </c>
      <c r="H615" t="s">
        <v>533</v>
      </c>
      <c r="I615" t="s">
        <v>536</v>
      </c>
      <c r="J615" t="s">
        <v>126</v>
      </c>
      <c r="K615" t="s">
        <v>97</v>
      </c>
      <c r="L615" t="s">
        <v>170</v>
      </c>
      <c r="P615">
        <v>2018</v>
      </c>
      <c r="W615">
        <v>2621.475409836065</v>
      </c>
      <c r="X615">
        <v>171.44449180327871</v>
      </c>
      <c r="Y615">
        <v>612.69000000000005</v>
      </c>
      <c r="Z615">
        <v>466.35688524590171</v>
      </c>
      <c r="AB615">
        <v>2621.475409836065</v>
      </c>
      <c r="AC615">
        <v>171.44449180327871</v>
      </c>
      <c r="AD615">
        <v>612.69000000000005</v>
      </c>
      <c r="AE615">
        <v>466.35688524590171</v>
      </c>
      <c r="AF615">
        <v>1.080645161290323</v>
      </c>
    </row>
    <row r="616" spans="1:47" x14ac:dyDescent="0.25">
      <c r="A616" t="s">
        <v>92</v>
      </c>
      <c r="B616" t="s">
        <v>93</v>
      </c>
      <c r="C616" t="s">
        <v>532</v>
      </c>
      <c r="D616" t="s">
        <v>533</v>
      </c>
      <c r="E616" t="s">
        <v>534</v>
      </c>
      <c r="F616" t="s">
        <v>533</v>
      </c>
      <c r="G616" t="s">
        <v>535</v>
      </c>
      <c r="H616" t="s">
        <v>533</v>
      </c>
      <c r="I616" t="s">
        <v>536</v>
      </c>
      <c r="J616" t="s">
        <v>126</v>
      </c>
      <c r="K616" t="s">
        <v>97</v>
      </c>
      <c r="L616" t="s">
        <v>170</v>
      </c>
      <c r="P616">
        <v>2019</v>
      </c>
      <c r="W616">
        <v>1977.4719585849871</v>
      </c>
      <c r="X616">
        <v>145.93743054357199</v>
      </c>
      <c r="Y616">
        <v>309.95</v>
      </c>
      <c r="Z616">
        <v>426.05522001725632</v>
      </c>
      <c r="AB616">
        <v>1977.4719585849871</v>
      </c>
      <c r="AC616">
        <v>145.93743054357199</v>
      </c>
      <c r="AD616">
        <v>309.95</v>
      </c>
      <c r="AE616">
        <v>426.05522001725632</v>
      </c>
      <c r="AF616">
        <v>1</v>
      </c>
    </row>
    <row r="617" spans="1:47" x14ac:dyDescent="0.25">
      <c r="A617" t="s">
        <v>92</v>
      </c>
      <c r="B617" t="s">
        <v>93</v>
      </c>
      <c r="C617" t="s">
        <v>532</v>
      </c>
      <c r="D617" t="s">
        <v>533</v>
      </c>
      <c r="E617" t="s">
        <v>534</v>
      </c>
      <c r="F617" t="s">
        <v>533</v>
      </c>
      <c r="G617" t="s">
        <v>535</v>
      </c>
      <c r="H617" t="s">
        <v>533</v>
      </c>
      <c r="I617" t="s">
        <v>536</v>
      </c>
      <c r="J617" t="s">
        <v>126</v>
      </c>
      <c r="K617" t="s">
        <v>97</v>
      </c>
      <c r="L617" t="s">
        <v>170</v>
      </c>
      <c r="P617">
        <v>2020</v>
      </c>
      <c r="W617">
        <v>5691.3106960950763</v>
      </c>
      <c r="X617">
        <v>333.51080679117149</v>
      </c>
      <c r="Y617">
        <v>849.94</v>
      </c>
      <c r="Z617">
        <v>945.66726973684217</v>
      </c>
      <c r="AB617">
        <v>5691.3106960950763</v>
      </c>
      <c r="AC617">
        <v>333.51080679117149</v>
      </c>
      <c r="AD617">
        <v>849.94</v>
      </c>
      <c r="AE617">
        <v>945.66726973684217</v>
      </c>
      <c r="AF617">
        <v>0.99731182795698936</v>
      </c>
    </row>
    <row r="618" spans="1:47" x14ac:dyDescent="0.25">
      <c r="A618" t="s">
        <v>92</v>
      </c>
      <c r="B618" t="s">
        <v>93</v>
      </c>
      <c r="C618" t="s">
        <v>532</v>
      </c>
      <c r="D618" t="s">
        <v>533</v>
      </c>
      <c r="E618" t="s">
        <v>534</v>
      </c>
      <c r="F618" t="s">
        <v>533</v>
      </c>
      <c r="G618" t="s">
        <v>535</v>
      </c>
      <c r="H618" t="s">
        <v>533</v>
      </c>
      <c r="I618" t="s">
        <v>536</v>
      </c>
      <c r="J618" t="s">
        <v>126</v>
      </c>
      <c r="K618" t="s">
        <v>97</v>
      </c>
      <c r="L618" t="s">
        <v>170</v>
      </c>
      <c r="P618">
        <v>2021</v>
      </c>
      <c r="W618">
        <v>17000.80653950954</v>
      </c>
      <c r="X618">
        <v>2228.833091008175</v>
      </c>
      <c r="Y618">
        <v>1722.84</v>
      </c>
      <c r="Z618">
        <v>2259.0632950862901</v>
      </c>
      <c r="AB618">
        <v>9628</v>
      </c>
      <c r="AC618">
        <v>547.83320000000003</v>
      </c>
      <c r="AD618">
        <v>1210.3900000000001</v>
      </c>
      <c r="AE618">
        <v>1646.877419354839</v>
      </c>
      <c r="AF618">
        <v>1</v>
      </c>
      <c r="AQ618">
        <v>7372.8065395095364</v>
      </c>
      <c r="AR618">
        <v>1680.999891008174</v>
      </c>
      <c r="AS618">
        <v>512.45000000000005</v>
      </c>
      <c r="AT618">
        <v>612.18587573145123</v>
      </c>
      <c r="AU618">
        <v>1.747741935483871</v>
      </c>
    </row>
    <row r="619" spans="1:47" x14ac:dyDescent="0.25">
      <c r="A619" t="s">
        <v>92</v>
      </c>
      <c r="B619" t="s">
        <v>93</v>
      </c>
      <c r="C619" t="s">
        <v>532</v>
      </c>
      <c r="D619" t="s">
        <v>533</v>
      </c>
      <c r="E619" t="s">
        <v>534</v>
      </c>
      <c r="F619" t="s">
        <v>533</v>
      </c>
      <c r="G619" t="s">
        <v>535</v>
      </c>
      <c r="H619" t="s">
        <v>533</v>
      </c>
      <c r="I619" t="s">
        <v>536</v>
      </c>
      <c r="J619" t="s">
        <v>126</v>
      </c>
      <c r="K619" t="s">
        <v>97</v>
      </c>
      <c r="L619" t="s">
        <v>170</v>
      </c>
      <c r="P619">
        <v>2022</v>
      </c>
      <c r="W619">
        <v>7210.1934604904627</v>
      </c>
      <c r="X619">
        <v>802.84430899182553</v>
      </c>
      <c r="Y619">
        <v>1665.18</v>
      </c>
      <c r="Z619">
        <v>1326.517350075</v>
      </c>
      <c r="AB619">
        <v>4873</v>
      </c>
      <c r="AC619">
        <v>269.96420000000001</v>
      </c>
      <c r="AD619">
        <v>1352.53</v>
      </c>
      <c r="AE619">
        <v>1113.603225806452</v>
      </c>
      <c r="AF619">
        <v>1</v>
      </c>
      <c r="AQ619">
        <v>2337.1934604904632</v>
      </c>
      <c r="AR619">
        <v>532.88010899182552</v>
      </c>
      <c r="AS619">
        <v>312.64999999999998</v>
      </c>
      <c r="AT619">
        <v>212.9141242685487</v>
      </c>
      <c r="AU619">
        <v>1.825925925925926</v>
      </c>
    </row>
    <row r="620" spans="1:47" x14ac:dyDescent="0.25">
      <c r="A620" t="s">
        <v>92</v>
      </c>
      <c r="B620" t="s">
        <v>93</v>
      </c>
      <c r="C620" t="s">
        <v>537</v>
      </c>
      <c r="D620" t="s">
        <v>538</v>
      </c>
      <c r="E620" t="s">
        <v>539</v>
      </c>
      <c r="F620" t="s">
        <v>538</v>
      </c>
      <c r="G620" t="s">
        <v>540</v>
      </c>
      <c r="H620" t="s">
        <v>538</v>
      </c>
      <c r="I620" t="s">
        <v>286</v>
      </c>
      <c r="J620" t="s">
        <v>96</v>
      </c>
      <c r="K620" t="s">
        <v>97</v>
      </c>
      <c r="L620" t="s">
        <v>170</v>
      </c>
      <c r="P620">
        <v>2018</v>
      </c>
      <c r="W620">
        <v>34622.762295081957</v>
      </c>
      <c r="X620">
        <v>4186.3047540983607</v>
      </c>
      <c r="Y620">
        <v>3638.2</v>
      </c>
      <c r="Z620">
        <v>4381.8926330034028</v>
      </c>
      <c r="AA620">
        <v>3.2440476190476191</v>
      </c>
      <c r="AB620">
        <v>18139.262295081971</v>
      </c>
      <c r="AC620">
        <v>1186.3077540983611</v>
      </c>
      <c r="AD620">
        <v>2615.75</v>
      </c>
      <c r="AE620">
        <v>3218.0578688524588</v>
      </c>
      <c r="AF620">
        <v>1.2440476190476191</v>
      </c>
      <c r="AG620">
        <v>16483.5</v>
      </c>
      <c r="AH620">
        <v>2999.9969999999998</v>
      </c>
      <c r="AI620">
        <v>1022.45</v>
      </c>
      <c r="AJ620">
        <v>1163.8347641509431</v>
      </c>
      <c r="AK620">
        <v>2</v>
      </c>
    </row>
    <row r="621" spans="1:47" x14ac:dyDescent="0.25">
      <c r="A621" t="s">
        <v>92</v>
      </c>
      <c r="B621" t="s">
        <v>93</v>
      </c>
      <c r="C621" t="s">
        <v>537</v>
      </c>
      <c r="D621" t="s">
        <v>538</v>
      </c>
      <c r="E621" t="s">
        <v>539</v>
      </c>
      <c r="F621" t="s">
        <v>538</v>
      </c>
      <c r="G621" t="s">
        <v>540</v>
      </c>
      <c r="H621" t="s">
        <v>538</v>
      </c>
      <c r="I621" t="s">
        <v>286</v>
      </c>
      <c r="J621" t="s">
        <v>96</v>
      </c>
      <c r="K621" t="s">
        <v>97</v>
      </c>
      <c r="L621" t="s">
        <v>170</v>
      </c>
      <c r="P621">
        <v>2019</v>
      </c>
      <c r="W621">
        <v>39884.826593806923</v>
      </c>
      <c r="X621">
        <v>5411.8884426229506</v>
      </c>
      <c r="Y621">
        <v>4570.6900000000014</v>
      </c>
      <c r="Z621">
        <v>4237.0864797549084</v>
      </c>
      <c r="AA621">
        <v>2.916666666666667</v>
      </c>
      <c r="AB621">
        <v>17071.626593806919</v>
      </c>
      <c r="AC621">
        <v>1259.886042622951</v>
      </c>
      <c r="AD621">
        <v>3048.2</v>
      </c>
      <c r="AE621">
        <v>2794.303083528494</v>
      </c>
      <c r="AF621">
        <v>1</v>
      </c>
      <c r="AG621">
        <v>22813.200000000001</v>
      </c>
      <c r="AH621">
        <v>4152.0024000000003</v>
      </c>
      <c r="AI621">
        <v>1522.49</v>
      </c>
      <c r="AJ621">
        <v>1442.7833962264151</v>
      </c>
      <c r="AK621">
        <v>1.916666666666667</v>
      </c>
    </row>
    <row r="622" spans="1:47" x14ac:dyDescent="0.25">
      <c r="A622" t="s">
        <v>92</v>
      </c>
      <c r="B622" t="s">
        <v>93</v>
      </c>
      <c r="C622" t="s">
        <v>537</v>
      </c>
      <c r="D622" t="s">
        <v>538</v>
      </c>
      <c r="E622" t="s">
        <v>539</v>
      </c>
      <c r="F622" t="s">
        <v>538</v>
      </c>
      <c r="G622" t="s">
        <v>540</v>
      </c>
      <c r="H622" t="s">
        <v>538</v>
      </c>
      <c r="I622" t="s">
        <v>286</v>
      </c>
      <c r="J622" t="s">
        <v>96</v>
      </c>
      <c r="K622" t="s">
        <v>97</v>
      </c>
      <c r="L622" t="s">
        <v>170</v>
      </c>
      <c r="P622">
        <v>2020</v>
      </c>
      <c r="W622">
        <v>36712.609046594982</v>
      </c>
      <c r="X622">
        <v>4592.5509805304664</v>
      </c>
      <c r="Y622">
        <v>4325.97</v>
      </c>
      <c r="Z622">
        <v>4123.5732331029176</v>
      </c>
      <c r="AA622">
        <v>1.887096774193548</v>
      </c>
      <c r="AB622">
        <v>16929.853046594981</v>
      </c>
      <c r="AC622">
        <v>992.08938853046584</v>
      </c>
      <c r="AD622">
        <v>2872.58</v>
      </c>
      <c r="AE622">
        <v>2704.3572331029191</v>
      </c>
      <c r="AF622">
        <v>0.97043010752688164</v>
      </c>
      <c r="AG622">
        <v>19782.756000000001</v>
      </c>
      <c r="AH622">
        <v>3600.4615920000001</v>
      </c>
      <c r="AI622">
        <v>1453.39</v>
      </c>
      <c r="AJ622">
        <v>1419.2159999999999</v>
      </c>
      <c r="AK622">
        <v>0.91666666666666663</v>
      </c>
    </row>
    <row r="623" spans="1:47" x14ac:dyDescent="0.25">
      <c r="A623" t="s">
        <v>92</v>
      </c>
      <c r="B623" t="s">
        <v>93</v>
      </c>
      <c r="C623" t="s">
        <v>537</v>
      </c>
      <c r="D623" t="s">
        <v>538</v>
      </c>
      <c r="E623" t="s">
        <v>539</v>
      </c>
      <c r="F623" t="s">
        <v>538</v>
      </c>
      <c r="G623" t="s">
        <v>540</v>
      </c>
      <c r="H623" t="s">
        <v>538</v>
      </c>
      <c r="I623" t="s">
        <v>286</v>
      </c>
      <c r="J623" t="s">
        <v>96</v>
      </c>
      <c r="K623" t="s">
        <v>97</v>
      </c>
      <c r="L623" t="s">
        <v>170</v>
      </c>
      <c r="P623">
        <v>2021</v>
      </c>
      <c r="W623">
        <v>27293.056329555759</v>
      </c>
      <c r="X623">
        <v>4197.4709868701584</v>
      </c>
      <c r="Y623">
        <v>2358.11</v>
      </c>
      <c r="Z623">
        <v>3010.6841820615568</v>
      </c>
      <c r="AA623">
        <v>1.9181547619047621</v>
      </c>
      <c r="AB623">
        <v>6153.9989217345319</v>
      </c>
      <c r="AC623">
        <v>350.16253864669483</v>
      </c>
      <c r="AD623">
        <v>694.34999999999991</v>
      </c>
      <c r="AE623">
        <v>1404.381769584834</v>
      </c>
      <c r="AF623">
        <v>0.91815476190476186</v>
      </c>
      <c r="AG623">
        <v>21139.05740782123</v>
      </c>
      <c r="AH623">
        <v>3847.308448223464</v>
      </c>
      <c r="AI623">
        <v>1663.76</v>
      </c>
      <c r="AJ623">
        <v>1606.302412476723</v>
      </c>
      <c r="AK623">
        <v>1</v>
      </c>
    </row>
    <row r="624" spans="1:47" x14ac:dyDescent="0.25">
      <c r="A624" t="s">
        <v>92</v>
      </c>
      <c r="B624" t="s">
        <v>93</v>
      </c>
      <c r="C624" t="s">
        <v>537</v>
      </c>
      <c r="D624" t="s">
        <v>538</v>
      </c>
      <c r="E624" t="s">
        <v>539</v>
      </c>
      <c r="F624" t="s">
        <v>538</v>
      </c>
      <c r="G624" t="s">
        <v>540</v>
      </c>
      <c r="H624" t="s">
        <v>538</v>
      </c>
      <c r="I624" t="s">
        <v>286</v>
      </c>
      <c r="J624" t="s">
        <v>96</v>
      </c>
      <c r="K624" t="s">
        <v>97</v>
      </c>
      <c r="L624" t="s">
        <v>170</v>
      </c>
      <c r="P624">
        <v>2022</v>
      </c>
      <c r="W624">
        <v>36861.827825125103</v>
      </c>
      <c r="X624">
        <v>4590.9017285978916</v>
      </c>
      <c r="Y624">
        <v>5316.33</v>
      </c>
      <c r="Z624">
        <v>5326.9428745415034</v>
      </c>
      <c r="AA624">
        <v>1.952897252090801</v>
      </c>
      <c r="AB624">
        <v>16729.470265204389</v>
      </c>
      <c r="AC624">
        <v>926.81265269232313</v>
      </c>
      <c r="AD624">
        <v>3861.87</v>
      </c>
      <c r="AE624">
        <v>3785.7754805666118</v>
      </c>
      <c r="AF624">
        <v>0.95289725209080045</v>
      </c>
      <c r="AG624">
        <v>20132.357559920711</v>
      </c>
      <c r="AH624">
        <v>3664.0890759055692</v>
      </c>
      <c r="AI624">
        <v>1454.46</v>
      </c>
      <c r="AJ624">
        <v>1541.16739397489</v>
      </c>
      <c r="AK624">
        <v>1</v>
      </c>
    </row>
    <row r="625" spans="1:32" x14ac:dyDescent="0.25">
      <c r="A625" t="s">
        <v>92</v>
      </c>
      <c r="B625" t="s">
        <v>93</v>
      </c>
      <c r="C625" t="s">
        <v>541</v>
      </c>
      <c r="D625" t="s">
        <v>541</v>
      </c>
      <c r="E625" t="s">
        <v>541</v>
      </c>
      <c r="F625" t="s">
        <v>541</v>
      </c>
      <c r="G625" t="s">
        <v>541</v>
      </c>
      <c r="H625" t="s">
        <v>541</v>
      </c>
      <c r="I625" t="s">
        <v>148</v>
      </c>
      <c r="J625" t="s">
        <v>96</v>
      </c>
      <c r="K625" t="s">
        <v>97</v>
      </c>
      <c r="L625" t="s">
        <v>542</v>
      </c>
      <c r="M625" t="s">
        <v>543</v>
      </c>
      <c r="P625">
        <v>2018</v>
      </c>
      <c r="W625">
        <v>640.98360655737702</v>
      </c>
      <c r="X625">
        <v>41.920327868852453</v>
      </c>
      <c r="Y625">
        <v>237.81</v>
      </c>
      <c r="Z625">
        <v>160.1436065573771</v>
      </c>
      <c r="AB625">
        <v>640.98360655737702</v>
      </c>
      <c r="AC625">
        <v>41.920327868852453</v>
      </c>
      <c r="AD625">
        <v>237.81</v>
      </c>
      <c r="AE625">
        <v>160.1436065573771</v>
      </c>
      <c r="AF625">
        <v>0.978494623655914</v>
      </c>
    </row>
    <row r="626" spans="1:32" x14ac:dyDescent="0.25">
      <c r="A626" t="s">
        <v>92</v>
      </c>
      <c r="B626" t="s">
        <v>93</v>
      </c>
      <c r="C626" t="s">
        <v>541</v>
      </c>
      <c r="D626" t="s">
        <v>541</v>
      </c>
      <c r="E626" t="s">
        <v>541</v>
      </c>
      <c r="F626" t="s">
        <v>541</v>
      </c>
      <c r="G626" t="s">
        <v>541</v>
      </c>
      <c r="H626" t="s">
        <v>541</v>
      </c>
      <c r="I626" t="s">
        <v>148</v>
      </c>
      <c r="J626" t="s">
        <v>96</v>
      </c>
      <c r="K626" t="s">
        <v>97</v>
      </c>
      <c r="L626" t="s">
        <v>542</v>
      </c>
      <c r="M626" t="s">
        <v>543</v>
      </c>
      <c r="P626">
        <v>2019</v>
      </c>
      <c r="W626">
        <v>510.4538934426231</v>
      </c>
      <c r="X626">
        <v>37.671497336065578</v>
      </c>
      <c r="Y626">
        <v>137.05000000000001</v>
      </c>
      <c r="Z626">
        <v>252.36889344262289</v>
      </c>
      <c r="AB626">
        <v>510.4538934426231</v>
      </c>
      <c r="AC626">
        <v>37.671497336065578</v>
      </c>
      <c r="AD626">
        <v>137.05000000000001</v>
      </c>
      <c r="AE626">
        <v>252.36889344262289</v>
      </c>
      <c r="AF626">
        <v>1</v>
      </c>
    </row>
    <row r="627" spans="1:32" x14ac:dyDescent="0.25">
      <c r="A627" t="s">
        <v>92</v>
      </c>
      <c r="B627" t="s">
        <v>93</v>
      </c>
      <c r="C627" t="s">
        <v>541</v>
      </c>
      <c r="D627" t="s">
        <v>541</v>
      </c>
      <c r="E627" t="s">
        <v>541</v>
      </c>
      <c r="F627" t="s">
        <v>541</v>
      </c>
      <c r="G627" t="s">
        <v>541</v>
      </c>
      <c r="H627" t="s">
        <v>541</v>
      </c>
      <c r="I627" t="s">
        <v>148</v>
      </c>
      <c r="J627" t="s">
        <v>96</v>
      </c>
      <c r="K627" t="s">
        <v>97</v>
      </c>
      <c r="L627" t="s">
        <v>542</v>
      </c>
      <c r="M627" t="s">
        <v>543</v>
      </c>
      <c r="P627">
        <v>2020</v>
      </c>
      <c r="W627">
        <v>654.75604838709683</v>
      </c>
      <c r="X627">
        <v>38.36870443548387</v>
      </c>
      <c r="Y627">
        <v>225.72</v>
      </c>
      <c r="Z627">
        <v>221.7084375</v>
      </c>
      <c r="AB627">
        <v>654.75604838709683</v>
      </c>
      <c r="AC627">
        <v>38.36870443548387</v>
      </c>
      <c r="AD627">
        <v>225.72</v>
      </c>
      <c r="AE627">
        <v>221.7084375</v>
      </c>
      <c r="AF627">
        <v>0.99731182795698936</v>
      </c>
    </row>
    <row r="628" spans="1:32" x14ac:dyDescent="0.25">
      <c r="A628" t="s">
        <v>92</v>
      </c>
      <c r="B628" t="s">
        <v>93</v>
      </c>
      <c r="C628" t="s">
        <v>541</v>
      </c>
      <c r="D628" t="s">
        <v>541</v>
      </c>
      <c r="E628" t="s">
        <v>541</v>
      </c>
      <c r="F628" t="s">
        <v>541</v>
      </c>
      <c r="G628" t="s">
        <v>541</v>
      </c>
      <c r="H628" t="s">
        <v>541</v>
      </c>
      <c r="I628" t="s">
        <v>148</v>
      </c>
      <c r="J628" t="s">
        <v>96</v>
      </c>
      <c r="K628" t="s">
        <v>97</v>
      </c>
      <c r="L628" t="s">
        <v>542</v>
      </c>
      <c r="M628" t="s">
        <v>543</v>
      </c>
      <c r="P628">
        <v>2021</v>
      </c>
      <c r="W628">
        <v>789.08231147540982</v>
      </c>
      <c r="X628">
        <v>44.898783522950822</v>
      </c>
      <c r="Y628">
        <v>258.04000000000002</v>
      </c>
      <c r="Z628">
        <v>359.02293131324677</v>
      </c>
      <c r="AB628">
        <v>789.08231147540982</v>
      </c>
      <c r="AC628">
        <v>44.898783522950822</v>
      </c>
      <c r="AD628">
        <v>258.04000000000002</v>
      </c>
      <c r="AE628">
        <v>359.02293131324677</v>
      </c>
      <c r="AF628">
        <v>1</v>
      </c>
    </row>
    <row r="629" spans="1:32" x14ac:dyDescent="0.25">
      <c r="A629" t="s">
        <v>92</v>
      </c>
      <c r="B629" t="s">
        <v>93</v>
      </c>
      <c r="C629" t="s">
        <v>541</v>
      </c>
      <c r="D629" t="s">
        <v>541</v>
      </c>
      <c r="E629" t="s">
        <v>541</v>
      </c>
      <c r="F629" t="s">
        <v>541</v>
      </c>
      <c r="G629" t="s">
        <v>541</v>
      </c>
      <c r="H629" t="s">
        <v>541</v>
      </c>
      <c r="I629" t="s">
        <v>148</v>
      </c>
      <c r="J629" t="s">
        <v>96</v>
      </c>
      <c r="K629" t="s">
        <v>97</v>
      </c>
      <c r="L629" t="s">
        <v>542</v>
      </c>
      <c r="M629" t="s">
        <v>543</v>
      </c>
      <c r="P629">
        <v>2022</v>
      </c>
      <c r="W629">
        <v>647.97237596302</v>
      </c>
      <c r="X629">
        <v>35.897669628351323</v>
      </c>
      <c r="Y629">
        <v>326.67</v>
      </c>
      <c r="Z629">
        <v>351.21026117501611</v>
      </c>
      <c r="AB629">
        <v>647.97237596302</v>
      </c>
      <c r="AC629">
        <v>35.897669628351323</v>
      </c>
      <c r="AD629">
        <v>326.67</v>
      </c>
      <c r="AE629">
        <v>351.21026117501611</v>
      </c>
      <c r="AF629">
        <v>0.94516875746714446</v>
      </c>
    </row>
    <row r="630" spans="1:32" x14ac:dyDescent="0.25">
      <c r="A630" t="s">
        <v>92</v>
      </c>
      <c r="B630" t="s">
        <v>93</v>
      </c>
      <c r="C630" t="s">
        <v>544</v>
      </c>
      <c r="D630" t="s">
        <v>544</v>
      </c>
      <c r="E630" t="s">
        <v>544</v>
      </c>
      <c r="F630" t="s">
        <v>544</v>
      </c>
      <c r="G630" t="s">
        <v>544</v>
      </c>
      <c r="H630" t="s">
        <v>544</v>
      </c>
      <c r="I630" t="s">
        <v>545</v>
      </c>
      <c r="J630" t="s">
        <v>96</v>
      </c>
      <c r="K630" t="s">
        <v>97</v>
      </c>
      <c r="L630" t="s">
        <v>542</v>
      </c>
      <c r="M630" t="s">
        <v>543</v>
      </c>
      <c r="P630">
        <v>2018</v>
      </c>
      <c r="W630">
        <v>12.519058823529409</v>
      </c>
      <c r="X630">
        <v>0.81874644705882349</v>
      </c>
      <c r="Y630">
        <v>314.11</v>
      </c>
      <c r="Z630">
        <v>343.1336786440678</v>
      </c>
      <c r="AB630">
        <v>12.519058823529409</v>
      </c>
      <c r="AC630">
        <v>0.81874644705882349</v>
      </c>
      <c r="AD630">
        <v>314.11</v>
      </c>
      <c r="AE630">
        <v>343.1336786440678</v>
      </c>
      <c r="AF630">
        <v>1</v>
      </c>
    </row>
    <row r="631" spans="1:32" x14ac:dyDescent="0.25">
      <c r="A631" t="s">
        <v>92</v>
      </c>
      <c r="B631" t="s">
        <v>93</v>
      </c>
      <c r="C631" t="s">
        <v>544</v>
      </c>
      <c r="D631" t="s">
        <v>544</v>
      </c>
      <c r="E631" t="s">
        <v>544</v>
      </c>
      <c r="F631" t="s">
        <v>544</v>
      </c>
      <c r="G631" t="s">
        <v>544</v>
      </c>
      <c r="H631" t="s">
        <v>544</v>
      </c>
      <c r="I631" t="s">
        <v>545</v>
      </c>
      <c r="J631" t="s">
        <v>96</v>
      </c>
      <c r="K631" t="s">
        <v>97</v>
      </c>
      <c r="L631" t="s">
        <v>542</v>
      </c>
      <c r="M631" t="s">
        <v>543</v>
      </c>
      <c r="P631">
        <v>2019</v>
      </c>
      <c r="W631">
        <v>23.776648648648649</v>
      </c>
      <c r="X631">
        <v>1.7547166702702699</v>
      </c>
      <c r="Y631">
        <v>185.07</v>
      </c>
      <c r="Z631">
        <v>131.83735544625591</v>
      </c>
      <c r="AB631">
        <v>23.776648648648649</v>
      </c>
      <c r="AC631">
        <v>1.7547166702702699</v>
      </c>
      <c r="AD631">
        <v>185.07</v>
      </c>
      <c r="AE631">
        <v>131.83735544625591</v>
      </c>
      <c r="AF631">
        <v>1</v>
      </c>
    </row>
    <row r="632" spans="1:32" x14ac:dyDescent="0.25">
      <c r="A632" t="s">
        <v>92</v>
      </c>
      <c r="B632" t="s">
        <v>93</v>
      </c>
      <c r="C632" t="s">
        <v>544</v>
      </c>
      <c r="D632" t="s">
        <v>544</v>
      </c>
      <c r="E632" t="s">
        <v>544</v>
      </c>
      <c r="F632" t="s">
        <v>544</v>
      </c>
      <c r="G632" t="s">
        <v>544</v>
      </c>
      <c r="H632" t="s">
        <v>544</v>
      </c>
      <c r="I632" t="s">
        <v>545</v>
      </c>
      <c r="J632" t="s">
        <v>96</v>
      </c>
      <c r="K632" t="s">
        <v>97</v>
      </c>
      <c r="L632" t="s">
        <v>542</v>
      </c>
      <c r="M632" t="s">
        <v>543</v>
      </c>
      <c r="P632">
        <v>2020</v>
      </c>
      <c r="W632">
        <v>36.351351351351347</v>
      </c>
      <c r="X632">
        <v>2.1301891891891889</v>
      </c>
      <c r="Y632">
        <v>130.35</v>
      </c>
      <c r="Z632">
        <v>129.61361702127661</v>
      </c>
      <c r="AB632">
        <v>36.351351351351347</v>
      </c>
      <c r="AC632">
        <v>2.1301891891891889</v>
      </c>
      <c r="AD632">
        <v>130.35</v>
      </c>
      <c r="AE632">
        <v>129.61361702127661</v>
      </c>
      <c r="AF632">
        <v>1</v>
      </c>
    </row>
    <row r="633" spans="1:32" x14ac:dyDescent="0.25">
      <c r="A633" t="s">
        <v>92</v>
      </c>
      <c r="B633" t="s">
        <v>93</v>
      </c>
      <c r="C633" t="s">
        <v>544</v>
      </c>
      <c r="D633" t="s">
        <v>544</v>
      </c>
      <c r="E633" t="s">
        <v>544</v>
      </c>
      <c r="F633" t="s">
        <v>544</v>
      </c>
      <c r="G633" t="s">
        <v>544</v>
      </c>
      <c r="H633" t="s">
        <v>544</v>
      </c>
      <c r="I633" t="s">
        <v>545</v>
      </c>
      <c r="J633" t="s">
        <v>96</v>
      </c>
      <c r="K633" t="s">
        <v>97</v>
      </c>
      <c r="L633" t="s">
        <v>542</v>
      </c>
      <c r="M633" t="s">
        <v>543</v>
      </c>
      <c r="P633">
        <v>2021</v>
      </c>
      <c r="W633">
        <v>36.590909090909093</v>
      </c>
      <c r="X633">
        <v>2.0820227272727281</v>
      </c>
      <c r="Y633">
        <v>105.45</v>
      </c>
      <c r="Z633">
        <v>121.50727272727271</v>
      </c>
      <c r="AB633">
        <v>36.590909090909093</v>
      </c>
      <c r="AC633">
        <v>2.0820227272727281</v>
      </c>
      <c r="AD633">
        <v>105.45</v>
      </c>
      <c r="AE633">
        <v>121.50727272727271</v>
      </c>
      <c r="AF633">
        <v>0.95833333333333337</v>
      </c>
    </row>
    <row r="634" spans="1:32" x14ac:dyDescent="0.25">
      <c r="A634" t="s">
        <v>92</v>
      </c>
      <c r="B634" t="s">
        <v>93</v>
      </c>
      <c r="C634" t="s">
        <v>544</v>
      </c>
      <c r="D634" t="s">
        <v>544</v>
      </c>
      <c r="E634" t="s">
        <v>544</v>
      </c>
      <c r="F634" t="s">
        <v>544</v>
      </c>
      <c r="G634" t="s">
        <v>544</v>
      </c>
      <c r="H634" t="s">
        <v>544</v>
      </c>
      <c r="I634" t="s">
        <v>545</v>
      </c>
      <c r="J634" t="s">
        <v>96</v>
      </c>
      <c r="K634" t="s">
        <v>97</v>
      </c>
      <c r="L634" t="s">
        <v>542</v>
      </c>
      <c r="M634" t="s">
        <v>543</v>
      </c>
      <c r="P634">
        <v>2022</v>
      </c>
      <c r="W634">
        <v>-111.59090909090909</v>
      </c>
      <c r="X634">
        <v>-6.1821363636363644</v>
      </c>
      <c r="Y634">
        <v>113.14</v>
      </c>
      <c r="Z634">
        <v>104.9427272727273</v>
      </c>
      <c r="AB634">
        <v>-111.59090909090909</v>
      </c>
      <c r="AC634">
        <v>-6.1821363636363644</v>
      </c>
      <c r="AD634">
        <v>113.14</v>
      </c>
      <c r="AE634">
        <v>104.9427272727273</v>
      </c>
      <c r="AF634">
        <v>1</v>
      </c>
    </row>
    <row r="635" spans="1:32" x14ac:dyDescent="0.25">
      <c r="A635" t="s">
        <v>92</v>
      </c>
      <c r="B635" t="s">
        <v>93</v>
      </c>
      <c r="C635" t="s">
        <v>546</v>
      </c>
      <c r="D635" t="s">
        <v>546</v>
      </c>
      <c r="E635" t="s">
        <v>546</v>
      </c>
      <c r="F635" t="s">
        <v>546</v>
      </c>
      <c r="G635" t="s">
        <v>546</v>
      </c>
      <c r="H635" t="s">
        <v>546</v>
      </c>
      <c r="I635" t="s">
        <v>547</v>
      </c>
      <c r="J635" t="s">
        <v>96</v>
      </c>
      <c r="K635" t="s">
        <v>97</v>
      </c>
      <c r="L635" t="s">
        <v>542</v>
      </c>
      <c r="M635" t="s">
        <v>543</v>
      </c>
      <c r="P635">
        <v>2018</v>
      </c>
      <c r="W635">
        <v>2711.9131147540979</v>
      </c>
      <c r="X635">
        <v>177.35911770491799</v>
      </c>
      <c r="Y635">
        <v>431.22</v>
      </c>
      <c r="Z635">
        <v>835.87378688524586</v>
      </c>
      <c r="AB635">
        <v>2711.9131147540979</v>
      </c>
      <c r="AC635">
        <v>177.35911770491799</v>
      </c>
      <c r="AD635">
        <v>431.22</v>
      </c>
      <c r="AE635">
        <v>835.87378688524586</v>
      </c>
      <c r="AF635">
        <v>1.176190476190476</v>
      </c>
    </row>
    <row r="636" spans="1:32" x14ac:dyDescent="0.25">
      <c r="A636" t="s">
        <v>92</v>
      </c>
      <c r="B636" t="s">
        <v>93</v>
      </c>
      <c r="C636" t="s">
        <v>546</v>
      </c>
      <c r="D636" t="s">
        <v>546</v>
      </c>
      <c r="E636" t="s">
        <v>546</v>
      </c>
      <c r="F636" t="s">
        <v>546</v>
      </c>
      <c r="G636" t="s">
        <v>546</v>
      </c>
      <c r="H636" t="s">
        <v>546</v>
      </c>
      <c r="I636" t="s">
        <v>547</v>
      </c>
      <c r="J636" t="s">
        <v>96</v>
      </c>
      <c r="K636" t="s">
        <v>97</v>
      </c>
      <c r="L636" t="s">
        <v>542</v>
      </c>
      <c r="M636" t="s">
        <v>543</v>
      </c>
      <c r="P636">
        <v>2019</v>
      </c>
      <c r="W636">
        <v>3869.1962583613981</v>
      </c>
      <c r="X636">
        <v>285.54668386707112</v>
      </c>
      <c r="Y636">
        <v>902</v>
      </c>
      <c r="Z636">
        <v>1054.3432491423609</v>
      </c>
      <c r="AB636">
        <v>3869.1962583613981</v>
      </c>
      <c r="AC636">
        <v>285.54668386707112</v>
      </c>
      <c r="AD636">
        <v>902</v>
      </c>
      <c r="AE636">
        <v>1054.3432491423609</v>
      </c>
      <c r="AF636">
        <v>1</v>
      </c>
    </row>
    <row r="637" spans="1:32" x14ac:dyDescent="0.25">
      <c r="A637" t="s">
        <v>92</v>
      </c>
      <c r="B637" t="s">
        <v>93</v>
      </c>
      <c r="C637" t="s">
        <v>546</v>
      </c>
      <c r="D637" t="s">
        <v>546</v>
      </c>
      <c r="E637" t="s">
        <v>546</v>
      </c>
      <c r="F637" t="s">
        <v>546</v>
      </c>
      <c r="G637" t="s">
        <v>546</v>
      </c>
      <c r="H637" t="s">
        <v>546</v>
      </c>
      <c r="I637" t="s">
        <v>547</v>
      </c>
      <c r="J637" t="s">
        <v>96</v>
      </c>
      <c r="K637" t="s">
        <v>97</v>
      </c>
      <c r="L637" t="s">
        <v>542</v>
      </c>
      <c r="M637" t="s">
        <v>543</v>
      </c>
      <c r="P637">
        <v>2020</v>
      </c>
      <c r="W637">
        <v>2026.2035301103101</v>
      </c>
      <c r="X637">
        <v>118.73552686446421</v>
      </c>
      <c r="Y637">
        <v>1058.99</v>
      </c>
      <c r="Z637">
        <v>741.33077647239281</v>
      </c>
      <c r="AB637">
        <v>2026.2035301103101</v>
      </c>
      <c r="AC637">
        <v>118.73552686446421</v>
      </c>
      <c r="AD637">
        <v>1058.99</v>
      </c>
      <c r="AE637">
        <v>741.33077647239281</v>
      </c>
      <c r="AF637">
        <v>0.82279137313063899</v>
      </c>
    </row>
    <row r="638" spans="1:32" x14ac:dyDescent="0.25">
      <c r="A638" t="s">
        <v>92</v>
      </c>
      <c r="B638" t="s">
        <v>93</v>
      </c>
      <c r="C638" t="s">
        <v>546</v>
      </c>
      <c r="D638" t="s">
        <v>546</v>
      </c>
      <c r="E638" t="s">
        <v>546</v>
      </c>
      <c r="F638" t="s">
        <v>546</v>
      </c>
      <c r="G638" t="s">
        <v>546</v>
      </c>
      <c r="H638" t="s">
        <v>546</v>
      </c>
      <c r="I638" t="s">
        <v>547</v>
      </c>
      <c r="J638" t="s">
        <v>96</v>
      </c>
      <c r="K638" t="s">
        <v>97</v>
      </c>
      <c r="L638" t="s">
        <v>542</v>
      </c>
      <c r="M638" t="s">
        <v>543</v>
      </c>
      <c r="P638">
        <v>2021</v>
      </c>
      <c r="W638">
        <v>2874.8894829388091</v>
      </c>
      <c r="X638">
        <v>163.58121157921829</v>
      </c>
      <c r="Y638">
        <v>1066.69</v>
      </c>
      <c r="Z638">
        <v>1356.5790983859069</v>
      </c>
      <c r="AB638">
        <v>2874.8894829388091</v>
      </c>
      <c r="AC638">
        <v>163.58121157921829</v>
      </c>
      <c r="AD638">
        <v>1066.69</v>
      </c>
      <c r="AE638">
        <v>1356.5790983859069</v>
      </c>
      <c r="AF638">
        <v>0.99977598566308246</v>
      </c>
    </row>
    <row r="639" spans="1:32" x14ac:dyDescent="0.25">
      <c r="A639" t="s">
        <v>92</v>
      </c>
      <c r="B639" t="s">
        <v>93</v>
      </c>
      <c r="C639" t="s">
        <v>546</v>
      </c>
      <c r="D639" t="s">
        <v>546</v>
      </c>
      <c r="E639" t="s">
        <v>546</v>
      </c>
      <c r="F639" t="s">
        <v>546</v>
      </c>
      <c r="G639" t="s">
        <v>546</v>
      </c>
      <c r="H639" t="s">
        <v>546</v>
      </c>
      <c r="I639" t="s">
        <v>547</v>
      </c>
      <c r="J639" t="s">
        <v>96</v>
      </c>
      <c r="K639" t="s">
        <v>97</v>
      </c>
      <c r="L639" t="s">
        <v>542</v>
      </c>
      <c r="M639" t="s">
        <v>543</v>
      </c>
      <c r="P639">
        <v>2022</v>
      </c>
      <c r="W639">
        <v>3017.8801294008199</v>
      </c>
      <c r="X639">
        <v>167.19055916880541</v>
      </c>
      <c r="Y639">
        <v>1241.96</v>
      </c>
      <c r="Z639">
        <v>1289.3001872332891</v>
      </c>
      <c r="AB639">
        <v>3017.8801294008199</v>
      </c>
      <c r="AC639">
        <v>167.19055916880541</v>
      </c>
      <c r="AD639">
        <v>1241.96</v>
      </c>
      <c r="AE639">
        <v>1289.3001872332891</v>
      </c>
      <c r="AF639">
        <v>0.95610887096774189</v>
      </c>
    </row>
    <row r="640" spans="1:32" x14ac:dyDescent="0.25">
      <c r="A640" t="s">
        <v>92</v>
      </c>
      <c r="B640" t="s">
        <v>93</v>
      </c>
      <c r="C640" t="s">
        <v>548</v>
      </c>
      <c r="D640" t="s">
        <v>548</v>
      </c>
      <c r="E640" t="s">
        <v>548</v>
      </c>
      <c r="F640" t="s">
        <v>548</v>
      </c>
      <c r="G640" t="s">
        <v>548</v>
      </c>
      <c r="H640" t="s">
        <v>548</v>
      </c>
      <c r="I640" t="s">
        <v>148</v>
      </c>
      <c r="J640" t="s">
        <v>96</v>
      </c>
      <c r="K640" t="s">
        <v>97</v>
      </c>
      <c r="L640" t="s">
        <v>542</v>
      </c>
      <c r="M640" t="s">
        <v>543</v>
      </c>
      <c r="P640">
        <v>2018</v>
      </c>
      <c r="W640">
        <v>86.895692307692315</v>
      </c>
      <c r="X640">
        <v>5.6829782769230794</v>
      </c>
      <c r="Y640">
        <v>-571.68999999999994</v>
      </c>
      <c r="Z640">
        <v>314.69436000000002</v>
      </c>
      <c r="AB640">
        <v>86.895692307692315</v>
      </c>
      <c r="AC640">
        <v>5.6829782769230794</v>
      </c>
      <c r="AD640">
        <v>-571.68999999999994</v>
      </c>
      <c r="AE640">
        <v>314.69436000000002</v>
      </c>
      <c r="AF640">
        <v>1</v>
      </c>
    </row>
    <row r="641" spans="1:32" x14ac:dyDescent="0.25">
      <c r="A641" t="s">
        <v>92</v>
      </c>
      <c r="B641" t="s">
        <v>93</v>
      </c>
      <c r="C641" t="s">
        <v>548</v>
      </c>
      <c r="D641" t="s">
        <v>548</v>
      </c>
      <c r="E641" t="s">
        <v>548</v>
      </c>
      <c r="F641" t="s">
        <v>548</v>
      </c>
      <c r="G641" t="s">
        <v>548</v>
      </c>
      <c r="H641" t="s">
        <v>548</v>
      </c>
      <c r="I641" t="s">
        <v>148</v>
      </c>
      <c r="J641" t="s">
        <v>96</v>
      </c>
      <c r="K641" t="s">
        <v>97</v>
      </c>
      <c r="L641" t="s">
        <v>542</v>
      </c>
      <c r="M641" t="s">
        <v>543</v>
      </c>
      <c r="P641">
        <v>2019</v>
      </c>
      <c r="W641">
        <v>-128.08799999999999</v>
      </c>
      <c r="X641">
        <v>-9.4528943999999981</v>
      </c>
      <c r="Y641">
        <v>347.02</v>
      </c>
      <c r="Z641">
        <v>321.56464</v>
      </c>
      <c r="AB641">
        <v>-128.08799999999999</v>
      </c>
      <c r="AC641">
        <v>-9.4528943999999981</v>
      </c>
      <c r="AD641">
        <v>347.02</v>
      </c>
      <c r="AE641">
        <v>321.56464</v>
      </c>
      <c r="AF641">
        <v>0.94354838709677413</v>
      </c>
    </row>
    <row r="642" spans="1:32" x14ac:dyDescent="0.25">
      <c r="A642" t="s">
        <v>92</v>
      </c>
      <c r="B642" t="s">
        <v>93</v>
      </c>
      <c r="C642" t="s">
        <v>548</v>
      </c>
      <c r="D642" t="s">
        <v>548</v>
      </c>
      <c r="E642" t="s">
        <v>548</v>
      </c>
      <c r="F642" t="s">
        <v>548</v>
      </c>
      <c r="G642" t="s">
        <v>548</v>
      </c>
      <c r="H642" t="s">
        <v>548</v>
      </c>
      <c r="I642" t="s">
        <v>148</v>
      </c>
      <c r="J642" t="s">
        <v>96</v>
      </c>
      <c r="K642" t="s">
        <v>97</v>
      </c>
      <c r="L642" t="s">
        <v>542</v>
      </c>
      <c r="M642" t="s">
        <v>543</v>
      </c>
      <c r="P642">
        <v>2020</v>
      </c>
      <c r="Y642">
        <v>388.97</v>
      </c>
      <c r="Z642">
        <v>388.97</v>
      </c>
      <c r="AD642">
        <v>388.97</v>
      </c>
      <c r="AE642">
        <v>388.97</v>
      </c>
      <c r="AF642">
        <v>0</v>
      </c>
    </row>
    <row r="643" spans="1:32" x14ac:dyDescent="0.25">
      <c r="A643" t="s">
        <v>92</v>
      </c>
      <c r="B643" t="s">
        <v>93</v>
      </c>
      <c r="C643" t="s">
        <v>548</v>
      </c>
      <c r="D643" t="s">
        <v>548</v>
      </c>
      <c r="E643" t="s">
        <v>548</v>
      </c>
      <c r="F643" t="s">
        <v>548</v>
      </c>
      <c r="G643" t="s">
        <v>548</v>
      </c>
      <c r="H643" t="s">
        <v>548</v>
      </c>
      <c r="I643" t="s">
        <v>148</v>
      </c>
      <c r="J643" t="s">
        <v>96</v>
      </c>
      <c r="K643" t="s">
        <v>97</v>
      </c>
      <c r="L643" t="s">
        <v>542</v>
      </c>
      <c r="M643" t="s">
        <v>543</v>
      </c>
      <c r="P643">
        <v>2021</v>
      </c>
      <c r="W643">
        <v>0</v>
      </c>
      <c r="X643">
        <v>0</v>
      </c>
      <c r="Y643">
        <v>380.32</v>
      </c>
      <c r="Z643">
        <v>450.60467741935491</v>
      </c>
      <c r="AB643">
        <v>0</v>
      </c>
      <c r="AC643">
        <v>0</v>
      </c>
      <c r="AD643">
        <v>380.32</v>
      </c>
      <c r="AE643">
        <v>450.60467741935491</v>
      </c>
      <c r="AF643">
        <v>1.0023297491039429</v>
      </c>
    </row>
    <row r="644" spans="1:32" x14ac:dyDescent="0.25">
      <c r="A644" t="s">
        <v>92</v>
      </c>
      <c r="B644" t="s">
        <v>93</v>
      </c>
      <c r="C644" t="s">
        <v>548</v>
      </c>
      <c r="D644" t="s">
        <v>548</v>
      </c>
      <c r="E644" t="s">
        <v>548</v>
      </c>
      <c r="F644" t="s">
        <v>548</v>
      </c>
      <c r="G644" t="s">
        <v>548</v>
      </c>
      <c r="H644" t="s">
        <v>548</v>
      </c>
      <c r="I644" t="s">
        <v>148</v>
      </c>
      <c r="J644" t="s">
        <v>96</v>
      </c>
      <c r="K644" t="s">
        <v>97</v>
      </c>
      <c r="L644" t="s">
        <v>542</v>
      </c>
      <c r="M644" t="s">
        <v>543</v>
      </c>
      <c r="P644">
        <v>2022</v>
      </c>
      <c r="W644">
        <v>0</v>
      </c>
      <c r="X644">
        <v>0</v>
      </c>
      <c r="Y644">
        <v>475.29</v>
      </c>
      <c r="Z644">
        <v>478.85612903225808</v>
      </c>
      <c r="AB644">
        <v>0</v>
      </c>
      <c r="AC644">
        <v>0</v>
      </c>
      <c r="AD644">
        <v>475.29</v>
      </c>
      <c r="AE644">
        <v>478.85612903225808</v>
      </c>
      <c r="AF644">
        <v>1.016308243727599</v>
      </c>
    </row>
    <row r="645" spans="1:32" x14ac:dyDescent="0.25">
      <c r="A645" t="s">
        <v>92</v>
      </c>
      <c r="B645" t="s">
        <v>93</v>
      </c>
      <c r="C645" t="s">
        <v>549</v>
      </c>
      <c r="D645" t="s">
        <v>549</v>
      </c>
      <c r="E645" t="s">
        <v>549</v>
      </c>
      <c r="F645" t="s">
        <v>549</v>
      </c>
      <c r="G645" t="s">
        <v>549</v>
      </c>
      <c r="H645" t="s">
        <v>549</v>
      </c>
      <c r="I645" t="s">
        <v>550</v>
      </c>
      <c r="J645" t="s">
        <v>96</v>
      </c>
      <c r="K645" t="s">
        <v>97</v>
      </c>
      <c r="L645" t="s">
        <v>542</v>
      </c>
      <c r="M645" t="s">
        <v>543</v>
      </c>
      <c r="P645">
        <v>2018</v>
      </c>
      <c r="W645">
        <v>1057.1639344262289</v>
      </c>
      <c r="X645">
        <v>69.138521311475415</v>
      </c>
      <c r="Y645">
        <v>172.68</v>
      </c>
      <c r="Z645">
        <v>199.56081967213109</v>
      </c>
      <c r="AB645">
        <v>1057.1639344262289</v>
      </c>
      <c r="AC645">
        <v>69.138521311475415</v>
      </c>
      <c r="AD645">
        <v>172.68</v>
      </c>
      <c r="AE645">
        <v>199.56081967213109</v>
      </c>
      <c r="AF645">
        <v>1.010752688172043</v>
      </c>
    </row>
    <row r="646" spans="1:32" x14ac:dyDescent="0.25">
      <c r="A646" t="s">
        <v>92</v>
      </c>
      <c r="B646" t="s">
        <v>93</v>
      </c>
      <c r="C646" t="s">
        <v>549</v>
      </c>
      <c r="D646" t="s">
        <v>549</v>
      </c>
      <c r="E646" t="s">
        <v>549</v>
      </c>
      <c r="F646" t="s">
        <v>549</v>
      </c>
      <c r="G646" t="s">
        <v>549</v>
      </c>
      <c r="H646" t="s">
        <v>549</v>
      </c>
      <c r="I646" t="s">
        <v>550</v>
      </c>
      <c r="J646" t="s">
        <v>96</v>
      </c>
      <c r="K646" t="s">
        <v>97</v>
      </c>
      <c r="L646" t="s">
        <v>542</v>
      </c>
      <c r="M646" t="s">
        <v>543</v>
      </c>
      <c r="P646">
        <v>2019</v>
      </c>
      <c r="W646">
        <v>841.64251718667379</v>
      </c>
      <c r="X646">
        <v>62.113217768376508</v>
      </c>
      <c r="Y646">
        <v>213.48</v>
      </c>
      <c r="Z646">
        <v>206.28692226335269</v>
      </c>
      <c r="AB646">
        <v>841.64251718667379</v>
      </c>
      <c r="AC646">
        <v>62.113217768376508</v>
      </c>
      <c r="AD646">
        <v>213.48</v>
      </c>
      <c r="AE646">
        <v>206.28692226335269</v>
      </c>
      <c r="AF646">
        <v>1</v>
      </c>
    </row>
    <row r="647" spans="1:32" x14ac:dyDescent="0.25">
      <c r="A647" t="s">
        <v>92</v>
      </c>
      <c r="B647" t="s">
        <v>93</v>
      </c>
      <c r="C647" t="s">
        <v>549</v>
      </c>
      <c r="D647" t="s">
        <v>549</v>
      </c>
      <c r="E647" t="s">
        <v>549</v>
      </c>
      <c r="F647" t="s">
        <v>549</v>
      </c>
      <c r="G647" t="s">
        <v>549</v>
      </c>
      <c r="H647" t="s">
        <v>549</v>
      </c>
      <c r="I647" t="s">
        <v>550</v>
      </c>
      <c r="J647" t="s">
        <v>96</v>
      </c>
      <c r="K647" t="s">
        <v>97</v>
      </c>
      <c r="L647" t="s">
        <v>542</v>
      </c>
      <c r="M647" t="s">
        <v>543</v>
      </c>
      <c r="P647">
        <v>2020</v>
      </c>
      <c r="W647">
        <v>895.19354838709683</v>
      </c>
      <c r="X647">
        <v>52.458341935483872</v>
      </c>
      <c r="Y647">
        <v>239.26</v>
      </c>
      <c r="Z647">
        <v>226.87163306451609</v>
      </c>
      <c r="AB647">
        <v>895.19354838709683</v>
      </c>
      <c r="AC647">
        <v>52.458341935483872</v>
      </c>
      <c r="AD647">
        <v>239.26</v>
      </c>
      <c r="AE647">
        <v>226.87163306451609</v>
      </c>
      <c r="AF647">
        <v>0.98897849462365583</v>
      </c>
    </row>
    <row r="648" spans="1:32" x14ac:dyDescent="0.25">
      <c r="A648" t="s">
        <v>92</v>
      </c>
      <c r="B648" t="s">
        <v>93</v>
      </c>
      <c r="C648" t="s">
        <v>549</v>
      </c>
      <c r="D648" t="s">
        <v>549</v>
      </c>
      <c r="E648" t="s">
        <v>549</v>
      </c>
      <c r="F648" t="s">
        <v>549</v>
      </c>
      <c r="G648" t="s">
        <v>549</v>
      </c>
      <c r="H648" t="s">
        <v>549</v>
      </c>
      <c r="I648" t="s">
        <v>550</v>
      </c>
      <c r="J648" t="s">
        <v>96</v>
      </c>
      <c r="K648" t="s">
        <v>97</v>
      </c>
      <c r="L648" t="s">
        <v>542</v>
      </c>
      <c r="M648" t="s">
        <v>543</v>
      </c>
      <c r="P648">
        <v>2021</v>
      </c>
      <c r="W648">
        <v>260.2526666666667</v>
      </c>
      <c r="X648">
        <v>14.80837673333334</v>
      </c>
      <c r="Y648">
        <v>161.72999999999999</v>
      </c>
      <c r="Z648">
        <v>185.654126984127</v>
      </c>
      <c r="AB648">
        <v>260.2526666666667</v>
      </c>
      <c r="AC648">
        <v>14.80837673333334</v>
      </c>
      <c r="AD648">
        <v>161.72999999999999</v>
      </c>
      <c r="AE648">
        <v>185.654126984127</v>
      </c>
      <c r="AF648">
        <v>1.0053763440860219</v>
      </c>
    </row>
    <row r="649" spans="1:32" x14ac:dyDescent="0.25">
      <c r="A649" t="s">
        <v>92</v>
      </c>
      <c r="B649" t="s">
        <v>93</v>
      </c>
      <c r="C649" t="s">
        <v>549</v>
      </c>
      <c r="D649" t="s">
        <v>549</v>
      </c>
      <c r="E649" t="s">
        <v>549</v>
      </c>
      <c r="F649" t="s">
        <v>549</v>
      </c>
      <c r="G649" t="s">
        <v>549</v>
      </c>
      <c r="H649" t="s">
        <v>549</v>
      </c>
      <c r="I649" t="s">
        <v>550</v>
      </c>
      <c r="J649" t="s">
        <v>96</v>
      </c>
      <c r="K649" t="s">
        <v>97</v>
      </c>
      <c r="L649" t="s">
        <v>542</v>
      </c>
      <c r="M649" t="s">
        <v>543</v>
      </c>
      <c r="P649">
        <v>2022</v>
      </c>
      <c r="W649">
        <v>0</v>
      </c>
      <c r="X649">
        <v>0</v>
      </c>
      <c r="Y649">
        <v>127.91</v>
      </c>
      <c r="Z649">
        <v>129.788253968254</v>
      </c>
      <c r="AB649">
        <v>0</v>
      </c>
      <c r="AC649">
        <v>0</v>
      </c>
      <c r="AD649">
        <v>127.91</v>
      </c>
      <c r="AE649">
        <v>129.788253968254</v>
      </c>
      <c r="AF649">
        <v>1.016596262160778</v>
      </c>
    </row>
    <row r="650" spans="1:32" x14ac:dyDescent="0.25">
      <c r="A650" t="s">
        <v>92</v>
      </c>
      <c r="B650" t="s">
        <v>93</v>
      </c>
      <c r="C650" t="s">
        <v>551</v>
      </c>
      <c r="D650" t="s">
        <v>551</v>
      </c>
      <c r="E650" t="s">
        <v>551</v>
      </c>
      <c r="F650" t="s">
        <v>551</v>
      </c>
      <c r="G650" t="s">
        <v>551</v>
      </c>
      <c r="H650" t="s">
        <v>551</v>
      </c>
      <c r="I650" t="s">
        <v>552</v>
      </c>
      <c r="J650" t="s">
        <v>96</v>
      </c>
      <c r="K650" t="s">
        <v>97</v>
      </c>
      <c r="L650" t="s">
        <v>542</v>
      </c>
      <c r="M650" t="s">
        <v>543</v>
      </c>
      <c r="P650">
        <v>2018</v>
      </c>
      <c r="W650">
        <v>62.254237288135592</v>
      </c>
      <c r="X650">
        <v>4.0714271186440678</v>
      </c>
      <c r="Y650">
        <v>91.9</v>
      </c>
      <c r="Z650">
        <v>93.884237288135594</v>
      </c>
      <c r="AB650">
        <v>62.254237288135592</v>
      </c>
      <c r="AC650">
        <v>4.0714271186440678</v>
      </c>
      <c r="AD650">
        <v>91.9</v>
      </c>
      <c r="AE650">
        <v>93.884237288135594</v>
      </c>
      <c r="AF650">
        <v>1</v>
      </c>
    </row>
    <row r="651" spans="1:32" x14ac:dyDescent="0.25">
      <c r="A651" t="s">
        <v>92</v>
      </c>
      <c r="B651" t="s">
        <v>93</v>
      </c>
      <c r="C651" t="s">
        <v>551</v>
      </c>
      <c r="D651" t="s">
        <v>551</v>
      </c>
      <c r="E651" t="s">
        <v>551</v>
      </c>
      <c r="F651" t="s">
        <v>551</v>
      </c>
      <c r="G651" t="s">
        <v>551</v>
      </c>
      <c r="H651" t="s">
        <v>551</v>
      </c>
      <c r="I651" t="s">
        <v>552</v>
      </c>
      <c r="J651" t="s">
        <v>96</v>
      </c>
      <c r="K651" t="s">
        <v>97</v>
      </c>
      <c r="L651" t="s">
        <v>542</v>
      </c>
      <c r="M651" t="s">
        <v>543</v>
      </c>
      <c r="P651">
        <v>2019</v>
      </c>
      <c r="W651">
        <v>4.3523200889135882</v>
      </c>
      <c r="X651">
        <v>0.32120122256182271</v>
      </c>
      <c r="Y651">
        <v>48.96</v>
      </c>
      <c r="Z651">
        <v>48.596746318421779</v>
      </c>
      <c r="AB651">
        <v>4.3523200889135882</v>
      </c>
      <c r="AC651">
        <v>0.32120122256182271</v>
      </c>
      <c r="AD651">
        <v>48.96</v>
      </c>
      <c r="AE651">
        <v>48.596746318421779</v>
      </c>
      <c r="AF651">
        <v>1</v>
      </c>
    </row>
    <row r="652" spans="1:32" x14ac:dyDescent="0.25">
      <c r="A652" t="s">
        <v>92</v>
      </c>
      <c r="B652" t="s">
        <v>93</v>
      </c>
      <c r="C652" t="s">
        <v>551</v>
      </c>
      <c r="D652" t="s">
        <v>551</v>
      </c>
      <c r="E652" t="s">
        <v>551</v>
      </c>
      <c r="F652" t="s">
        <v>551</v>
      </c>
      <c r="G652" t="s">
        <v>551</v>
      </c>
      <c r="H652" t="s">
        <v>551</v>
      </c>
      <c r="I652" t="s">
        <v>552</v>
      </c>
      <c r="J652" t="s">
        <v>96</v>
      </c>
      <c r="K652" t="s">
        <v>97</v>
      </c>
      <c r="L652" t="s">
        <v>542</v>
      </c>
      <c r="M652" t="s">
        <v>543</v>
      </c>
      <c r="P652">
        <v>2020</v>
      </c>
      <c r="W652">
        <v>4.3611845584346902</v>
      </c>
      <c r="X652">
        <v>0.25556541512427289</v>
      </c>
      <c r="Y652">
        <v>79.03</v>
      </c>
      <c r="Z652">
        <v>72.679016393442623</v>
      </c>
      <c r="AB652">
        <v>4.3611845584346902</v>
      </c>
      <c r="AC652">
        <v>0.25556541512427289</v>
      </c>
      <c r="AD652">
        <v>79.03</v>
      </c>
      <c r="AE652">
        <v>72.679016393442623</v>
      </c>
      <c r="AF652">
        <v>0.74784946236559147</v>
      </c>
    </row>
    <row r="653" spans="1:32" x14ac:dyDescent="0.25">
      <c r="A653" t="s">
        <v>92</v>
      </c>
      <c r="B653" t="s">
        <v>93</v>
      </c>
      <c r="C653" t="s">
        <v>551</v>
      </c>
      <c r="D653" t="s">
        <v>551</v>
      </c>
      <c r="E653" t="s">
        <v>551</v>
      </c>
      <c r="F653" t="s">
        <v>551</v>
      </c>
      <c r="G653" t="s">
        <v>551</v>
      </c>
      <c r="H653" t="s">
        <v>551</v>
      </c>
      <c r="I653" t="s">
        <v>552</v>
      </c>
      <c r="J653" t="s">
        <v>96</v>
      </c>
      <c r="K653" t="s">
        <v>97</v>
      </c>
      <c r="L653" t="s">
        <v>542</v>
      </c>
      <c r="M653" t="s">
        <v>543</v>
      </c>
      <c r="P653">
        <v>2021</v>
      </c>
      <c r="W653">
        <v>5.9672131147540988</v>
      </c>
      <c r="X653">
        <v>0.33953442622950819</v>
      </c>
      <c r="Y653">
        <v>123.37</v>
      </c>
      <c r="Z653">
        <v>146.13819672131149</v>
      </c>
      <c r="AB653">
        <v>5.9672131147540988</v>
      </c>
      <c r="AC653">
        <v>0.33953442622950819</v>
      </c>
      <c r="AD653">
        <v>123.37</v>
      </c>
      <c r="AE653">
        <v>146.13819672131149</v>
      </c>
      <c r="AF653">
        <v>0.9946236559139785</v>
      </c>
    </row>
    <row r="654" spans="1:32" x14ac:dyDescent="0.25">
      <c r="A654" t="s">
        <v>92</v>
      </c>
      <c r="B654" t="s">
        <v>93</v>
      </c>
      <c r="C654" t="s">
        <v>551</v>
      </c>
      <c r="D654" t="s">
        <v>551</v>
      </c>
      <c r="E654" t="s">
        <v>551</v>
      </c>
      <c r="F654" t="s">
        <v>551</v>
      </c>
      <c r="G654" t="s">
        <v>551</v>
      </c>
      <c r="H654" t="s">
        <v>551</v>
      </c>
      <c r="I654" t="s">
        <v>552</v>
      </c>
      <c r="J654" t="s">
        <v>96</v>
      </c>
      <c r="K654" t="s">
        <v>97</v>
      </c>
      <c r="L654" t="s">
        <v>542</v>
      </c>
      <c r="M654" t="s">
        <v>543</v>
      </c>
      <c r="P654">
        <v>2022</v>
      </c>
      <c r="W654">
        <v>6.0327868852459021</v>
      </c>
      <c r="X654">
        <v>0.33421639344262299</v>
      </c>
      <c r="Y654">
        <v>141.1</v>
      </c>
      <c r="Z654">
        <v>153.6177527322404</v>
      </c>
      <c r="AB654">
        <v>6.0327868852459021</v>
      </c>
      <c r="AC654">
        <v>0.33421639344262299</v>
      </c>
      <c r="AD654">
        <v>141.1</v>
      </c>
      <c r="AE654">
        <v>153.6177527322404</v>
      </c>
      <c r="AF654">
        <v>1</v>
      </c>
    </row>
    <row r="655" spans="1:32" x14ac:dyDescent="0.25">
      <c r="A655" t="s">
        <v>92</v>
      </c>
      <c r="B655" t="s">
        <v>93</v>
      </c>
      <c r="C655" t="s">
        <v>553</v>
      </c>
      <c r="D655" t="s">
        <v>553</v>
      </c>
      <c r="E655" t="s">
        <v>553</v>
      </c>
      <c r="F655" t="s">
        <v>553</v>
      </c>
      <c r="G655" t="s">
        <v>553</v>
      </c>
      <c r="H655" t="s">
        <v>553</v>
      </c>
      <c r="I655" t="s">
        <v>554</v>
      </c>
      <c r="J655" t="s">
        <v>96</v>
      </c>
      <c r="K655" t="s">
        <v>97</v>
      </c>
      <c r="L655" t="s">
        <v>542</v>
      </c>
      <c r="M655" t="s">
        <v>543</v>
      </c>
      <c r="P655">
        <v>2018</v>
      </c>
      <c r="W655">
        <v>655.25974025974028</v>
      </c>
      <c r="X655">
        <v>42.853987012987012</v>
      </c>
      <c r="Y655">
        <v>186.16</v>
      </c>
      <c r="Z655">
        <v>163.6255844155844</v>
      </c>
      <c r="AB655">
        <v>655.25974025974028</v>
      </c>
      <c r="AC655">
        <v>42.853987012987012</v>
      </c>
      <c r="AD655">
        <v>186.16</v>
      </c>
      <c r="AE655">
        <v>163.6255844155844</v>
      </c>
      <c r="AF655">
        <v>1.1636904761904761</v>
      </c>
    </row>
    <row r="656" spans="1:32" x14ac:dyDescent="0.25">
      <c r="A656" t="s">
        <v>92</v>
      </c>
      <c r="B656" t="s">
        <v>93</v>
      </c>
      <c r="C656" t="s">
        <v>553</v>
      </c>
      <c r="D656" t="s">
        <v>553</v>
      </c>
      <c r="E656" t="s">
        <v>553</v>
      </c>
      <c r="F656" t="s">
        <v>553</v>
      </c>
      <c r="G656" t="s">
        <v>553</v>
      </c>
      <c r="H656" t="s">
        <v>553</v>
      </c>
      <c r="I656" t="s">
        <v>554</v>
      </c>
      <c r="J656" t="s">
        <v>96</v>
      </c>
      <c r="K656" t="s">
        <v>97</v>
      </c>
      <c r="L656" t="s">
        <v>542</v>
      </c>
      <c r="M656" t="s">
        <v>543</v>
      </c>
      <c r="P656">
        <v>2019</v>
      </c>
      <c r="W656">
        <v>552</v>
      </c>
      <c r="X656">
        <v>40.737599999999993</v>
      </c>
      <c r="Y656">
        <v>166.13</v>
      </c>
      <c r="Z656">
        <v>167.86116883116881</v>
      </c>
      <c r="AB656">
        <v>552</v>
      </c>
      <c r="AC656">
        <v>40.737599999999993</v>
      </c>
      <c r="AD656">
        <v>166.13</v>
      </c>
      <c r="AE656">
        <v>167.86116883116881</v>
      </c>
      <c r="AF656">
        <v>1</v>
      </c>
    </row>
    <row r="657" spans="1:37" x14ac:dyDescent="0.25">
      <c r="A657" t="s">
        <v>92</v>
      </c>
      <c r="B657" t="s">
        <v>93</v>
      </c>
      <c r="C657" t="s">
        <v>553</v>
      </c>
      <c r="D657" t="s">
        <v>553</v>
      </c>
      <c r="E657" t="s">
        <v>553</v>
      </c>
      <c r="F657" t="s">
        <v>553</v>
      </c>
      <c r="G657" t="s">
        <v>553</v>
      </c>
      <c r="H657" t="s">
        <v>553</v>
      </c>
      <c r="I657" t="s">
        <v>554</v>
      </c>
      <c r="J657" t="s">
        <v>96</v>
      </c>
      <c r="K657" t="s">
        <v>97</v>
      </c>
      <c r="L657" t="s">
        <v>542</v>
      </c>
      <c r="M657" t="s">
        <v>543</v>
      </c>
      <c r="P657">
        <v>2020</v>
      </c>
      <c r="W657">
        <v>-1916.1420932009171</v>
      </c>
      <c r="X657">
        <v>-112.2859266615737</v>
      </c>
      <c r="Y657">
        <v>-182.88</v>
      </c>
      <c r="Z657">
        <v>-206.1536282467533</v>
      </c>
      <c r="AB657">
        <v>-1916.1420932009171</v>
      </c>
      <c r="AC657">
        <v>-112.2859266615737</v>
      </c>
      <c r="AD657">
        <v>-182.88</v>
      </c>
      <c r="AE657">
        <v>-206.1536282467533</v>
      </c>
      <c r="AF657">
        <v>0.98897849462365583</v>
      </c>
    </row>
    <row r="658" spans="1:37" x14ac:dyDescent="0.25">
      <c r="A658" t="s">
        <v>92</v>
      </c>
      <c r="B658" t="s">
        <v>93</v>
      </c>
      <c r="C658" t="s">
        <v>553</v>
      </c>
      <c r="D658" t="s">
        <v>553</v>
      </c>
      <c r="E658" t="s">
        <v>553</v>
      </c>
      <c r="F658" t="s">
        <v>553</v>
      </c>
      <c r="G658" t="s">
        <v>553</v>
      </c>
      <c r="H658" t="s">
        <v>553</v>
      </c>
      <c r="I658" t="s">
        <v>554</v>
      </c>
      <c r="J658" t="s">
        <v>96</v>
      </c>
      <c r="K658" t="s">
        <v>97</v>
      </c>
      <c r="L658" t="s">
        <v>542</v>
      </c>
      <c r="M658" t="s">
        <v>543</v>
      </c>
      <c r="P658">
        <v>2021</v>
      </c>
      <c r="W658">
        <v>85</v>
      </c>
      <c r="X658">
        <v>4.8365000000000009</v>
      </c>
      <c r="Y658">
        <v>130.84</v>
      </c>
      <c r="Z658">
        <v>159.1117741935484</v>
      </c>
      <c r="AB658">
        <v>85</v>
      </c>
      <c r="AC658">
        <v>4.8365000000000009</v>
      </c>
      <c r="AD658">
        <v>130.84</v>
      </c>
      <c r="AE658">
        <v>159.1117741935484</v>
      </c>
      <c r="AF658">
        <v>1</v>
      </c>
    </row>
    <row r="659" spans="1:37" x14ac:dyDescent="0.25">
      <c r="A659" t="s">
        <v>92</v>
      </c>
      <c r="B659" t="s">
        <v>93</v>
      </c>
      <c r="C659" t="s">
        <v>553</v>
      </c>
      <c r="D659" t="s">
        <v>553</v>
      </c>
      <c r="E659" t="s">
        <v>553</v>
      </c>
      <c r="F659" t="s">
        <v>553</v>
      </c>
      <c r="G659" t="s">
        <v>553</v>
      </c>
      <c r="H659" t="s">
        <v>553</v>
      </c>
      <c r="I659" t="s">
        <v>554</v>
      </c>
      <c r="J659" t="s">
        <v>96</v>
      </c>
      <c r="K659" t="s">
        <v>97</v>
      </c>
      <c r="L659" t="s">
        <v>542</v>
      </c>
      <c r="M659" t="s">
        <v>543</v>
      </c>
      <c r="P659">
        <v>2022</v>
      </c>
      <c r="W659">
        <v>123</v>
      </c>
      <c r="X659">
        <v>6.8141999999999996</v>
      </c>
      <c r="Y659">
        <v>163.34</v>
      </c>
      <c r="Z659">
        <v>163.813064516129</v>
      </c>
      <c r="AB659">
        <v>123</v>
      </c>
      <c r="AC659">
        <v>6.8141999999999996</v>
      </c>
      <c r="AD659">
        <v>163.34</v>
      </c>
      <c r="AE659">
        <v>163.813064516129</v>
      </c>
      <c r="AF659">
        <v>1</v>
      </c>
    </row>
    <row r="660" spans="1:37" x14ac:dyDescent="0.25">
      <c r="A660" t="s">
        <v>92</v>
      </c>
      <c r="B660" t="s">
        <v>93</v>
      </c>
      <c r="C660" t="s">
        <v>555</v>
      </c>
      <c r="D660" t="s">
        <v>555</v>
      </c>
      <c r="E660" t="s">
        <v>555</v>
      </c>
      <c r="F660" t="s">
        <v>555</v>
      </c>
      <c r="G660" t="s">
        <v>555</v>
      </c>
      <c r="H660" t="s">
        <v>555</v>
      </c>
      <c r="I660" t="s">
        <v>556</v>
      </c>
      <c r="J660" t="s">
        <v>96</v>
      </c>
      <c r="K660" t="s">
        <v>97</v>
      </c>
      <c r="L660" t="s">
        <v>542</v>
      </c>
      <c r="M660" t="s">
        <v>543</v>
      </c>
      <c r="P660">
        <v>2018</v>
      </c>
      <c r="W660">
        <v>120.8923076923077</v>
      </c>
      <c r="X660">
        <v>7.9063569230769231</v>
      </c>
      <c r="Y660">
        <v>100.5</v>
      </c>
      <c r="Z660">
        <v>86.450153846153839</v>
      </c>
      <c r="AB660">
        <v>120.8923076923077</v>
      </c>
      <c r="AC660">
        <v>7.9063569230769231</v>
      </c>
      <c r="AD660">
        <v>100.5</v>
      </c>
      <c r="AE660">
        <v>86.450153846153839</v>
      </c>
      <c r="AF660">
        <v>1.3273809523809521</v>
      </c>
    </row>
    <row r="661" spans="1:37" x14ac:dyDescent="0.25">
      <c r="A661" t="s">
        <v>92</v>
      </c>
      <c r="B661" t="s">
        <v>93</v>
      </c>
      <c r="C661" t="s">
        <v>555</v>
      </c>
      <c r="D661" t="s">
        <v>555</v>
      </c>
      <c r="E661" t="s">
        <v>555</v>
      </c>
      <c r="F661" t="s">
        <v>555</v>
      </c>
      <c r="G661" t="s">
        <v>555</v>
      </c>
      <c r="H661" t="s">
        <v>555</v>
      </c>
      <c r="I661" t="s">
        <v>556</v>
      </c>
      <c r="J661" t="s">
        <v>96</v>
      </c>
      <c r="K661" t="s">
        <v>97</v>
      </c>
      <c r="L661" t="s">
        <v>542</v>
      </c>
      <c r="M661" t="s">
        <v>543</v>
      </c>
      <c r="P661">
        <v>2019</v>
      </c>
      <c r="W661">
        <v>121.65314685314689</v>
      </c>
      <c r="X661">
        <v>8.9780022377622366</v>
      </c>
      <c r="Y661">
        <v>101.19</v>
      </c>
      <c r="Z661">
        <v>99.572053946053941</v>
      </c>
      <c r="AB661">
        <v>121.65314685314689</v>
      </c>
      <c r="AC661">
        <v>8.9780022377622366</v>
      </c>
      <c r="AD661">
        <v>101.19</v>
      </c>
      <c r="AE661">
        <v>99.572053946053941</v>
      </c>
      <c r="AF661">
        <v>1</v>
      </c>
    </row>
    <row r="662" spans="1:37" x14ac:dyDescent="0.25">
      <c r="A662" t="s">
        <v>92</v>
      </c>
      <c r="B662" t="s">
        <v>93</v>
      </c>
      <c r="C662" t="s">
        <v>555</v>
      </c>
      <c r="D662" t="s">
        <v>555</v>
      </c>
      <c r="E662" t="s">
        <v>555</v>
      </c>
      <c r="F662" t="s">
        <v>555</v>
      </c>
      <c r="G662" t="s">
        <v>555</v>
      </c>
      <c r="H662" t="s">
        <v>555</v>
      </c>
      <c r="I662" t="s">
        <v>556</v>
      </c>
      <c r="J662" t="s">
        <v>96</v>
      </c>
      <c r="K662" t="s">
        <v>97</v>
      </c>
      <c r="L662" t="s">
        <v>542</v>
      </c>
      <c r="M662" t="s">
        <v>543</v>
      </c>
      <c r="P662">
        <v>2020</v>
      </c>
      <c r="W662">
        <v>105.3957219251337</v>
      </c>
      <c r="X662">
        <v>6.1761893048128336</v>
      </c>
      <c r="Y662">
        <v>115.71</v>
      </c>
      <c r="Z662">
        <v>103.4240422077922</v>
      </c>
      <c r="AB662">
        <v>105.3957219251337</v>
      </c>
      <c r="AC662">
        <v>6.1761893048128336</v>
      </c>
      <c r="AD662">
        <v>115.71</v>
      </c>
      <c r="AE662">
        <v>103.4240422077922</v>
      </c>
      <c r="AF662">
        <v>0.98897849462365583</v>
      </c>
    </row>
    <row r="663" spans="1:37" x14ac:dyDescent="0.25">
      <c r="A663" t="s">
        <v>92</v>
      </c>
      <c r="B663" t="s">
        <v>93</v>
      </c>
      <c r="C663" t="s">
        <v>555</v>
      </c>
      <c r="D663" t="s">
        <v>555</v>
      </c>
      <c r="E663" t="s">
        <v>555</v>
      </c>
      <c r="F663" t="s">
        <v>555</v>
      </c>
      <c r="G663" t="s">
        <v>555</v>
      </c>
      <c r="H663" t="s">
        <v>555</v>
      </c>
      <c r="I663" t="s">
        <v>556</v>
      </c>
      <c r="J663" t="s">
        <v>96</v>
      </c>
      <c r="K663" t="s">
        <v>97</v>
      </c>
      <c r="L663" t="s">
        <v>542</v>
      </c>
      <c r="M663" t="s">
        <v>543</v>
      </c>
      <c r="P663">
        <v>2021</v>
      </c>
      <c r="W663">
        <v>101</v>
      </c>
      <c r="X663">
        <v>5.746900000000001</v>
      </c>
      <c r="Y663">
        <v>131.41</v>
      </c>
      <c r="Z663">
        <v>162.3977611664767</v>
      </c>
      <c r="AB663">
        <v>101</v>
      </c>
      <c r="AC663">
        <v>5.746900000000001</v>
      </c>
      <c r="AD663">
        <v>131.41</v>
      </c>
      <c r="AE663">
        <v>162.3977611664767</v>
      </c>
      <c r="AF663">
        <v>0.95833333333333337</v>
      </c>
    </row>
    <row r="664" spans="1:37" x14ac:dyDescent="0.25">
      <c r="A664" t="s">
        <v>92</v>
      </c>
      <c r="B664" t="s">
        <v>93</v>
      </c>
      <c r="C664" t="s">
        <v>555</v>
      </c>
      <c r="D664" t="s">
        <v>555</v>
      </c>
      <c r="E664" t="s">
        <v>555</v>
      </c>
      <c r="F664" t="s">
        <v>555</v>
      </c>
      <c r="G664" t="s">
        <v>555</v>
      </c>
      <c r="H664" t="s">
        <v>555</v>
      </c>
      <c r="I664" t="s">
        <v>556</v>
      </c>
      <c r="J664" t="s">
        <v>96</v>
      </c>
      <c r="K664" t="s">
        <v>97</v>
      </c>
      <c r="L664" t="s">
        <v>542</v>
      </c>
      <c r="M664" t="s">
        <v>543</v>
      </c>
      <c r="P664">
        <v>2022</v>
      </c>
      <c r="W664">
        <v>100</v>
      </c>
      <c r="X664">
        <v>5.54</v>
      </c>
      <c r="Y664">
        <v>156.22</v>
      </c>
      <c r="Z664">
        <v>156.65465818836199</v>
      </c>
      <c r="AB664">
        <v>100</v>
      </c>
      <c r="AC664">
        <v>5.54</v>
      </c>
      <c r="AD664">
        <v>156.22</v>
      </c>
      <c r="AE664">
        <v>156.65465818836199</v>
      </c>
      <c r="AF664">
        <v>0.99731182795698936</v>
      </c>
    </row>
    <row r="665" spans="1:37" x14ac:dyDescent="0.25">
      <c r="A665" t="s">
        <v>92</v>
      </c>
      <c r="B665" t="s">
        <v>93</v>
      </c>
      <c r="C665" t="s">
        <v>557</v>
      </c>
      <c r="D665" t="s">
        <v>557</v>
      </c>
      <c r="E665" t="s">
        <v>557</v>
      </c>
      <c r="F665" t="s">
        <v>557</v>
      </c>
      <c r="G665" t="s">
        <v>557</v>
      </c>
      <c r="H665" t="s">
        <v>557</v>
      </c>
      <c r="I665" t="s">
        <v>143</v>
      </c>
      <c r="J665" t="s">
        <v>96</v>
      </c>
      <c r="K665" t="s">
        <v>97</v>
      </c>
      <c r="L665" t="s">
        <v>542</v>
      </c>
      <c r="M665" t="s">
        <v>543</v>
      </c>
      <c r="P665">
        <v>2018</v>
      </c>
      <c r="W665">
        <v>324.21276595744678</v>
      </c>
      <c r="X665">
        <v>21.203514893617019</v>
      </c>
      <c r="Y665">
        <v>175.82</v>
      </c>
      <c r="Z665">
        <v>171.88148936170211</v>
      </c>
      <c r="AB665">
        <v>324.21276595744678</v>
      </c>
      <c r="AC665">
        <v>21.203514893617019</v>
      </c>
      <c r="AD665">
        <v>175.82</v>
      </c>
      <c r="AE665">
        <v>171.88148936170211</v>
      </c>
      <c r="AF665">
        <v>1.2202380952380949</v>
      </c>
    </row>
    <row r="666" spans="1:37" x14ac:dyDescent="0.25">
      <c r="A666" t="s">
        <v>92</v>
      </c>
      <c r="B666" t="s">
        <v>93</v>
      </c>
      <c r="C666" t="s">
        <v>557</v>
      </c>
      <c r="D666" t="s">
        <v>557</v>
      </c>
      <c r="E666" t="s">
        <v>557</v>
      </c>
      <c r="F666" t="s">
        <v>557</v>
      </c>
      <c r="G666" t="s">
        <v>557</v>
      </c>
      <c r="H666" t="s">
        <v>557</v>
      </c>
      <c r="I666" t="s">
        <v>143</v>
      </c>
      <c r="J666" t="s">
        <v>96</v>
      </c>
      <c r="K666" t="s">
        <v>97</v>
      </c>
      <c r="L666" t="s">
        <v>542</v>
      </c>
      <c r="M666" t="s">
        <v>543</v>
      </c>
      <c r="P666">
        <v>2019</v>
      </c>
      <c r="W666">
        <v>562.41018486222538</v>
      </c>
      <c r="X666">
        <v>41.505871642832233</v>
      </c>
      <c r="Y666">
        <v>201.51</v>
      </c>
      <c r="Z666">
        <v>256.93424834321593</v>
      </c>
      <c r="AB666">
        <v>562.41018486222538</v>
      </c>
      <c r="AC666">
        <v>41.505871642832233</v>
      </c>
      <c r="AD666">
        <v>201.51</v>
      </c>
      <c r="AE666">
        <v>256.93424834321593</v>
      </c>
      <c r="AF666">
        <v>1</v>
      </c>
    </row>
    <row r="667" spans="1:37" x14ac:dyDescent="0.25">
      <c r="A667" t="s">
        <v>92</v>
      </c>
      <c r="B667" t="s">
        <v>93</v>
      </c>
      <c r="C667" t="s">
        <v>557</v>
      </c>
      <c r="D667" t="s">
        <v>557</v>
      </c>
      <c r="E667" t="s">
        <v>557</v>
      </c>
      <c r="F667" t="s">
        <v>557</v>
      </c>
      <c r="G667" t="s">
        <v>557</v>
      </c>
      <c r="H667" t="s">
        <v>557</v>
      </c>
      <c r="I667" t="s">
        <v>143</v>
      </c>
      <c r="J667" t="s">
        <v>96</v>
      </c>
      <c r="K667" t="s">
        <v>97</v>
      </c>
      <c r="L667" t="s">
        <v>542</v>
      </c>
      <c r="M667" t="s">
        <v>543</v>
      </c>
      <c r="P667">
        <v>2020</v>
      </c>
      <c r="W667">
        <v>911.86092014806979</v>
      </c>
      <c r="X667">
        <v>53.435049920676889</v>
      </c>
      <c r="Y667">
        <v>375.11</v>
      </c>
      <c r="Z667">
        <v>304.05676229508202</v>
      </c>
      <c r="AB667">
        <v>911.86092014806979</v>
      </c>
      <c r="AC667">
        <v>53.435049920676889</v>
      </c>
      <c r="AD667">
        <v>375.11</v>
      </c>
      <c r="AE667">
        <v>304.05676229508202</v>
      </c>
      <c r="AF667">
        <v>0.99731182795698936</v>
      </c>
    </row>
    <row r="668" spans="1:37" x14ac:dyDescent="0.25">
      <c r="A668" t="s">
        <v>92</v>
      </c>
      <c r="B668" t="s">
        <v>93</v>
      </c>
      <c r="C668" t="s">
        <v>557</v>
      </c>
      <c r="D668" t="s">
        <v>557</v>
      </c>
      <c r="E668" t="s">
        <v>557</v>
      </c>
      <c r="F668" t="s">
        <v>557</v>
      </c>
      <c r="G668" t="s">
        <v>557</v>
      </c>
      <c r="H668" t="s">
        <v>557</v>
      </c>
      <c r="I668" t="s">
        <v>143</v>
      </c>
      <c r="J668" t="s">
        <v>96</v>
      </c>
      <c r="K668" t="s">
        <v>97</v>
      </c>
      <c r="L668" t="s">
        <v>542</v>
      </c>
      <c r="M668" t="s">
        <v>543</v>
      </c>
      <c r="P668">
        <v>2021</v>
      </c>
      <c r="W668">
        <v>727.60014754098358</v>
      </c>
      <c r="X668">
        <v>41.400448395081973</v>
      </c>
      <c r="Y668">
        <v>322.7</v>
      </c>
      <c r="Z668">
        <v>418.38460571738437</v>
      </c>
      <c r="AB668">
        <v>727.60014754098358</v>
      </c>
      <c r="AC668">
        <v>41.400448395081973</v>
      </c>
      <c r="AD668">
        <v>322.7</v>
      </c>
      <c r="AE668">
        <v>418.38460571738437</v>
      </c>
      <c r="AF668">
        <v>1</v>
      </c>
    </row>
    <row r="669" spans="1:37" x14ac:dyDescent="0.25">
      <c r="A669" t="s">
        <v>92</v>
      </c>
      <c r="B669" t="s">
        <v>93</v>
      </c>
      <c r="C669" t="s">
        <v>557</v>
      </c>
      <c r="D669" t="s">
        <v>557</v>
      </c>
      <c r="E669" t="s">
        <v>557</v>
      </c>
      <c r="F669" t="s">
        <v>557</v>
      </c>
      <c r="G669" t="s">
        <v>557</v>
      </c>
      <c r="H669" t="s">
        <v>557</v>
      </c>
      <c r="I669" t="s">
        <v>143</v>
      </c>
      <c r="J669" t="s">
        <v>96</v>
      </c>
      <c r="K669" t="s">
        <v>97</v>
      </c>
      <c r="L669" t="s">
        <v>542</v>
      </c>
      <c r="M669" t="s">
        <v>543</v>
      </c>
      <c r="P669">
        <v>2022</v>
      </c>
      <c r="W669">
        <v>753.97001506591334</v>
      </c>
      <c r="X669">
        <v>41.769938834651597</v>
      </c>
      <c r="Y669">
        <v>398.22</v>
      </c>
      <c r="Z669">
        <v>411.75499052674701</v>
      </c>
      <c r="AB669">
        <v>753.97001506591334</v>
      </c>
      <c r="AC669">
        <v>41.769938834651597</v>
      </c>
      <c r="AD669">
        <v>398.22</v>
      </c>
      <c r="AE669">
        <v>411.75499052674701</v>
      </c>
      <c r="AF669">
        <v>0.95822132616487454</v>
      </c>
    </row>
    <row r="670" spans="1:37" x14ac:dyDescent="0.25">
      <c r="A670" t="s">
        <v>92</v>
      </c>
      <c r="B670" t="s">
        <v>93</v>
      </c>
      <c r="C670" t="s">
        <v>558</v>
      </c>
      <c r="D670" t="s">
        <v>559</v>
      </c>
      <c r="E670" t="s">
        <v>560</v>
      </c>
      <c r="F670" t="s">
        <v>559</v>
      </c>
      <c r="G670" t="s">
        <v>561</v>
      </c>
      <c r="H670" t="s">
        <v>562</v>
      </c>
      <c r="I670" t="s">
        <v>563</v>
      </c>
      <c r="J670" t="s">
        <v>96</v>
      </c>
      <c r="K670" t="s">
        <v>564</v>
      </c>
      <c r="L670" t="s">
        <v>170</v>
      </c>
      <c r="M670" t="s">
        <v>358</v>
      </c>
      <c r="P670">
        <v>2018</v>
      </c>
      <c r="Q670">
        <v>200</v>
      </c>
      <c r="R670">
        <v>180</v>
      </c>
      <c r="W670">
        <v>30267.744680851061</v>
      </c>
      <c r="X670">
        <v>4035.2851021276601</v>
      </c>
      <c r="Y670">
        <v>3056.66</v>
      </c>
      <c r="Z670">
        <v>3501.0748785628261</v>
      </c>
      <c r="AA670">
        <v>3.160714285714286</v>
      </c>
      <c r="AB670">
        <v>12636.744680851059</v>
      </c>
      <c r="AC670">
        <v>826.44310212765947</v>
      </c>
      <c r="AD670">
        <v>1866.18</v>
      </c>
      <c r="AE670">
        <v>2333.858510638298</v>
      </c>
      <c r="AF670">
        <v>1.2440476190476191</v>
      </c>
      <c r="AG670">
        <v>17631</v>
      </c>
      <c r="AH670">
        <v>3208.8420000000001</v>
      </c>
      <c r="AI670">
        <v>1190.48</v>
      </c>
      <c r="AJ670">
        <v>1167.216367924528</v>
      </c>
      <c r="AK670">
        <v>1.916666666666667</v>
      </c>
    </row>
    <row r="671" spans="1:37" x14ac:dyDescent="0.25">
      <c r="A671" t="s">
        <v>92</v>
      </c>
      <c r="B671" t="s">
        <v>93</v>
      </c>
      <c r="C671" t="s">
        <v>558</v>
      </c>
      <c r="D671" t="s">
        <v>559</v>
      </c>
      <c r="E671" t="s">
        <v>560</v>
      </c>
      <c r="F671" t="s">
        <v>559</v>
      </c>
      <c r="G671" t="s">
        <v>561</v>
      </c>
      <c r="H671" t="s">
        <v>562</v>
      </c>
      <c r="I671" t="s">
        <v>563</v>
      </c>
      <c r="J671" t="s">
        <v>96</v>
      </c>
      <c r="K671" t="s">
        <v>564</v>
      </c>
      <c r="L671" t="s">
        <v>170</v>
      </c>
      <c r="M671" t="s">
        <v>358</v>
      </c>
      <c r="P671">
        <v>2019</v>
      </c>
      <c r="Q671">
        <v>200</v>
      </c>
      <c r="R671">
        <v>180</v>
      </c>
      <c r="W671">
        <v>33465.061668355287</v>
      </c>
      <c r="X671">
        <v>4573.5190711246196</v>
      </c>
      <c r="Y671">
        <v>3432.7200000000021</v>
      </c>
      <c r="Z671">
        <v>3513.2611996042911</v>
      </c>
      <c r="AA671">
        <v>2.833333333333333</v>
      </c>
      <c r="AB671">
        <v>14021.46166835529</v>
      </c>
      <c r="AC671">
        <v>1034.7838711246211</v>
      </c>
      <c r="AD671">
        <v>2302.21</v>
      </c>
      <c r="AE671">
        <v>2298.8857750759889</v>
      </c>
      <c r="AF671">
        <v>1</v>
      </c>
      <c r="AG671">
        <v>19443.599999999999</v>
      </c>
      <c r="AH671">
        <v>3538.7352000000001</v>
      </c>
      <c r="AI671">
        <v>1130.51</v>
      </c>
      <c r="AJ671">
        <v>1214.3754245283019</v>
      </c>
      <c r="AK671">
        <v>1.833333333333333</v>
      </c>
    </row>
    <row r="672" spans="1:37" x14ac:dyDescent="0.25">
      <c r="A672" t="s">
        <v>92</v>
      </c>
      <c r="B672" t="s">
        <v>93</v>
      </c>
      <c r="C672" t="s">
        <v>558</v>
      </c>
      <c r="D672" t="s">
        <v>559</v>
      </c>
      <c r="E672" t="s">
        <v>560</v>
      </c>
      <c r="F672" t="s">
        <v>559</v>
      </c>
      <c r="G672" t="s">
        <v>561</v>
      </c>
      <c r="H672" t="s">
        <v>562</v>
      </c>
      <c r="I672" t="s">
        <v>563</v>
      </c>
      <c r="J672" t="s">
        <v>96</v>
      </c>
      <c r="K672" t="s">
        <v>564</v>
      </c>
      <c r="L672" t="s">
        <v>170</v>
      </c>
      <c r="M672" t="s">
        <v>358</v>
      </c>
      <c r="P672">
        <v>2020</v>
      </c>
      <c r="Q672">
        <v>200</v>
      </c>
      <c r="R672">
        <v>180</v>
      </c>
      <c r="W672">
        <v>28232.377521761391</v>
      </c>
      <c r="X672">
        <v>3809.6226047107011</v>
      </c>
      <c r="Y672">
        <v>3008.7</v>
      </c>
      <c r="Z672">
        <v>3007.2139072204968</v>
      </c>
      <c r="AA672">
        <v>1.955645161290323</v>
      </c>
      <c r="AB672">
        <v>10767.18074756784</v>
      </c>
      <c r="AC672">
        <v>630.95679180747561</v>
      </c>
      <c r="AD672">
        <v>1993.34</v>
      </c>
      <c r="AE672">
        <v>1771.677276785714</v>
      </c>
      <c r="AF672">
        <v>0.99731182795698936</v>
      </c>
      <c r="AG672">
        <v>17465.196774193551</v>
      </c>
      <c r="AH672">
        <v>3178.6658129032262</v>
      </c>
      <c r="AI672">
        <v>1015.36</v>
      </c>
      <c r="AJ672">
        <v>1235.5366304347831</v>
      </c>
      <c r="AK672">
        <v>0.95833333333333337</v>
      </c>
    </row>
    <row r="673" spans="1:37" x14ac:dyDescent="0.25">
      <c r="A673" t="s">
        <v>92</v>
      </c>
      <c r="B673" t="s">
        <v>93</v>
      </c>
      <c r="C673" t="s">
        <v>558</v>
      </c>
      <c r="D673" t="s">
        <v>559</v>
      </c>
      <c r="E673" t="s">
        <v>560</v>
      </c>
      <c r="F673" t="s">
        <v>559</v>
      </c>
      <c r="G673" t="s">
        <v>561</v>
      </c>
      <c r="H673" t="s">
        <v>562</v>
      </c>
      <c r="I673" t="s">
        <v>563</v>
      </c>
      <c r="J673" t="s">
        <v>96</v>
      </c>
      <c r="K673" t="s">
        <v>564</v>
      </c>
      <c r="L673" t="s">
        <v>170</v>
      </c>
      <c r="M673" t="s">
        <v>358</v>
      </c>
      <c r="P673">
        <v>2021</v>
      </c>
      <c r="Q673">
        <v>200</v>
      </c>
      <c r="R673">
        <v>180</v>
      </c>
      <c r="W673">
        <v>32765.84468929379</v>
      </c>
      <c r="X673">
        <v>4755.7387750055668</v>
      </c>
      <c r="Y673">
        <v>3138.54</v>
      </c>
      <c r="Z673">
        <v>3404.7943771280429</v>
      </c>
      <c r="AA673">
        <v>2</v>
      </c>
      <c r="AB673">
        <v>9653.4369180327867</v>
      </c>
      <c r="AC673">
        <v>549.28056063606562</v>
      </c>
      <c r="AD673">
        <v>1407.84</v>
      </c>
      <c r="AE673">
        <v>1886.2255236918579</v>
      </c>
      <c r="AF673">
        <v>1</v>
      </c>
      <c r="AG673">
        <v>23112.407771261001</v>
      </c>
      <c r="AH673">
        <v>4206.4582143695015</v>
      </c>
      <c r="AI673">
        <v>1730.7</v>
      </c>
      <c r="AJ673">
        <v>1518.568853436185</v>
      </c>
      <c r="AK673">
        <v>1</v>
      </c>
    </row>
    <row r="674" spans="1:37" x14ac:dyDescent="0.25">
      <c r="A674" t="s">
        <v>92</v>
      </c>
      <c r="B674" t="s">
        <v>93</v>
      </c>
      <c r="C674" t="s">
        <v>558</v>
      </c>
      <c r="D674" t="s">
        <v>559</v>
      </c>
      <c r="E674" t="s">
        <v>560</v>
      </c>
      <c r="F674" t="s">
        <v>559</v>
      </c>
      <c r="G674" t="s">
        <v>561</v>
      </c>
      <c r="H674" t="s">
        <v>562</v>
      </c>
      <c r="I674" t="s">
        <v>563</v>
      </c>
      <c r="J674" t="s">
        <v>96</v>
      </c>
      <c r="K674" t="s">
        <v>564</v>
      </c>
      <c r="L674" t="s">
        <v>170</v>
      </c>
      <c r="M674" t="s">
        <v>358</v>
      </c>
      <c r="P674">
        <v>2022</v>
      </c>
      <c r="Q674">
        <v>200</v>
      </c>
      <c r="R674">
        <v>180</v>
      </c>
      <c r="W674">
        <v>26824.798050756821</v>
      </c>
      <c r="X674">
        <v>3798.3662765573822</v>
      </c>
      <c r="Y674">
        <v>2888.61</v>
      </c>
      <c r="Z674">
        <v>3420.1521450193341</v>
      </c>
      <c r="AA674">
        <v>1.9582213261648751</v>
      </c>
      <c r="AB674">
        <v>8560.4025962113665</v>
      </c>
      <c r="AC674">
        <v>474.24630383010981</v>
      </c>
      <c r="AD674">
        <v>1764.81</v>
      </c>
      <c r="AE674">
        <v>2096.4576288903022</v>
      </c>
      <c r="AF674">
        <v>0.95822132616487454</v>
      </c>
      <c r="AG674">
        <v>18264.395454545451</v>
      </c>
      <c r="AH674">
        <v>3324.1199727272719</v>
      </c>
      <c r="AI674">
        <v>1123.8</v>
      </c>
      <c r="AJ674">
        <v>1323.6945161290321</v>
      </c>
      <c r="AK674">
        <v>1</v>
      </c>
    </row>
    <row r="675" spans="1:37" x14ac:dyDescent="0.25">
      <c r="A675" t="s">
        <v>92</v>
      </c>
      <c r="B675" t="s">
        <v>93</v>
      </c>
      <c r="C675" t="s">
        <v>558</v>
      </c>
      <c r="D675" t="s">
        <v>559</v>
      </c>
      <c r="E675" t="s">
        <v>560</v>
      </c>
      <c r="F675" t="s">
        <v>559</v>
      </c>
      <c r="G675" t="s">
        <v>565</v>
      </c>
      <c r="H675" t="s">
        <v>566</v>
      </c>
      <c r="I675" t="s">
        <v>567</v>
      </c>
      <c r="J675" t="s">
        <v>96</v>
      </c>
      <c r="K675" t="s">
        <v>564</v>
      </c>
      <c r="L675" t="s">
        <v>170</v>
      </c>
      <c r="M675" t="s">
        <v>358</v>
      </c>
      <c r="P675">
        <v>2018</v>
      </c>
      <c r="Q675">
        <v>200</v>
      </c>
      <c r="R675">
        <v>180</v>
      </c>
      <c r="W675">
        <v>19605.6085106383</v>
      </c>
      <c r="X675">
        <v>3319.302076595744</v>
      </c>
      <c r="Y675">
        <v>1632.61</v>
      </c>
      <c r="Z675">
        <v>1856.111809514251</v>
      </c>
      <c r="AA675">
        <v>3.2440476190476191</v>
      </c>
      <c r="AB675">
        <v>2134.8085106382978</v>
      </c>
      <c r="AC675">
        <v>139.6164765957447</v>
      </c>
      <c r="AD675">
        <v>322.81</v>
      </c>
      <c r="AE675">
        <v>448.15723404255323</v>
      </c>
      <c r="AF675">
        <v>1.2440476190476191</v>
      </c>
      <c r="AG675">
        <v>17470.8</v>
      </c>
      <c r="AH675">
        <v>3179.6855999999998</v>
      </c>
      <c r="AI675">
        <v>1309.8</v>
      </c>
      <c r="AJ675">
        <v>1407.954575471698</v>
      </c>
      <c r="AK675">
        <v>2</v>
      </c>
    </row>
    <row r="676" spans="1:37" x14ac:dyDescent="0.25">
      <c r="A676" t="s">
        <v>92</v>
      </c>
      <c r="B676" t="s">
        <v>93</v>
      </c>
      <c r="C676" t="s">
        <v>558</v>
      </c>
      <c r="D676" t="s">
        <v>559</v>
      </c>
      <c r="E676" t="s">
        <v>560</v>
      </c>
      <c r="F676" t="s">
        <v>559</v>
      </c>
      <c r="G676" t="s">
        <v>565</v>
      </c>
      <c r="H676" t="s">
        <v>566</v>
      </c>
      <c r="I676" t="s">
        <v>567</v>
      </c>
      <c r="J676" t="s">
        <v>96</v>
      </c>
      <c r="K676" t="s">
        <v>564</v>
      </c>
      <c r="L676" t="s">
        <v>170</v>
      </c>
      <c r="M676" t="s">
        <v>358</v>
      </c>
      <c r="P676">
        <v>2019</v>
      </c>
      <c r="Q676">
        <v>200</v>
      </c>
      <c r="R676">
        <v>180</v>
      </c>
      <c r="W676">
        <v>14656.66767983789</v>
      </c>
      <c r="X676">
        <v>2304.7548747720371</v>
      </c>
      <c r="Y676">
        <v>1912.07</v>
      </c>
      <c r="Z676">
        <v>1553.0496909349849</v>
      </c>
      <c r="AA676">
        <v>2.916666666666667</v>
      </c>
      <c r="AB676">
        <v>3352.667679837893</v>
      </c>
      <c r="AC676">
        <v>247.4268747720364</v>
      </c>
      <c r="AD676">
        <v>760.39</v>
      </c>
      <c r="AE676">
        <v>594.63181357649444</v>
      </c>
      <c r="AF676">
        <v>1</v>
      </c>
      <c r="AG676">
        <v>11304</v>
      </c>
      <c r="AH676">
        <v>2057.328</v>
      </c>
      <c r="AI676">
        <v>1151.68</v>
      </c>
      <c r="AJ676">
        <v>958.41787735849061</v>
      </c>
      <c r="AK676">
        <v>1.916666666666667</v>
      </c>
    </row>
    <row r="677" spans="1:37" x14ac:dyDescent="0.25">
      <c r="A677" t="s">
        <v>92</v>
      </c>
      <c r="B677" t="s">
        <v>93</v>
      </c>
      <c r="C677" t="s">
        <v>558</v>
      </c>
      <c r="D677" t="s">
        <v>559</v>
      </c>
      <c r="E677" t="s">
        <v>560</v>
      </c>
      <c r="F677" t="s">
        <v>559</v>
      </c>
      <c r="G677" t="s">
        <v>565</v>
      </c>
      <c r="H677" t="s">
        <v>566</v>
      </c>
      <c r="I677" t="s">
        <v>567</v>
      </c>
      <c r="J677" t="s">
        <v>96</v>
      </c>
      <c r="K677" t="s">
        <v>564</v>
      </c>
      <c r="L677" t="s">
        <v>170</v>
      </c>
      <c r="M677" t="s">
        <v>358</v>
      </c>
      <c r="P677">
        <v>2020</v>
      </c>
      <c r="Q677">
        <v>200</v>
      </c>
      <c r="R677">
        <v>180</v>
      </c>
      <c r="W677">
        <v>8250.5463901689709</v>
      </c>
      <c r="X677">
        <v>1113.5253984639021</v>
      </c>
      <c r="Y677">
        <v>993.59</v>
      </c>
      <c r="Z677">
        <v>1109.653180641822</v>
      </c>
      <c r="AA677">
        <v>1.955645161290323</v>
      </c>
      <c r="AB677">
        <v>3144.8463901689711</v>
      </c>
      <c r="AC677">
        <v>184.28799846390169</v>
      </c>
      <c r="AD677">
        <v>294.81</v>
      </c>
      <c r="AE677">
        <v>536.54470238095246</v>
      </c>
      <c r="AF677">
        <v>0.99731182795698936</v>
      </c>
      <c r="AG677">
        <v>5105.7</v>
      </c>
      <c r="AH677">
        <v>929.23739999999998</v>
      </c>
      <c r="AI677">
        <v>698.78</v>
      </c>
      <c r="AJ677">
        <v>573.10847826086956</v>
      </c>
      <c r="AK677">
        <v>0.95833333333333337</v>
      </c>
    </row>
    <row r="678" spans="1:37" x14ac:dyDescent="0.25">
      <c r="A678" t="s">
        <v>92</v>
      </c>
      <c r="B678" t="s">
        <v>93</v>
      </c>
      <c r="C678" t="s">
        <v>558</v>
      </c>
      <c r="D678" t="s">
        <v>559</v>
      </c>
      <c r="E678" t="s">
        <v>560</v>
      </c>
      <c r="F678" t="s">
        <v>559</v>
      </c>
      <c r="G678" t="s">
        <v>565</v>
      </c>
      <c r="H678" t="s">
        <v>566</v>
      </c>
      <c r="I678" t="s">
        <v>567</v>
      </c>
      <c r="J678" t="s">
        <v>96</v>
      </c>
      <c r="K678" t="s">
        <v>564</v>
      </c>
      <c r="L678" t="s">
        <v>170</v>
      </c>
      <c r="M678" t="s">
        <v>358</v>
      </c>
      <c r="P678">
        <v>2021</v>
      </c>
      <c r="Q678">
        <v>200</v>
      </c>
      <c r="R678">
        <v>180</v>
      </c>
      <c r="W678">
        <v>17294.56506648719</v>
      </c>
      <c r="X678">
        <v>2677.7930641013031</v>
      </c>
      <c r="Y678">
        <v>1428.2</v>
      </c>
      <c r="Z678">
        <v>1697.2767906956969</v>
      </c>
      <c r="AA678">
        <v>2</v>
      </c>
      <c r="AB678">
        <v>3755.537793759916</v>
      </c>
      <c r="AC678">
        <v>213.69010046493921</v>
      </c>
      <c r="AD678">
        <v>569.16</v>
      </c>
      <c r="AE678">
        <v>765.06172056946946</v>
      </c>
      <c r="AF678">
        <v>1</v>
      </c>
      <c r="AG678">
        <v>13539.02727272727</v>
      </c>
      <c r="AH678">
        <v>2464.1029636363642</v>
      </c>
      <c r="AI678">
        <v>859.04</v>
      </c>
      <c r="AJ678">
        <v>932.21507012622726</v>
      </c>
      <c r="AK678">
        <v>1</v>
      </c>
    </row>
    <row r="679" spans="1:37" x14ac:dyDescent="0.25">
      <c r="A679" t="s">
        <v>92</v>
      </c>
      <c r="B679" t="s">
        <v>93</v>
      </c>
      <c r="C679" t="s">
        <v>558</v>
      </c>
      <c r="D679" t="s">
        <v>559</v>
      </c>
      <c r="E679" t="s">
        <v>560</v>
      </c>
      <c r="F679" t="s">
        <v>559</v>
      </c>
      <c r="G679" t="s">
        <v>565</v>
      </c>
      <c r="H679" t="s">
        <v>566</v>
      </c>
      <c r="I679" t="s">
        <v>567</v>
      </c>
      <c r="J679" t="s">
        <v>96</v>
      </c>
      <c r="K679" t="s">
        <v>564</v>
      </c>
      <c r="L679" t="s">
        <v>170</v>
      </c>
      <c r="M679" t="s">
        <v>358</v>
      </c>
      <c r="P679">
        <v>2022</v>
      </c>
      <c r="Q679">
        <v>200</v>
      </c>
      <c r="R679">
        <v>180</v>
      </c>
      <c r="W679">
        <v>13596.84872075382</v>
      </c>
      <c r="X679">
        <v>2195.8752964024889</v>
      </c>
      <c r="Y679">
        <v>1361.41</v>
      </c>
      <c r="Z679">
        <v>1609.372643827832</v>
      </c>
      <c r="AA679">
        <v>1.960909498207885</v>
      </c>
      <c r="AB679">
        <v>2201.8259934810949</v>
      </c>
      <c r="AC679">
        <v>121.98116003885271</v>
      </c>
      <c r="AD679">
        <v>555.95000000000005</v>
      </c>
      <c r="AE679">
        <v>667.55830759954472</v>
      </c>
      <c r="AF679">
        <v>0.96090949820788529</v>
      </c>
      <c r="AG679">
        <v>11395.02272727273</v>
      </c>
      <c r="AH679">
        <v>2073.8941363636368</v>
      </c>
      <c r="AI679">
        <v>805.46</v>
      </c>
      <c r="AJ679">
        <v>941.81433622828786</v>
      </c>
      <c r="AK679">
        <v>1</v>
      </c>
    </row>
    <row r="680" spans="1:37" x14ac:dyDescent="0.25">
      <c r="A680" t="s">
        <v>92</v>
      </c>
      <c r="B680" t="s">
        <v>93</v>
      </c>
      <c r="C680" t="s">
        <v>568</v>
      </c>
      <c r="D680" t="s">
        <v>569</v>
      </c>
      <c r="E680" t="s">
        <v>570</v>
      </c>
      <c r="F680" t="s">
        <v>569</v>
      </c>
      <c r="G680" t="s">
        <v>571</v>
      </c>
      <c r="H680" t="s">
        <v>569</v>
      </c>
      <c r="I680" t="s">
        <v>572</v>
      </c>
      <c r="J680" t="s">
        <v>96</v>
      </c>
      <c r="K680" t="s">
        <v>564</v>
      </c>
      <c r="L680" t="s">
        <v>170</v>
      </c>
      <c r="M680" t="s">
        <v>573</v>
      </c>
      <c r="P680">
        <v>2018</v>
      </c>
      <c r="W680">
        <v>2741.655737704918</v>
      </c>
      <c r="X680">
        <v>179.30428524590161</v>
      </c>
      <c r="Y680">
        <v>336.86</v>
      </c>
      <c r="Z680">
        <v>343.54262295081969</v>
      </c>
      <c r="AB680">
        <v>2741.655737704918</v>
      </c>
      <c r="AC680">
        <v>179.30428524590161</v>
      </c>
      <c r="AD680">
        <v>336.86</v>
      </c>
      <c r="AE680">
        <v>343.54262295081969</v>
      </c>
      <c r="AF680">
        <v>1.12202380952381</v>
      </c>
    </row>
    <row r="681" spans="1:37" x14ac:dyDescent="0.25">
      <c r="A681" t="s">
        <v>92</v>
      </c>
      <c r="B681" t="s">
        <v>93</v>
      </c>
      <c r="C681" t="s">
        <v>568</v>
      </c>
      <c r="D681" t="s">
        <v>569</v>
      </c>
      <c r="E681" t="s">
        <v>570</v>
      </c>
      <c r="F681" t="s">
        <v>569</v>
      </c>
      <c r="G681" t="s">
        <v>571</v>
      </c>
      <c r="H681" t="s">
        <v>569</v>
      </c>
      <c r="I681" t="s">
        <v>572</v>
      </c>
      <c r="J681" t="s">
        <v>96</v>
      </c>
      <c r="K681" t="s">
        <v>564</v>
      </c>
      <c r="L681" t="s">
        <v>170</v>
      </c>
      <c r="M681" t="s">
        <v>573</v>
      </c>
      <c r="P681">
        <v>2019</v>
      </c>
      <c r="W681">
        <v>2412.5901639344261</v>
      </c>
      <c r="X681">
        <v>178.04915409836059</v>
      </c>
      <c r="Y681">
        <v>438.58</v>
      </c>
      <c r="Z681">
        <v>436.79573770491811</v>
      </c>
      <c r="AB681">
        <v>2412.5901639344261</v>
      </c>
      <c r="AC681">
        <v>178.04915409836059</v>
      </c>
      <c r="AD681">
        <v>438.58</v>
      </c>
      <c r="AE681">
        <v>436.79573770491811</v>
      </c>
      <c r="AF681">
        <v>1</v>
      </c>
    </row>
    <row r="682" spans="1:37" x14ac:dyDescent="0.25">
      <c r="A682" t="s">
        <v>92</v>
      </c>
      <c r="B682" t="s">
        <v>93</v>
      </c>
      <c r="C682" t="s">
        <v>568</v>
      </c>
      <c r="D682" t="s">
        <v>569</v>
      </c>
      <c r="E682" t="s">
        <v>570</v>
      </c>
      <c r="F682" t="s">
        <v>569</v>
      </c>
      <c r="G682" t="s">
        <v>571</v>
      </c>
      <c r="H682" t="s">
        <v>569</v>
      </c>
      <c r="I682" t="s">
        <v>572</v>
      </c>
      <c r="J682" t="s">
        <v>96</v>
      </c>
      <c r="K682" t="s">
        <v>564</v>
      </c>
      <c r="L682" t="s">
        <v>170</v>
      </c>
      <c r="M682" t="s">
        <v>573</v>
      </c>
      <c r="P682">
        <v>2020</v>
      </c>
      <c r="W682">
        <v>2500.2379693283979</v>
      </c>
      <c r="X682">
        <v>146.51394500264411</v>
      </c>
      <c r="Y682">
        <v>494.72</v>
      </c>
      <c r="Z682">
        <v>433.28913934426231</v>
      </c>
      <c r="AB682">
        <v>2500.2379693283979</v>
      </c>
      <c r="AC682">
        <v>146.51394500264411</v>
      </c>
      <c r="AD682">
        <v>494.72</v>
      </c>
      <c r="AE682">
        <v>433.28913934426231</v>
      </c>
      <c r="AF682">
        <v>0.99731182795698936</v>
      </c>
    </row>
    <row r="683" spans="1:37" x14ac:dyDescent="0.25">
      <c r="A683" t="s">
        <v>92</v>
      </c>
      <c r="B683" t="s">
        <v>93</v>
      </c>
      <c r="C683" t="s">
        <v>568</v>
      </c>
      <c r="D683" t="s">
        <v>569</v>
      </c>
      <c r="E683" t="s">
        <v>570</v>
      </c>
      <c r="F683" t="s">
        <v>569</v>
      </c>
      <c r="G683" t="s">
        <v>571</v>
      </c>
      <c r="H683" t="s">
        <v>569</v>
      </c>
      <c r="I683" t="s">
        <v>572</v>
      </c>
      <c r="J683" t="s">
        <v>96</v>
      </c>
      <c r="K683" t="s">
        <v>564</v>
      </c>
      <c r="L683" t="s">
        <v>170</v>
      </c>
      <c r="M683" t="s">
        <v>573</v>
      </c>
      <c r="P683">
        <v>2021</v>
      </c>
      <c r="W683">
        <v>2434</v>
      </c>
      <c r="X683">
        <v>138.49459999999999</v>
      </c>
      <c r="Y683">
        <v>450.58</v>
      </c>
      <c r="Z683">
        <v>570.59172357576313</v>
      </c>
      <c r="AB683">
        <v>2434</v>
      </c>
      <c r="AC683">
        <v>138.49459999999999</v>
      </c>
      <c r="AD683">
        <v>450.58</v>
      </c>
      <c r="AE683">
        <v>570.59172357576313</v>
      </c>
      <c r="AF683">
        <v>1</v>
      </c>
    </row>
    <row r="684" spans="1:37" x14ac:dyDescent="0.25">
      <c r="A684" t="s">
        <v>92</v>
      </c>
      <c r="B684" t="s">
        <v>93</v>
      </c>
      <c r="C684" t="s">
        <v>568</v>
      </c>
      <c r="D684" t="s">
        <v>569</v>
      </c>
      <c r="E684" t="s">
        <v>570</v>
      </c>
      <c r="F684" t="s">
        <v>569</v>
      </c>
      <c r="G684" t="s">
        <v>571</v>
      </c>
      <c r="H684" t="s">
        <v>569</v>
      </c>
      <c r="I684" t="s">
        <v>572</v>
      </c>
      <c r="J684" t="s">
        <v>96</v>
      </c>
      <c r="K684" t="s">
        <v>564</v>
      </c>
      <c r="L684" t="s">
        <v>170</v>
      </c>
      <c r="M684" t="s">
        <v>573</v>
      </c>
      <c r="P684">
        <v>2022</v>
      </c>
      <c r="W684">
        <v>2373</v>
      </c>
      <c r="X684">
        <v>131.46420000000001</v>
      </c>
      <c r="Y684">
        <v>585.20000000000005</v>
      </c>
      <c r="Z684">
        <v>639.26275183407301</v>
      </c>
      <c r="AB684">
        <v>2373</v>
      </c>
      <c r="AC684">
        <v>131.46420000000001</v>
      </c>
      <c r="AD684">
        <v>585.20000000000005</v>
      </c>
      <c r="AE684">
        <v>639.26275183407301</v>
      </c>
      <c r="AF684">
        <v>1</v>
      </c>
    </row>
    <row r="685" spans="1:37" x14ac:dyDescent="0.25">
      <c r="A685" t="s">
        <v>92</v>
      </c>
      <c r="B685" t="s">
        <v>93</v>
      </c>
      <c r="C685" t="s">
        <v>574</v>
      </c>
      <c r="D685" t="s">
        <v>575</v>
      </c>
      <c r="E685" t="s">
        <v>576</v>
      </c>
      <c r="F685" t="s">
        <v>575</v>
      </c>
      <c r="G685" t="s">
        <v>577</v>
      </c>
      <c r="H685" t="s">
        <v>575</v>
      </c>
      <c r="I685" t="s">
        <v>578</v>
      </c>
      <c r="J685" t="s">
        <v>96</v>
      </c>
      <c r="K685" t="s">
        <v>564</v>
      </c>
      <c r="L685" t="s">
        <v>170</v>
      </c>
      <c r="M685" t="s">
        <v>573</v>
      </c>
      <c r="P685">
        <v>2019</v>
      </c>
      <c r="W685">
        <v>2702.5531914893618</v>
      </c>
      <c r="X685">
        <v>199.44842553191489</v>
      </c>
      <c r="Z685">
        <v>411.52923076923082</v>
      </c>
      <c r="AB685">
        <v>2702.5531914893618</v>
      </c>
      <c r="AC685">
        <v>199.44842553191489</v>
      </c>
      <c r="AE685">
        <v>411.52923076923082</v>
      </c>
      <c r="AF685">
        <v>0.978494623655914</v>
      </c>
    </row>
    <row r="686" spans="1:37" x14ac:dyDescent="0.25">
      <c r="A686" t="s">
        <v>92</v>
      </c>
      <c r="B686" t="s">
        <v>93</v>
      </c>
      <c r="C686" t="s">
        <v>574</v>
      </c>
      <c r="D686" t="s">
        <v>575</v>
      </c>
      <c r="E686" t="s">
        <v>576</v>
      </c>
      <c r="F686" t="s">
        <v>575</v>
      </c>
      <c r="G686" t="s">
        <v>577</v>
      </c>
      <c r="H686" t="s">
        <v>575</v>
      </c>
      <c r="I686" t="s">
        <v>578</v>
      </c>
      <c r="J686" t="s">
        <v>96</v>
      </c>
      <c r="K686" t="s">
        <v>564</v>
      </c>
      <c r="L686" t="s">
        <v>170</v>
      </c>
      <c r="M686" t="s">
        <v>573</v>
      </c>
      <c r="P686">
        <v>2020</v>
      </c>
      <c r="W686">
        <v>609.44680851063799</v>
      </c>
      <c r="X686">
        <v>35.71358297872338</v>
      </c>
      <c r="Y686">
        <v>654.42000000000007</v>
      </c>
      <c r="Z686">
        <v>242.89076923076919</v>
      </c>
      <c r="AB686">
        <v>609.44680851063799</v>
      </c>
      <c r="AC686">
        <v>35.71358297872338</v>
      </c>
      <c r="AD686">
        <v>654.42000000000007</v>
      </c>
      <c r="AE686">
        <v>242.89076923076919</v>
      </c>
      <c r="AF686">
        <v>0.83666666666666667</v>
      </c>
    </row>
    <row r="687" spans="1:37" x14ac:dyDescent="0.25">
      <c r="A687" t="s">
        <v>92</v>
      </c>
      <c r="B687" t="s">
        <v>93</v>
      </c>
      <c r="C687" t="s">
        <v>574</v>
      </c>
      <c r="D687" t="s">
        <v>575</v>
      </c>
      <c r="E687" t="s">
        <v>576</v>
      </c>
      <c r="F687" t="s">
        <v>575</v>
      </c>
      <c r="G687" t="s">
        <v>577</v>
      </c>
      <c r="H687" t="s">
        <v>575</v>
      </c>
      <c r="I687" t="s">
        <v>578</v>
      </c>
      <c r="J687" t="s">
        <v>96</v>
      </c>
      <c r="K687" t="s">
        <v>564</v>
      </c>
      <c r="L687" t="s">
        <v>170</v>
      </c>
      <c r="M687" t="s">
        <v>573</v>
      </c>
      <c r="P687">
        <v>2021</v>
      </c>
      <c r="W687">
        <v>6731.5029999999997</v>
      </c>
      <c r="X687">
        <v>383.02252069999997</v>
      </c>
      <c r="AB687">
        <v>6731.5029999999997</v>
      </c>
      <c r="AC687">
        <v>383.02252069999997</v>
      </c>
      <c r="AF687">
        <v>0.9585573476702508</v>
      </c>
    </row>
    <row r="688" spans="1:37" x14ac:dyDescent="0.25">
      <c r="A688" t="s">
        <v>92</v>
      </c>
      <c r="B688" t="s">
        <v>93</v>
      </c>
      <c r="C688" t="s">
        <v>574</v>
      </c>
      <c r="D688" t="s">
        <v>575</v>
      </c>
      <c r="E688" t="s">
        <v>576</v>
      </c>
      <c r="F688" t="s">
        <v>575</v>
      </c>
      <c r="G688" t="s">
        <v>577</v>
      </c>
      <c r="H688" t="s">
        <v>575</v>
      </c>
      <c r="I688" t="s">
        <v>578</v>
      </c>
      <c r="J688" t="s">
        <v>96</v>
      </c>
      <c r="K688" t="s">
        <v>564</v>
      </c>
      <c r="L688" t="s">
        <v>170</v>
      </c>
      <c r="M688" t="s">
        <v>573</v>
      </c>
      <c r="P688">
        <v>2022</v>
      </c>
      <c r="W688">
        <v>3742.1030000000001</v>
      </c>
      <c r="X688">
        <v>207.3125062</v>
      </c>
      <c r="AB688">
        <v>3742.1030000000001</v>
      </c>
      <c r="AC688">
        <v>207.3125062</v>
      </c>
      <c r="AF688">
        <v>0.90701538231780165</v>
      </c>
    </row>
    <row r="689" spans="1:32" x14ac:dyDescent="0.25">
      <c r="A689" t="s">
        <v>92</v>
      </c>
      <c r="B689" t="s">
        <v>93</v>
      </c>
      <c r="C689" t="s">
        <v>579</v>
      </c>
      <c r="D689" t="s">
        <v>580</v>
      </c>
      <c r="E689" t="s">
        <v>581</v>
      </c>
      <c r="F689" t="s">
        <v>580</v>
      </c>
      <c r="G689" t="s">
        <v>582</v>
      </c>
      <c r="H689" t="s">
        <v>580</v>
      </c>
      <c r="I689" t="s">
        <v>583</v>
      </c>
      <c r="J689" t="s">
        <v>96</v>
      </c>
      <c r="K689" t="s">
        <v>564</v>
      </c>
      <c r="L689" t="s">
        <v>170</v>
      </c>
      <c r="M689" t="s">
        <v>573</v>
      </c>
      <c r="P689">
        <v>2019</v>
      </c>
      <c r="W689">
        <v>981.67741935483878</v>
      </c>
      <c r="X689">
        <v>72.447793548387097</v>
      </c>
      <c r="Y689">
        <v>317.08</v>
      </c>
      <c r="Z689">
        <v>140.9531746031746</v>
      </c>
      <c r="AB689">
        <v>981.67741935483878</v>
      </c>
      <c r="AC689">
        <v>72.447793548387097</v>
      </c>
      <c r="AD689">
        <v>317.08</v>
      </c>
      <c r="AE689">
        <v>140.9531746031746</v>
      </c>
      <c r="AF689">
        <v>0.87096774193548387</v>
      </c>
    </row>
    <row r="690" spans="1:32" x14ac:dyDescent="0.25">
      <c r="A690" t="s">
        <v>92</v>
      </c>
      <c r="B690" t="s">
        <v>93</v>
      </c>
      <c r="C690" t="s">
        <v>579</v>
      </c>
      <c r="D690" t="s">
        <v>580</v>
      </c>
      <c r="E690" t="s">
        <v>581</v>
      </c>
      <c r="F690" t="s">
        <v>580</v>
      </c>
      <c r="G690" t="s">
        <v>582</v>
      </c>
      <c r="H690" t="s">
        <v>580</v>
      </c>
      <c r="I690" t="s">
        <v>583</v>
      </c>
      <c r="J690" t="s">
        <v>96</v>
      </c>
      <c r="K690" t="s">
        <v>564</v>
      </c>
      <c r="L690" t="s">
        <v>170</v>
      </c>
      <c r="M690" t="s">
        <v>573</v>
      </c>
      <c r="P690">
        <v>2020</v>
      </c>
      <c r="W690">
        <v>-368.67741935483878</v>
      </c>
      <c r="X690">
        <v>-21.60449677419356</v>
      </c>
      <c r="Y690">
        <v>-104.31</v>
      </c>
      <c r="Z690">
        <v>71.816825396825408</v>
      </c>
      <c r="AB690">
        <v>-368.67741935483878</v>
      </c>
      <c r="AC690">
        <v>-21.60449677419356</v>
      </c>
      <c r="AD690">
        <v>-104.31</v>
      </c>
      <c r="AE690">
        <v>71.816825396825408</v>
      </c>
      <c r="AF690">
        <v>0.47126436781609188</v>
      </c>
    </row>
    <row r="691" spans="1:32" x14ac:dyDescent="0.25">
      <c r="A691" t="s">
        <v>92</v>
      </c>
      <c r="B691" t="s">
        <v>93</v>
      </c>
      <c r="C691" t="s">
        <v>579</v>
      </c>
      <c r="D691" t="s">
        <v>580</v>
      </c>
      <c r="E691" t="s">
        <v>581</v>
      </c>
      <c r="F691" t="s">
        <v>580</v>
      </c>
      <c r="G691" t="s">
        <v>582</v>
      </c>
      <c r="H691" t="s">
        <v>580</v>
      </c>
      <c r="I691" t="s">
        <v>583</v>
      </c>
      <c r="J691" t="s">
        <v>96</v>
      </c>
      <c r="K691" t="s">
        <v>564</v>
      </c>
      <c r="L691" t="s">
        <v>170</v>
      </c>
      <c r="M691" t="s">
        <v>573</v>
      </c>
      <c r="P691">
        <v>2021</v>
      </c>
      <c r="W691">
        <v>8358.8060000000005</v>
      </c>
      <c r="X691">
        <v>475.61606139999998</v>
      </c>
      <c r="AB691">
        <v>8358.8060000000005</v>
      </c>
      <c r="AC691">
        <v>475.61606139999998</v>
      </c>
      <c r="AF691">
        <v>0.9585573476702508</v>
      </c>
    </row>
    <row r="692" spans="1:32" x14ac:dyDescent="0.25">
      <c r="A692" t="s">
        <v>92</v>
      </c>
      <c r="B692" t="s">
        <v>93</v>
      </c>
      <c r="C692" t="s">
        <v>579</v>
      </c>
      <c r="D692" t="s">
        <v>580</v>
      </c>
      <c r="E692" t="s">
        <v>581</v>
      </c>
      <c r="F692" t="s">
        <v>580</v>
      </c>
      <c r="G692" t="s">
        <v>582</v>
      </c>
      <c r="H692" t="s">
        <v>580</v>
      </c>
      <c r="I692" t="s">
        <v>583</v>
      </c>
      <c r="J692" t="s">
        <v>96</v>
      </c>
      <c r="K692" t="s">
        <v>564</v>
      </c>
      <c r="L692" t="s">
        <v>170</v>
      </c>
      <c r="M692" t="s">
        <v>573</v>
      </c>
      <c r="P692">
        <v>2022</v>
      </c>
      <c r="W692">
        <v>9248.6589999999997</v>
      </c>
      <c r="X692">
        <v>512.37570860000005</v>
      </c>
      <c r="AB692">
        <v>9248.6589999999997</v>
      </c>
      <c r="AC692">
        <v>512.37570860000005</v>
      </c>
      <c r="AF692">
        <v>0.99988799283154117</v>
      </c>
    </row>
    <row r="693" spans="1:32" x14ac:dyDescent="0.25">
      <c r="A693" t="s">
        <v>92</v>
      </c>
      <c r="B693" t="s">
        <v>93</v>
      </c>
      <c r="C693" t="s">
        <v>584</v>
      </c>
      <c r="D693" t="s">
        <v>585</v>
      </c>
      <c r="E693" t="s">
        <v>586</v>
      </c>
      <c r="F693" t="s">
        <v>585</v>
      </c>
      <c r="G693" t="s">
        <v>587</v>
      </c>
      <c r="H693" t="s">
        <v>585</v>
      </c>
      <c r="I693" t="s">
        <v>588</v>
      </c>
      <c r="J693" t="s">
        <v>96</v>
      </c>
      <c r="K693" t="s">
        <v>564</v>
      </c>
      <c r="L693" t="s">
        <v>170</v>
      </c>
      <c r="M693" t="s">
        <v>573</v>
      </c>
      <c r="P693">
        <v>2018</v>
      </c>
      <c r="W693">
        <v>79.468085106382972</v>
      </c>
      <c r="X693">
        <v>5.1972127659574472</v>
      </c>
      <c r="Y693">
        <v>23.09</v>
      </c>
      <c r="Z693">
        <v>91.464468085106375</v>
      </c>
      <c r="AB693">
        <v>79.468085106382972</v>
      </c>
      <c r="AC693">
        <v>5.1972127659574472</v>
      </c>
      <c r="AD693">
        <v>23.09</v>
      </c>
      <c r="AE693">
        <v>91.464468085106375</v>
      </c>
      <c r="AF693">
        <v>1.2440476190476191</v>
      </c>
    </row>
    <row r="694" spans="1:32" x14ac:dyDescent="0.25">
      <c r="A694" t="s">
        <v>92</v>
      </c>
      <c r="B694" t="s">
        <v>93</v>
      </c>
      <c r="C694" t="s">
        <v>584</v>
      </c>
      <c r="D694" t="s">
        <v>585</v>
      </c>
      <c r="E694" t="s">
        <v>586</v>
      </c>
      <c r="F694" t="s">
        <v>585</v>
      </c>
      <c r="G694" t="s">
        <v>587</v>
      </c>
      <c r="H694" t="s">
        <v>585</v>
      </c>
      <c r="I694" t="s">
        <v>588</v>
      </c>
      <c r="J694" t="s">
        <v>96</v>
      </c>
      <c r="K694" t="s">
        <v>564</v>
      </c>
      <c r="L694" t="s">
        <v>170</v>
      </c>
      <c r="M694" t="s">
        <v>573</v>
      </c>
      <c r="P694">
        <v>2019</v>
      </c>
      <c r="W694">
        <v>77.65889902060114</v>
      </c>
      <c r="X694">
        <v>5.7312267477203642</v>
      </c>
      <c r="Y694">
        <v>95.4</v>
      </c>
      <c r="Z694">
        <v>99.221881121242831</v>
      </c>
      <c r="AB694">
        <v>77.65889902060114</v>
      </c>
      <c r="AC694">
        <v>5.7312267477203642</v>
      </c>
      <c r="AD694">
        <v>95.4</v>
      </c>
      <c r="AE694">
        <v>99.221881121242831</v>
      </c>
      <c r="AF694">
        <v>1</v>
      </c>
    </row>
    <row r="695" spans="1:32" x14ac:dyDescent="0.25">
      <c r="A695" t="s">
        <v>92</v>
      </c>
      <c r="B695" t="s">
        <v>93</v>
      </c>
      <c r="C695" t="s">
        <v>584</v>
      </c>
      <c r="D695" t="s">
        <v>585</v>
      </c>
      <c r="E695" t="s">
        <v>586</v>
      </c>
      <c r="F695" t="s">
        <v>585</v>
      </c>
      <c r="G695" t="s">
        <v>587</v>
      </c>
      <c r="H695" t="s">
        <v>585</v>
      </c>
      <c r="I695" t="s">
        <v>588</v>
      </c>
      <c r="J695" t="s">
        <v>96</v>
      </c>
      <c r="K695" t="s">
        <v>564</v>
      </c>
      <c r="L695" t="s">
        <v>170</v>
      </c>
      <c r="M695" t="s">
        <v>573</v>
      </c>
      <c r="P695">
        <v>2020</v>
      </c>
      <c r="W695">
        <v>8.8730158730158735</v>
      </c>
      <c r="X695">
        <v>0.51995873015873018</v>
      </c>
      <c r="Y695">
        <v>101.68</v>
      </c>
      <c r="Z695">
        <v>71.703650793650795</v>
      </c>
      <c r="AB695">
        <v>8.8730158730158735</v>
      </c>
      <c r="AC695">
        <v>0.51995873015873018</v>
      </c>
      <c r="AD695">
        <v>101.68</v>
      </c>
      <c r="AE695">
        <v>71.703650793650795</v>
      </c>
      <c r="AF695">
        <v>0.44166666666666671</v>
      </c>
    </row>
    <row r="696" spans="1:32" x14ac:dyDescent="0.25">
      <c r="A696" t="s">
        <v>92</v>
      </c>
      <c r="B696" t="s">
        <v>93</v>
      </c>
      <c r="C696" t="s">
        <v>584</v>
      </c>
      <c r="D696" t="s">
        <v>585</v>
      </c>
      <c r="E696" t="s">
        <v>586</v>
      </c>
      <c r="F696" t="s">
        <v>585</v>
      </c>
      <c r="G696" t="s">
        <v>587</v>
      </c>
      <c r="H696" t="s">
        <v>585</v>
      </c>
      <c r="I696" t="s">
        <v>588</v>
      </c>
      <c r="J696" t="s">
        <v>96</v>
      </c>
      <c r="K696" t="s">
        <v>564</v>
      </c>
      <c r="L696" t="s">
        <v>170</v>
      </c>
      <c r="M696" t="s">
        <v>573</v>
      </c>
      <c r="P696">
        <v>2021</v>
      </c>
      <c r="W696">
        <v>0</v>
      </c>
      <c r="X696">
        <v>0</v>
      </c>
      <c r="Y696">
        <v>113.89</v>
      </c>
      <c r="Z696">
        <v>124.9029032258065</v>
      </c>
      <c r="AB696">
        <v>0</v>
      </c>
      <c r="AC696">
        <v>0</v>
      </c>
      <c r="AD696">
        <v>113.89</v>
      </c>
      <c r="AE696">
        <v>124.9029032258065</v>
      </c>
      <c r="AF696">
        <v>0.99975358422939076</v>
      </c>
    </row>
    <row r="697" spans="1:32" x14ac:dyDescent="0.25">
      <c r="A697" t="s">
        <v>92</v>
      </c>
      <c r="B697" t="s">
        <v>93</v>
      </c>
      <c r="C697" t="s">
        <v>584</v>
      </c>
      <c r="D697" t="s">
        <v>585</v>
      </c>
      <c r="E697" t="s">
        <v>586</v>
      </c>
      <c r="F697" t="s">
        <v>585</v>
      </c>
      <c r="G697" t="s">
        <v>587</v>
      </c>
      <c r="H697" t="s">
        <v>585</v>
      </c>
      <c r="I697" t="s">
        <v>588</v>
      </c>
      <c r="J697" t="s">
        <v>96</v>
      </c>
      <c r="K697" t="s">
        <v>564</v>
      </c>
      <c r="L697" t="s">
        <v>170</v>
      </c>
      <c r="M697" t="s">
        <v>573</v>
      </c>
      <c r="P697">
        <v>2022</v>
      </c>
      <c r="W697">
        <v>0</v>
      </c>
      <c r="X697">
        <v>0</v>
      </c>
      <c r="Y697">
        <v>140.11000000000001</v>
      </c>
      <c r="Z697">
        <v>140.8196774193548</v>
      </c>
      <c r="AB697">
        <v>0</v>
      </c>
      <c r="AC697">
        <v>0</v>
      </c>
      <c r="AD697">
        <v>140.11000000000001</v>
      </c>
      <c r="AE697">
        <v>140.8196774193548</v>
      </c>
      <c r="AF697">
        <v>1.016308243727599</v>
      </c>
    </row>
    <row r="698" spans="1:32" x14ac:dyDescent="0.25">
      <c r="A698" t="s">
        <v>92</v>
      </c>
      <c r="B698" t="s">
        <v>93</v>
      </c>
      <c r="C698" t="s">
        <v>589</v>
      </c>
      <c r="D698" t="s">
        <v>590</v>
      </c>
      <c r="E698" t="s">
        <v>591</v>
      </c>
      <c r="F698" t="s">
        <v>590</v>
      </c>
      <c r="G698" t="s">
        <v>592</v>
      </c>
      <c r="H698" t="s">
        <v>590</v>
      </c>
      <c r="I698" t="s">
        <v>593</v>
      </c>
      <c r="J698" t="s">
        <v>96</v>
      </c>
      <c r="K698" t="s">
        <v>97</v>
      </c>
      <c r="L698" t="s">
        <v>542</v>
      </c>
      <c r="M698" t="s">
        <v>594</v>
      </c>
      <c r="P698">
        <v>2018</v>
      </c>
      <c r="W698">
        <v>1118.6980645161291</v>
      </c>
      <c r="X698">
        <v>73.162853419354832</v>
      </c>
      <c r="Y698">
        <v>192.29</v>
      </c>
      <c r="Z698">
        <v>238.19314516129029</v>
      </c>
      <c r="AB698">
        <v>1118.6980645161291</v>
      </c>
      <c r="AC698">
        <v>73.162853419354832</v>
      </c>
      <c r="AD698">
        <v>192.29</v>
      </c>
      <c r="AE698">
        <v>238.19314516129029</v>
      </c>
      <c r="AF698">
        <v>0.86359447004608292</v>
      </c>
    </row>
    <row r="699" spans="1:32" x14ac:dyDescent="0.25">
      <c r="A699" t="s">
        <v>92</v>
      </c>
      <c r="B699" t="s">
        <v>93</v>
      </c>
      <c r="C699" t="s">
        <v>589</v>
      </c>
      <c r="D699" t="s">
        <v>590</v>
      </c>
      <c r="E699" t="s">
        <v>591</v>
      </c>
      <c r="F699" t="s">
        <v>590</v>
      </c>
      <c r="G699" t="s">
        <v>592</v>
      </c>
      <c r="H699" t="s">
        <v>590</v>
      </c>
      <c r="I699" t="s">
        <v>593</v>
      </c>
      <c r="J699" t="s">
        <v>96</v>
      </c>
      <c r="K699" t="s">
        <v>97</v>
      </c>
      <c r="L699" t="s">
        <v>542</v>
      </c>
      <c r="M699" t="s">
        <v>594</v>
      </c>
      <c r="P699">
        <v>2019</v>
      </c>
      <c r="W699">
        <v>1358.9184060721061</v>
      </c>
      <c r="X699">
        <v>100.28817836812139</v>
      </c>
      <c r="Y699">
        <v>416.13</v>
      </c>
      <c r="Z699">
        <v>361.46307859703018</v>
      </c>
      <c r="AB699">
        <v>1358.9184060721061</v>
      </c>
      <c r="AC699">
        <v>100.28817836812139</v>
      </c>
      <c r="AD699">
        <v>416.13</v>
      </c>
      <c r="AE699">
        <v>361.46307859703018</v>
      </c>
      <c r="AF699">
        <v>1</v>
      </c>
    </row>
    <row r="700" spans="1:32" x14ac:dyDescent="0.25">
      <c r="A700" t="s">
        <v>92</v>
      </c>
      <c r="B700" t="s">
        <v>93</v>
      </c>
      <c r="C700" t="s">
        <v>589</v>
      </c>
      <c r="D700" t="s">
        <v>590</v>
      </c>
      <c r="E700" t="s">
        <v>591</v>
      </c>
      <c r="F700" t="s">
        <v>590</v>
      </c>
      <c r="G700" t="s">
        <v>592</v>
      </c>
      <c r="H700" t="s">
        <v>590</v>
      </c>
      <c r="I700" t="s">
        <v>593</v>
      </c>
      <c r="J700" t="s">
        <v>96</v>
      </c>
      <c r="K700" t="s">
        <v>97</v>
      </c>
      <c r="L700" t="s">
        <v>542</v>
      </c>
      <c r="M700" t="s">
        <v>594</v>
      </c>
      <c r="P700">
        <v>2020</v>
      </c>
      <c r="W700">
        <v>1078.8235294117651</v>
      </c>
      <c r="X700">
        <v>63.219058823529409</v>
      </c>
      <c r="Y700">
        <v>339.58</v>
      </c>
      <c r="Z700">
        <v>318.64587301587301</v>
      </c>
      <c r="AB700">
        <v>1078.8235294117651</v>
      </c>
      <c r="AC700">
        <v>63.219058823529409</v>
      </c>
      <c r="AD700">
        <v>339.58</v>
      </c>
      <c r="AE700">
        <v>318.64587301587301</v>
      </c>
      <c r="AF700">
        <v>1</v>
      </c>
    </row>
    <row r="701" spans="1:32" x14ac:dyDescent="0.25">
      <c r="A701" t="s">
        <v>92</v>
      </c>
      <c r="B701" t="s">
        <v>93</v>
      </c>
      <c r="C701" t="s">
        <v>589</v>
      </c>
      <c r="D701" t="s">
        <v>590</v>
      </c>
      <c r="E701" t="s">
        <v>591</v>
      </c>
      <c r="F701" t="s">
        <v>590</v>
      </c>
      <c r="G701" t="s">
        <v>592</v>
      </c>
      <c r="H701" t="s">
        <v>590</v>
      </c>
      <c r="I701" t="s">
        <v>593</v>
      </c>
      <c r="J701" t="s">
        <v>96</v>
      </c>
      <c r="K701" t="s">
        <v>97</v>
      </c>
      <c r="L701" t="s">
        <v>542</v>
      </c>
      <c r="M701" t="s">
        <v>594</v>
      </c>
      <c r="P701">
        <v>2021</v>
      </c>
      <c r="W701">
        <v>198.3227868852459</v>
      </c>
      <c r="X701">
        <v>11.284566573770491</v>
      </c>
      <c r="Y701">
        <v>149.71</v>
      </c>
      <c r="Z701">
        <v>191.5568874228448</v>
      </c>
      <c r="AB701">
        <v>198.3227868852459</v>
      </c>
      <c r="AC701">
        <v>11.284566573770491</v>
      </c>
      <c r="AD701">
        <v>149.71</v>
      </c>
      <c r="AE701">
        <v>191.5568874228448</v>
      </c>
      <c r="AF701">
        <v>0.95833333333333337</v>
      </c>
    </row>
    <row r="702" spans="1:32" x14ac:dyDescent="0.25">
      <c r="A702" t="s">
        <v>92</v>
      </c>
      <c r="B702" t="s">
        <v>93</v>
      </c>
      <c r="C702" t="s">
        <v>589</v>
      </c>
      <c r="D702" t="s">
        <v>590</v>
      </c>
      <c r="E702" t="s">
        <v>591</v>
      </c>
      <c r="F702" t="s">
        <v>590</v>
      </c>
      <c r="G702" t="s">
        <v>592</v>
      </c>
      <c r="H702" t="s">
        <v>590</v>
      </c>
      <c r="I702" t="s">
        <v>593</v>
      </c>
      <c r="J702" t="s">
        <v>96</v>
      </c>
      <c r="K702" t="s">
        <v>97</v>
      </c>
      <c r="L702" t="s">
        <v>542</v>
      </c>
      <c r="M702" t="s">
        <v>594</v>
      </c>
      <c r="P702">
        <v>2022</v>
      </c>
      <c r="W702">
        <v>138.3749308996089</v>
      </c>
      <c r="X702">
        <v>7.665971171838331</v>
      </c>
      <c r="Y702">
        <v>164.22</v>
      </c>
      <c r="Z702">
        <v>168.47890600438529</v>
      </c>
      <c r="AB702">
        <v>138.3749308996089</v>
      </c>
      <c r="AC702">
        <v>7.665971171838331</v>
      </c>
      <c r="AD702">
        <v>164.22</v>
      </c>
      <c r="AE702">
        <v>168.47890600438529</v>
      </c>
      <c r="AF702">
        <v>0.95564516129032262</v>
      </c>
    </row>
    <row r="703" spans="1:32" x14ac:dyDescent="0.25">
      <c r="A703" t="s">
        <v>92</v>
      </c>
      <c r="B703" t="s">
        <v>93</v>
      </c>
      <c r="C703" t="s">
        <v>595</v>
      </c>
      <c r="D703" t="s">
        <v>596</v>
      </c>
      <c r="E703" t="s">
        <v>597</v>
      </c>
      <c r="F703" t="s">
        <v>596</v>
      </c>
      <c r="G703" t="s">
        <v>598</v>
      </c>
      <c r="H703" t="s">
        <v>596</v>
      </c>
      <c r="I703" t="s">
        <v>599</v>
      </c>
      <c r="J703" t="s">
        <v>96</v>
      </c>
      <c r="K703" t="s">
        <v>564</v>
      </c>
      <c r="L703" t="s">
        <v>542</v>
      </c>
      <c r="M703" t="s">
        <v>594</v>
      </c>
      <c r="P703">
        <v>2018</v>
      </c>
      <c r="W703">
        <v>1771.1063829787231</v>
      </c>
      <c r="X703">
        <v>115.83035744680851</v>
      </c>
      <c r="Y703">
        <v>280.58999999999997</v>
      </c>
      <c r="Z703">
        <v>295.07510638297867</v>
      </c>
      <c r="AB703">
        <v>1771.1063829787231</v>
      </c>
      <c r="AC703">
        <v>115.83035744680851</v>
      </c>
      <c r="AD703">
        <v>280.58999999999997</v>
      </c>
      <c r="AE703">
        <v>295.07510638297867</v>
      </c>
      <c r="AF703">
        <v>1.1101190476190479</v>
      </c>
    </row>
    <row r="704" spans="1:32" x14ac:dyDescent="0.25">
      <c r="A704" t="s">
        <v>92</v>
      </c>
      <c r="B704" t="s">
        <v>93</v>
      </c>
      <c r="C704" t="s">
        <v>595</v>
      </c>
      <c r="D704" t="s">
        <v>596</v>
      </c>
      <c r="E704" t="s">
        <v>597</v>
      </c>
      <c r="F704" t="s">
        <v>596</v>
      </c>
      <c r="G704" t="s">
        <v>598</v>
      </c>
      <c r="H704" t="s">
        <v>596</v>
      </c>
      <c r="I704" t="s">
        <v>599</v>
      </c>
      <c r="J704" t="s">
        <v>96</v>
      </c>
      <c r="K704" t="s">
        <v>564</v>
      </c>
      <c r="L704" t="s">
        <v>542</v>
      </c>
      <c r="M704" t="s">
        <v>594</v>
      </c>
      <c r="P704">
        <v>2019</v>
      </c>
      <c r="W704">
        <v>-4964.978723404256</v>
      </c>
      <c r="X704">
        <v>-366.41542978723402</v>
      </c>
      <c r="Y704">
        <v>-658.29</v>
      </c>
      <c r="Z704">
        <v>-686.71276595744689</v>
      </c>
      <c r="AB704">
        <v>-4964.978723404256</v>
      </c>
      <c r="AC704">
        <v>-366.41542978723402</v>
      </c>
      <c r="AD704">
        <v>-658.29</v>
      </c>
      <c r="AE704">
        <v>-686.71276595744689</v>
      </c>
      <c r="AF704">
        <v>1</v>
      </c>
    </row>
    <row r="705" spans="1:57" x14ac:dyDescent="0.25">
      <c r="A705" t="s">
        <v>92</v>
      </c>
      <c r="B705" t="s">
        <v>93</v>
      </c>
      <c r="C705" t="s">
        <v>595</v>
      </c>
      <c r="D705" t="s">
        <v>596</v>
      </c>
      <c r="E705" t="s">
        <v>597</v>
      </c>
      <c r="F705" t="s">
        <v>596</v>
      </c>
      <c r="G705" t="s">
        <v>598</v>
      </c>
      <c r="H705" t="s">
        <v>596</v>
      </c>
      <c r="I705" t="s">
        <v>599</v>
      </c>
      <c r="J705" t="s">
        <v>96</v>
      </c>
      <c r="K705" t="s">
        <v>564</v>
      </c>
      <c r="L705" t="s">
        <v>542</v>
      </c>
      <c r="M705" t="s">
        <v>594</v>
      </c>
      <c r="P705">
        <v>2020</v>
      </c>
      <c r="W705">
        <v>-409.12765957446811</v>
      </c>
      <c r="X705">
        <v>-23.97488085106383</v>
      </c>
      <c r="Y705">
        <v>60.509999999999991</v>
      </c>
      <c r="Z705">
        <v>22.62765957446808</v>
      </c>
      <c r="AB705">
        <v>-409.12765957446811</v>
      </c>
      <c r="AC705">
        <v>-23.97488085106383</v>
      </c>
      <c r="AD705">
        <v>60.509999999999991</v>
      </c>
      <c r="AE705">
        <v>22.62765957446808</v>
      </c>
      <c r="AF705">
        <v>0.74516129032258061</v>
      </c>
    </row>
    <row r="706" spans="1:57" x14ac:dyDescent="0.25">
      <c r="A706" t="s">
        <v>92</v>
      </c>
      <c r="B706" t="s">
        <v>93</v>
      </c>
      <c r="C706" t="s">
        <v>595</v>
      </c>
      <c r="D706" t="s">
        <v>596</v>
      </c>
      <c r="E706" t="s">
        <v>597</v>
      </c>
      <c r="F706" t="s">
        <v>596</v>
      </c>
      <c r="G706" t="s">
        <v>598</v>
      </c>
      <c r="H706" t="s">
        <v>596</v>
      </c>
      <c r="I706" t="s">
        <v>599</v>
      </c>
      <c r="J706" t="s">
        <v>96</v>
      </c>
      <c r="K706" t="s">
        <v>564</v>
      </c>
      <c r="L706" t="s">
        <v>542</v>
      </c>
      <c r="M706" t="s">
        <v>594</v>
      </c>
      <c r="P706">
        <v>2021</v>
      </c>
      <c r="W706">
        <v>351</v>
      </c>
      <c r="X706">
        <v>19.971900000000002</v>
      </c>
      <c r="Y706">
        <v>191.01</v>
      </c>
      <c r="Z706">
        <v>240.7483968843402</v>
      </c>
      <c r="AB706">
        <v>351</v>
      </c>
      <c r="AC706">
        <v>19.971900000000002</v>
      </c>
      <c r="AD706">
        <v>191.01</v>
      </c>
      <c r="AE706">
        <v>240.7483968843402</v>
      </c>
      <c r="AF706">
        <v>1</v>
      </c>
    </row>
    <row r="707" spans="1:57" x14ac:dyDescent="0.25">
      <c r="A707" t="s">
        <v>92</v>
      </c>
      <c r="B707" t="s">
        <v>93</v>
      </c>
      <c r="C707" t="s">
        <v>595</v>
      </c>
      <c r="D707" t="s">
        <v>596</v>
      </c>
      <c r="E707" t="s">
        <v>597</v>
      </c>
      <c r="F707" t="s">
        <v>596</v>
      </c>
      <c r="G707" t="s">
        <v>598</v>
      </c>
      <c r="H707" t="s">
        <v>596</v>
      </c>
      <c r="I707" t="s">
        <v>599</v>
      </c>
      <c r="J707" t="s">
        <v>96</v>
      </c>
      <c r="K707" t="s">
        <v>564</v>
      </c>
      <c r="L707" t="s">
        <v>542</v>
      </c>
      <c r="M707" t="s">
        <v>594</v>
      </c>
      <c r="P707">
        <v>2022</v>
      </c>
      <c r="W707">
        <v>476</v>
      </c>
      <c r="X707">
        <v>26.3704</v>
      </c>
      <c r="Y707">
        <v>255.33</v>
      </c>
      <c r="Z707">
        <v>289.10607032877448</v>
      </c>
      <c r="AB707">
        <v>476</v>
      </c>
      <c r="AC707">
        <v>26.3704</v>
      </c>
      <c r="AD707">
        <v>255.33</v>
      </c>
      <c r="AE707">
        <v>289.10607032877448</v>
      </c>
      <c r="AF707">
        <v>1</v>
      </c>
    </row>
    <row r="708" spans="1:57" x14ac:dyDescent="0.25">
      <c r="A708" t="s">
        <v>92</v>
      </c>
      <c r="B708" t="s">
        <v>93</v>
      </c>
      <c r="C708" t="s">
        <v>600</v>
      </c>
      <c r="D708" t="s">
        <v>601</v>
      </c>
      <c r="E708" t="s">
        <v>602</v>
      </c>
      <c r="F708" t="s">
        <v>601</v>
      </c>
      <c r="G708" t="s">
        <v>603</v>
      </c>
      <c r="H708" t="s">
        <v>601</v>
      </c>
      <c r="I708" t="s">
        <v>604</v>
      </c>
      <c r="J708" t="s">
        <v>96</v>
      </c>
      <c r="K708" t="s">
        <v>564</v>
      </c>
      <c r="L708" t="s">
        <v>542</v>
      </c>
      <c r="M708" t="s">
        <v>594</v>
      </c>
      <c r="P708">
        <v>2018</v>
      </c>
      <c r="W708">
        <v>6661.1035294117646</v>
      </c>
      <c r="X708">
        <v>435.63617082352943</v>
      </c>
      <c r="Y708">
        <v>1192.6099999999999</v>
      </c>
      <c r="Z708">
        <v>1075.582421694915</v>
      </c>
      <c r="AB708">
        <v>6661.1035294117646</v>
      </c>
      <c r="AC708">
        <v>435.63617082352943</v>
      </c>
      <c r="AD708">
        <v>1192.6099999999999</v>
      </c>
      <c r="AE708">
        <v>1075.582421694915</v>
      </c>
      <c r="AF708">
        <v>1</v>
      </c>
    </row>
    <row r="709" spans="1:57" x14ac:dyDescent="0.25">
      <c r="A709" t="s">
        <v>92</v>
      </c>
      <c r="B709" t="s">
        <v>93</v>
      </c>
      <c r="C709" t="s">
        <v>600</v>
      </c>
      <c r="D709" t="s">
        <v>601</v>
      </c>
      <c r="E709" t="s">
        <v>602</v>
      </c>
      <c r="F709" t="s">
        <v>601</v>
      </c>
      <c r="G709" t="s">
        <v>603</v>
      </c>
      <c r="H709" t="s">
        <v>601</v>
      </c>
      <c r="I709" t="s">
        <v>604</v>
      </c>
      <c r="J709" t="s">
        <v>96</v>
      </c>
      <c r="K709" t="s">
        <v>564</v>
      </c>
      <c r="L709" t="s">
        <v>542</v>
      </c>
      <c r="M709" t="s">
        <v>594</v>
      </c>
      <c r="P709">
        <v>2019</v>
      </c>
      <c r="W709">
        <v>5019.8964705882354</v>
      </c>
      <c r="X709">
        <v>370.46835952941171</v>
      </c>
      <c r="Y709">
        <v>877.59</v>
      </c>
      <c r="Z709">
        <v>861.53505938743569</v>
      </c>
      <c r="AB709">
        <v>5019.8964705882354</v>
      </c>
      <c r="AC709">
        <v>370.46835952941171</v>
      </c>
      <c r="AD709">
        <v>877.59</v>
      </c>
      <c r="AE709">
        <v>861.53505938743569</v>
      </c>
      <c r="AF709">
        <v>1</v>
      </c>
    </row>
    <row r="710" spans="1:57" x14ac:dyDescent="0.25">
      <c r="A710" t="s">
        <v>92</v>
      </c>
      <c r="B710" t="s">
        <v>93</v>
      </c>
      <c r="C710" t="s">
        <v>600</v>
      </c>
      <c r="D710" t="s">
        <v>601</v>
      </c>
      <c r="E710" t="s">
        <v>602</v>
      </c>
      <c r="F710" t="s">
        <v>601</v>
      </c>
      <c r="G710" t="s">
        <v>603</v>
      </c>
      <c r="H710" t="s">
        <v>601</v>
      </c>
      <c r="I710" t="s">
        <v>604</v>
      </c>
      <c r="J710" t="s">
        <v>96</v>
      </c>
      <c r="K710" t="s">
        <v>564</v>
      </c>
      <c r="L710" t="s">
        <v>542</v>
      </c>
      <c r="M710" t="s">
        <v>594</v>
      </c>
      <c r="P710">
        <v>2020</v>
      </c>
      <c r="W710">
        <v>2854.8235294117649</v>
      </c>
      <c r="X710">
        <v>167.29265882352939</v>
      </c>
      <c r="Y710">
        <v>495.54</v>
      </c>
      <c r="Z710">
        <v>585.69211267605635</v>
      </c>
      <c r="AB710">
        <v>2854.8235294117649</v>
      </c>
      <c r="AC710">
        <v>167.29265882352939</v>
      </c>
      <c r="AD710">
        <v>495.54</v>
      </c>
      <c r="AE710">
        <v>585.69211267605635</v>
      </c>
      <c r="AF710">
        <v>1</v>
      </c>
    </row>
    <row r="711" spans="1:57" x14ac:dyDescent="0.25">
      <c r="A711" t="s">
        <v>92</v>
      </c>
      <c r="B711" t="s">
        <v>93</v>
      </c>
      <c r="C711" t="s">
        <v>600</v>
      </c>
      <c r="D711" t="s">
        <v>601</v>
      </c>
      <c r="E711" t="s">
        <v>602</v>
      </c>
      <c r="F711" t="s">
        <v>601</v>
      </c>
      <c r="G711" t="s">
        <v>603</v>
      </c>
      <c r="H711" t="s">
        <v>601</v>
      </c>
      <c r="I711" t="s">
        <v>604</v>
      </c>
      <c r="J711" t="s">
        <v>96</v>
      </c>
      <c r="K711" t="s">
        <v>564</v>
      </c>
      <c r="L711" t="s">
        <v>542</v>
      </c>
      <c r="M711" t="s">
        <v>594</v>
      </c>
      <c r="P711">
        <v>2021</v>
      </c>
      <c r="W711">
        <v>4002</v>
      </c>
      <c r="X711">
        <v>227.71379999999999</v>
      </c>
      <c r="Y711">
        <v>727.56000000000006</v>
      </c>
      <c r="Z711">
        <v>753.11264468798117</v>
      </c>
      <c r="AB711">
        <v>4002</v>
      </c>
      <c r="AC711">
        <v>227.71379999999999</v>
      </c>
      <c r="AD711">
        <v>727.56000000000006</v>
      </c>
      <c r="AE711">
        <v>753.11264468798117</v>
      </c>
      <c r="AF711">
        <v>0.95833333333333337</v>
      </c>
    </row>
    <row r="712" spans="1:57" x14ac:dyDescent="0.25">
      <c r="A712" t="s">
        <v>92</v>
      </c>
      <c r="B712" t="s">
        <v>93</v>
      </c>
      <c r="C712" t="s">
        <v>600</v>
      </c>
      <c r="D712" t="s">
        <v>601</v>
      </c>
      <c r="E712" t="s">
        <v>602</v>
      </c>
      <c r="F712" t="s">
        <v>601</v>
      </c>
      <c r="G712" t="s">
        <v>603</v>
      </c>
      <c r="H712" t="s">
        <v>601</v>
      </c>
      <c r="I712" t="s">
        <v>604</v>
      </c>
      <c r="J712" t="s">
        <v>96</v>
      </c>
      <c r="K712" t="s">
        <v>564</v>
      </c>
      <c r="L712" t="s">
        <v>542</v>
      </c>
      <c r="M712" t="s">
        <v>594</v>
      </c>
      <c r="P712">
        <v>2022</v>
      </c>
      <c r="W712">
        <v>2328</v>
      </c>
      <c r="X712">
        <v>128.97120000000001</v>
      </c>
      <c r="Y712">
        <v>517.04</v>
      </c>
      <c r="Z712">
        <v>608.58405998166609</v>
      </c>
      <c r="AB712">
        <v>2328</v>
      </c>
      <c r="AC712">
        <v>128.97120000000001</v>
      </c>
      <c r="AD712">
        <v>517.04</v>
      </c>
      <c r="AE712">
        <v>608.58405998166609</v>
      </c>
      <c r="AF712">
        <v>1.1000000000000001</v>
      </c>
    </row>
    <row r="713" spans="1:57" x14ac:dyDescent="0.25">
      <c r="A713" t="s">
        <v>92</v>
      </c>
      <c r="B713" t="s">
        <v>93</v>
      </c>
      <c r="C713" t="s">
        <v>605</v>
      </c>
      <c r="D713" t="s">
        <v>605</v>
      </c>
      <c r="E713" t="s">
        <v>605</v>
      </c>
      <c r="F713" t="s">
        <v>605</v>
      </c>
      <c r="G713" t="s">
        <v>605</v>
      </c>
      <c r="H713" t="s">
        <v>605</v>
      </c>
      <c r="I713" t="s">
        <v>605</v>
      </c>
      <c r="J713" t="s">
        <v>96</v>
      </c>
      <c r="K713" t="s">
        <v>605</v>
      </c>
      <c r="L713" t="s">
        <v>542</v>
      </c>
      <c r="M713" t="s">
        <v>594</v>
      </c>
      <c r="P713">
        <v>2022</v>
      </c>
      <c r="Q713">
        <v>200</v>
      </c>
      <c r="R713">
        <v>180</v>
      </c>
      <c r="W713">
        <v>2328</v>
      </c>
      <c r="X713">
        <v>128.97120000000001</v>
      </c>
      <c r="Y713">
        <v>517.04</v>
      </c>
      <c r="Z713">
        <v>608.58405998166609</v>
      </c>
      <c r="AB713">
        <v>2328</v>
      </c>
      <c r="AC713">
        <v>128.97120000000001</v>
      </c>
      <c r="AD713">
        <v>517.04</v>
      </c>
      <c r="AE713">
        <v>608.58405998166609</v>
      </c>
      <c r="AF713">
        <v>1.1000000000000001</v>
      </c>
      <c r="AG713">
        <v>11395.02272727273</v>
      </c>
      <c r="AH713">
        <v>2073.8941363636368</v>
      </c>
      <c r="AI713">
        <v>805.46</v>
      </c>
      <c r="AJ713">
        <v>941.81433622828786</v>
      </c>
      <c r="AK713">
        <v>1</v>
      </c>
      <c r="AL713">
        <v>7681.9714285714281</v>
      </c>
      <c r="AM713">
        <v>2058.7683428571431</v>
      </c>
      <c r="AN713">
        <v>1463.65</v>
      </c>
      <c r="AO713">
        <v>912.15138888888896</v>
      </c>
      <c r="AP713">
        <v>0.89285714285714279</v>
      </c>
      <c r="AQ713">
        <v>2337.1934604904632</v>
      </c>
      <c r="AR713">
        <v>532.88010899182552</v>
      </c>
      <c r="AS713">
        <v>312.64999999999998</v>
      </c>
      <c r="AT713">
        <v>212.9141242685487</v>
      </c>
      <c r="AU713">
        <v>1.825925925925926</v>
      </c>
      <c r="BA713">
        <v>66332</v>
      </c>
      <c r="BB713">
        <v>998.95992000000012</v>
      </c>
      <c r="BC713">
        <v>7705.76</v>
      </c>
      <c r="BD713">
        <v>6683.3701587301584</v>
      </c>
      <c r="BE713">
        <v>0.97043010752688164</v>
      </c>
    </row>
    <row r="714" spans="1:57" x14ac:dyDescent="0.25">
      <c r="A714" t="s">
        <v>92</v>
      </c>
      <c r="B714" t="s">
        <v>93</v>
      </c>
      <c r="C714" t="s">
        <v>605</v>
      </c>
      <c r="D714" t="s">
        <v>605</v>
      </c>
      <c r="E714" t="s">
        <v>605</v>
      </c>
      <c r="F714" t="s">
        <v>605</v>
      </c>
      <c r="G714" t="s">
        <v>605</v>
      </c>
      <c r="H714" t="s">
        <v>605</v>
      </c>
      <c r="I714" t="s">
        <v>605</v>
      </c>
      <c r="J714" t="s">
        <v>96</v>
      </c>
      <c r="K714" t="s">
        <v>605</v>
      </c>
      <c r="L714" t="s">
        <v>542</v>
      </c>
      <c r="M714" t="s">
        <v>594</v>
      </c>
      <c r="P714">
        <v>2022</v>
      </c>
      <c r="Q714">
        <v>200</v>
      </c>
      <c r="R714">
        <v>180</v>
      </c>
      <c r="W714">
        <v>2328</v>
      </c>
      <c r="X714">
        <v>128.97120000000001</v>
      </c>
      <c r="Y714">
        <v>517.04</v>
      </c>
      <c r="Z714">
        <v>608.58405998166609</v>
      </c>
      <c r="AB714">
        <v>2328</v>
      </c>
      <c r="AC714">
        <v>128.97120000000001</v>
      </c>
      <c r="AD714">
        <v>517.04</v>
      </c>
      <c r="AE714">
        <v>608.58405998166609</v>
      </c>
      <c r="AF714">
        <v>1.1000000000000001</v>
      </c>
      <c r="AG714">
        <v>11395.02272727273</v>
      </c>
      <c r="AH714">
        <v>2073.8941363636368</v>
      </c>
      <c r="AI714">
        <v>805.46</v>
      </c>
      <c r="AJ714">
        <v>941.81433622828786</v>
      </c>
      <c r="AK714">
        <v>1</v>
      </c>
      <c r="AL714">
        <v>7681.9714285714281</v>
      </c>
      <c r="AM714">
        <v>2058.7683428571431</v>
      </c>
      <c r="AN714">
        <v>1463.65</v>
      </c>
      <c r="AO714">
        <v>912.15138888888896</v>
      </c>
      <c r="AP714">
        <v>0.89285714285714279</v>
      </c>
      <c r="AQ714">
        <v>2337.1934604904632</v>
      </c>
      <c r="AR714">
        <v>532.88010899182552</v>
      </c>
      <c r="AS714">
        <v>312.64999999999998</v>
      </c>
      <c r="AT714">
        <v>212.9141242685487</v>
      </c>
      <c r="AU714">
        <v>1.825925925925926</v>
      </c>
      <c r="BA714">
        <v>66332</v>
      </c>
      <c r="BB714">
        <v>998.95992000000012</v>
      </c>
      <c r="BC714">
        <v>7705.76</v>
      </c>
      <c r="BD714">
        <v>6683.3701587301584</v>
      </c>
      <c r="BE714">
        <v>0.97043010752688164</v>
      </c>
    </row>
    <row r="715" spans="1:57" x14ac:dyDescent="0.25">
      <c r="A715" t="s">
        <v>92</v>
      </c>
      <c r="B715" t="s">
        <v>93</v>
      </c>
      <c r="C715" t="s">
        <v>605</v>
      </c>
      <c r="D715" t="s">
        <v>605</v>
      </c>
      <c r="E715" t="s">
        <v>605</v>
      </c>
      <c r="F715" t="s">
        <v>605</v>
      </c>
      <c r="G715" t="s">
        <v>605</v>
      </c>
      <c r="H715" t="s">
        <v>605</v>
      </c>
      <c r="I715" t="s">
        <v>605</v>
      </c>
      <c r="J715" t="s">
        <v>96</v>
      </c>
      <c r="K715" t="s">
        <v>605</v>
      </c>
      <c r="L715" t="s">
        <v>542</v>
      </c>
      <c r="M715" t="s">
        <v>594</v>
      </c>
      <c r="P715">
        <v>2022</v>
      </c>
      <c r="Q715">
        <v>200</v>
      </c>
      <c r="R715">
        <v>180</v>
      </c>
      <c r="W715">
        <v>2328</v>
      </c>
      <c r="X715">
        <v>128.97120000000001</v>
      </c>
      <c r="Y715">
        <v>517.04</v>
      </c>
      <c r="Z715">
        <v>608.58405998166609</v>
      </c>
      <c r="AB715">
        <v>2328</v>
      </c>
      <c r="AC715">
        <v>128.97120000000001</v>
      </c>
      <c r="AD715">
        <v>517.04</v>
      </c>
      <c r="AE715">
        <v>608.58405998166609</v>
      </c>
      <c r="AF715">
        <v>1.1000000000000001</v>
      </c>
      <c r="AG715">
        <v>11395.02272727273</v>
      </c>
      <c r="AH715">
        <v>2073.8941363636368</v>
      </c>
      <c r="AI715">
        <v>805.46</v>
      </c>
      <c r="AJ715">
        <v>941.81433622828786</v>
      </c>
      <c r="AK715">
        <v>1</v>
      </c>
      <c r="AL715">
        <v>7681.9714285714281</v>
      </c>
      <c r="AM715">
        <v>2058.7683428571431</v>
      </c>
      <c r="AN715">
        <v>1463.65</v>
      </c>
      <c r="AO715">
        <v>912.15138888888896</v>
      </c>
      <c r="AP715">
        <v>0.89285714285714279</v>
      </c>
      <c r="AQ715">
        <v>2337.1934604904632</v>
      </c>
      <c r="AR715">
        <v>532.88010899182552</v>
      </c>
      <c r="AS715">
        <v>312.64999999999998</v>
      </c>
      <c r="AT715">
        <v>212.9141242685487</v>
      </c>
      <c r="AU715">
        <v>1.825925925925926</v>
      </c>
      <c r="BA715">
        <v>66332</v>
      </c>
      <c r="BB715">
        <v>998.95992000000012</v>
      </c>
      <c r="BC715">
        <v>7705.76</v>
      </c>
      <c r="BD715">
        <v>6683.3701587301584</v>
      </c>
      <c r="BE715">
        <v>0.97043010752688164</v>
      </c>
    </row>
    <row r="716" spans="1:57" x14ac:dyDescent="0.25">
      <c r="A716" t="s">
        <v>92</v>
      </c>
      <c r="B716" t="s">
        <v>93</v>
      </c>
      <c r="C716" t="s">
        <v>605</v>
      </c>
      <c r="D716" t="s">
        <v>605</v>
      </c>
      <c r="E716" t="s">
        <v>605</v>
      </c>
      <c r="F716" t="s">
        <v>605</v>
      </c>
      <c r="G716" t="s">
        <v>605</v>
      </c>
      <c r="H716" t="s">
        <v>605</v>
      </c>
      <c r="I716" t="s">
        <v>605</v>
      </c>
      <c r="J716" t="s">
        <v>96</v>
      </c>
      <c r="K716" t="s">
        <v>605</v>
      </c>
      <c r="L716" t="s">
        <v>542</v>
      </c>
      <c r="M716" t="s">
        <v>594</v>
      </c>
      <c r="P716">
        <v>2022</v>
      </c>
      <c r="Q716">
        <v>200</v>
      </c>
      <c r="R716">
        <v>180</v>
      </c>
      <c r="W716">
        <v>2328</v>
      </c>
      <c r="X716">
        <v>128.97120000000001</v>
      </c>
      <c r="Y716">
        <v>517.04</v>
      </c>
      <c r="Z716">
        <v>608.58405998166609</v>
      </c>
      <c r="AB716">
        <v>2328</v>
      </c>
      <c r="AC716">
        <v>128.97120000000001</v>
      </c>
      <c r="AD716">
        <v>517.04</v>
      </c>
      <c r="AE716">
        <v>608.58405998166609</v>
      </c>
      <c r="AF716">
        <v>1.1000000000000001</v>
      </c>
      <c r="AG716">
        <v>11395.02272727273</v>
      </c>
      <c r="AH716">
        <v>2073.8941363636368</v>
      </c>
      <c r="AI716">
        <v>805.46</v>
      </c>
      <c r="AJ716">
        <v>941.81433622828786</v>
      </c>
      <c r="AK716">
        <v>1</v>
      </c>
      <c r="AL716">
        <v>7681.9714285714281</v>
      </c>
      <c r="AM716">
        <v>2058.7683428571431</v>
      </c>
      <c r="AN716">
        <v>1463.65</v>
      </c>
      <c r="AO716">
        <v>912.15138888888896</v>
      </c>
      <c r="AP716">
        <v>0.89285714285714279</v>
      </c>
      <c r="AQ716">
        <v>2337.1934604904632</v>
      </c>
      <c r="AR716">
        <v>532.88010899182552</v>
      </c>
      <c r="AS716">
        <v>312.64999999999998</v>
      </c>
      <c r="AT716">
        <v>212.9141242685487</v>
      </c>
      <c r="AU716">
        <v>1.825925925925926</v>
      </c>
      <c r="BA716">
        <v>66332</v>
      </c>
      <c r="BB716">
        <v>998.95992000000012</v>
      </c>
      <c r="BC716">
        <v>7705.76</v>
      </c>
      <c r="BD716">
        <v>6683.3701587301584</v>
      </c>
      <c r="BE716">
        <v>0.97043010752688164</v>
      </c>
    </row>
    <row r="717" spans="1:57" x14ac:dyDescent="0.25">
      <c r="A717" t="s">
        <v>92</v>
      </c>
      <c r="B717" t="s">
        <v>93</v>
      </c>
      <c r="C717" t="s">
        <v>605</v>
      </c>
      <c r="D717" t="s">
        <v>605</v>
      </c>
      <c r="E717" t="s">
        <v>605</v>
      </c>
      <c r="F717" t="s">
        <v>605</v>
      </c>
      <c r="G717" t="s">
        <v>605</v>
      </c>
      <c r="H717" t="s">
        <v>605</v>
      </c>
      <c r="I717" t="s">
        <v>605</v>
      </c>
      <c r="J717" t="s">
        <v>96</v>
      </c>
      <c r="K717" t="s">
        <v>605</v>
      </c>
      <c r="L717" t="s">
        <v>542</v>
      </c>
      <c r="M717" t="s">
        <v>594</v>
      </c>
      <c r="P717">
        <v>2022</v>
      </c>
      <c r="Q717">
        <v>200</v>
      </c>
      <c r="R717">
        <v>180</v>
      </c>
      <c r="W717">
        <v>2328</v>
      </c>
      <c r="X717">
        <v>128.97120000000001</v>
      </c>
      <c r="Y717">
        <v>517.04</v>
      </c>
      <c r="Z717">
        <v>608.58405998166609</v>
      </c>
      <c r="AB717">
        <v>2328</v>
      </c>
      <c r="AC717">
        <v>128.97120000000001</v>
      </c>
      <c r="AD717">
        <v>517.04</v>
      </c>
      <c r="AE717">
        <v>608.58405998166609</v>
      </c>
      <c r="AF717">
        <v>1.1000000000000001</v>
      </c>
      <c r="AG717">
        <v>11395.02272727273</v>
      </c>
      <c r="AH717">
        <v>2073.8941363636368</v>
      </c>
      <c r="AI717">
        <v>805.46</v>
      </c>
      <c r="AJ717">
        <v>941.81433622828786</v>
      </c>
      <c r="AK717">
        <v>1</v>
      </c>
      <c r="AL717">
        <v>7681.9714285714281</v>
      </c>
      <c r="AM717">
        <v>2058.7683428571431</v>
      </c>
      <c r="AN717">
        <v>1463.65</v>
      </c>
      <c r="AO717">
        <v>912.15138888888896</v>
      </c>
      <c r="AP717">
        <v>0.89285714285714279</v>
      </c>
      <c r="AQ717">
        <v>2337.1934604904632</v>
      </c>
      <c r="AR717">
        <v>532.88010899182552</v>
      </c>
      <c r="AS717">
        <v>312.64999999999998</v>
      </c>
      <c r="AT717">
        <v>212.9141242685487</v>
      </c>
      <c r="AU717">
        <v>1.825925925925926</v>
      </c>
      <c r="BA717">
        <v>66332</v>
      </c>
      <c r="BB717">
        <v>998.95992000000012</v>
      </c>
      <c r="BC717">
        <v>7705.76</v>
      </c>
      <c r="BD717">
        <v>6683.3701587301584</v>
      </c>
      <c r="BE717">
        <v>0.97043010752688164</v>
      </c>
    </row>
    <row r="718" spans="1:57" x14ac:dyDescent="0.25">
      <c r="A718" t="s">
        <v>92</v>
      </c>
      <c r="B718" t="s">
        <v>93</v>
      </c>
      <c r="C718" t="s">
        <v>605</v>
      </c>
      <c r="D718" t="s">
        <v>605</v>
      </c>
      <c r="E718" t="s">
        <v>605</v>
      </c>
      <c r="F718" t="s">
        <v>605</v>
      </c>
      <c r="G718" t="s">
        <v>605</v>
      </c>
      <c r="H718" t="s">
        <v>605</v>
      </c>
      <c r="I718" t="s">
        <v>605</v>
      </c>
      <c r="J718" t="s">
        <v>96</v>
      </c>
      <c r="K718" t="s">
        <v>605</v>
      </c>
      <c r="L718" t="s">
        <v>542</v>
      </c>
      <c r="M718" t="s">
        <v>594</v>
      </c>
      <c r="P718">
        <v>2022</v>
      </c>
      <c r="Q718">
        <v>200</v>
      </c>
      <c r="R718">
        <v>180</v>
      </c>
      <c r="W718">
        <v>2328</v>
      </c>
      <c r="X718">
        <v>128.97120000000001</v>
      </c>
      <c r="Y718">
        <v>517.04</v>
      </c>
      <c r="Z718">
        <v>608.58405998166609</v>
      </c>
      <c r="AB718">
        <v>2328</v>
      </c>
      <c r="AC718">
        <v>128.97120000000001</v>
      </c>
      <c r="AD718">
        <v>517.04</v>
      </c>
      <c r="AE718">
        <v>608.58405998166609</v>
      </c>
      <c r="AF718">
        <v>1.1000000000000001</v>
      </c>
      <c r="AG718">
        <v>11395.02272727273</v>
      </c>
      <c r="AH718">
        <v>2073.8941363636368</v>
      </c>
      <c r="AI718">
        <v>805.46</v>
      </c>
      <c r="AJ718">
        <v>941.81433622828786</v>
      </c>
      <c r="AK718">
        <v>1</v>
      </c>
      <c r="AL718">
        <v>7681.9714285714281</v>
      </c>
      <c r="AM718">
        <v>2058.7683428571431</v>
      </c>
      <c r="AN718">
        <v>1463.65</v>
      </c>
      <c r="AO718">
        <v>912.15138888888896</v>
      </c>
      <c r="AP718">
        <v>0.89285714285714279</v>
      </c>
      <c r="AQ718">
        <v>2337.1934604904632</v>
      </c>
      <c r="AR718">
        <v>532.88010899182552</v>
      </c>
      <c r="AS718">
        <v>312.64999999999998</v>
      </c>
      <c r="AT718">
        <v>212.9141242685487</v>
      </c>
      <c r="AU718">
        <v>1.825925925925926</v>
      </c>
      <c r="BA718">
        <v>66332</v>
      </c>
      <c r="BB718">
        <v>998.95992000000012</v>
      </c>
      <c r="BC718">
        <v>7705.76</v>
      </c>
      <c r="BD718">
        <v>6683.3701587301584</v>
      </c>
      <c r="BE718">
        <v>0.97043010752688164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Théo LEBAIL</cp:lastModifiedBy>
  <cp:revision/>
  <dcterms:created xsi:type="dcterms:W3CDTF">2023-07-10T08:28:54Z</dcterms:created>
  <dcterms:modified xsi:type="dcterms:W3CDTF">2023-07-11T14:26:02Z</dcterms:modified>
  <cp:category/>
  <cp:contentStatus/>
</cp:coreProperties>
</file>