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\Documents\Repository\ENCI336\REF\"/>
    </mc:Choice>
  </mc:AlternateContent>
  <xr:revisionPtr revIDLastSave="0" documentId="13_ncr:1_{92E8A5C0-7647-4D50-8418-1C387F3DD45E}" xr6:coauthVersionLast="46" xr6:coauthVersionMax="47" xr10:uidLastSave="{00000000-0000-0000-0000-000000000000}"/>
  <bookViews>
    <workbookView xWindow="-120" yWindow="-120" windowWidth="29040" windowHeight="15990" activeTab="1" xr2:uid="{FD8F4E21-D1BA-4242-B11E-8964D92F1FB2}"/>
  </bookViews>
  <sheets>
    <sheet name="Weak Axis Compression" sheetId="2" r:id="rId1"/>
    <sheet name="Strong Axis Compress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" i="2" l="1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Z37" i="2" s="1"/>
  <c r="BB7" i="2"/>
  <c r="BC7" i="2"/>
  <c r="BD7" i="2"/>
  <c r="BE7" i="2"/>
  <c r="BF7" i="2"/>
  <c r="BG7" i="2"/>
  <c r="BH7" i="2"/>
  <c r="BI7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AK9" i="2"/>
  <c r="AL9" i="2"/>
  <c r="AM9" i="2"/>
  <c r="AN9" i="2"/>
  <c r="AO9" i="2"/>
  <c r="AP9" i="2"/>
  <c r="AQ9" i="2"/>
  <c r="AR9" i="2"/>
  <c r="Q39" i="2" s="1"/>
  <c r="AS9" i="2"/>
  <c r="AT9" i="2"/>
  <c r="AU9" i="2"/>
  <c r="AV9" i="2"/>
  <c r="AW9" i="2"/>
  <c r="V39" i="2" s="1"/>
  <c r="AX9" i="2"/>
  <c r="AY9" i="2"/>
  <c r="AZ9" i="2"/>
  <c r="BA9" i="2"/>
  <c r="BB9" i="2"/>
  <c r="BC9" i="2"/>
  <c r="BD9" i="2"/>
  <c r="BE9" i="2"/>
  <c r="BF9" i="2"/>
  <c r="BG9" i="2"/>
  <c r="BH9" i="2"/>
  <c r="BI9" i="2"/>
  <c r="AK10" i="2"/>
  <c r="AL10" i="2"/>
  <c r="AM10" i="2"/>
  <c r="AN10" i="2"/>
  <c r="AO10" i="2"/>
  <c r="AP10" i="2"/>
  <c r="O40" i="2" s="1"/>
  <c r="AQ10" i="2"/>
  <c r="P40" i="2" s="1"/>
  <c r="AR10" i="2"/>
  <c r="AS10" i="2"/>
  <c r="AT10" i="2"/>
  <c r="AU10" i="2"/>
  <c r="AV10" i="2"/>
  <c r="U40" i="2" s="1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AK12" i="2"/>
  <c r="AL12" i="2"/>
  <c r="AM12" i="2"/>
  <c r="L42" i="2" s="1"/>
  <c r="AN12" i="2"/>
  <c r="M42" i="2" s="1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K14" i="2"/>
  <c r="AL14" i="2"/>
  <c r="K44" i="2" s="1"/>
  <c r="AM14" i="2"/>
  <c r="L44" i="2" s="1"/>
  <c r="AN14" i="2"/>
  <c r="AO14" i="2"/>
  <c r="AP14" i="2"/>
  <c r="AQ14" i="2"/>
  <c r="AR14" i="2"/>
  <c r="Q44" i="2" s="1"/>
  <c r="AR44" i="2" s="1"/>
  <c r="AR74" i="2" s="1"/>
  <c r="AS14" i="2"/>
  <c r="AT14" i="2"/>
  <c r="AU14" i="2"/>
  <c r="AV14" i="2"/>
  <c r="AW14" i="2"/>
  <c r="V44" i="2" s="1"/>
  <c r="AX14" i="2"/>
  <c r="W44" i="2" s="1"/>
  <c r="AX44" i="2" s="1"/>
  <c r="AX74" i="2" s="1"/>
  <c r="AY14" i="2"/>
  <c r="X44" i="2" s="1"/>
  <c r="AZ14" i="2"/>
  <c r="BA14" i="2"/>
  <c r="BB14" i="2"/>
  <c r="BC14" i="2"/>
  <c r="BD14" i="2"/>
  <c r="BE14" i="2"/>
  <c r="BF14" i="2"/>
  <c r="BG14" i="2"/>
  <c r="BH14" i="2"/>
  <c r="BI14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K18" i="2"/>
  <c r="AL18" i="2"/>
  <c r="AM18" i="2"/>
  <c r="AN18" i="2"/>
  <c r="AO18" i="2"/>
  <c r="AP18" i="2"/>
  <c r="AQ18" i="2"/>
  <c r="AR18" i="2"/>
  <c r="AS18" i="2"/>
  <c r="AT18" i="2"/>
  <c r="AU18" i="2"/>
  <c r="T48" i="2" s="1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K19" i="2"/>
  <c r="AL19" i="2"/>
  <c r="AM19" i="2"/>
  <c r="AN19" i="2"/>
  <c r="AO19" i="2"/>
  <c r="AP19" i="2"/>
  <c r="AQ19" i="2"/>
  <c r="AR19" i="2"/>
  <c r="AS19" i="2"/>
  <c r="R49" i="2" s="1"/>
  <c r="AT19" i="2"/>
  <c r="S49" i="2" s="1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AK20" i="2"/>
  <c r="AL20" i="2"/>
  <c r="AM20" i="2"/>
  <c r="AN20" i="2"/>
  <c r="AO20" i="2"/>
  <c r="AP20" i="2"/>
  <c r="AQ20" i="2"/>
  <c r="P50" i="2" s="1"/>
  <c r="AR20" i="2"/>
  <c r="Q50" i="2" s="1"/>
  <c r="AS20" i="2"/>
  <c r="AT20" i="2"/>
  <c r="AU20" i="2"/>
  <c r="AV20" i="2"/>
  <c r="AW20" i="2"/>
  <c r="AX20" i="2"/>
  <c r="AY20" i="2"/>
  <c r="AZ20" i="2"/>
  <c r="BA20" i="2"/>
  <c r="BB20" i="2"/>
  <c r="BC20" i="2"/>
  <c r="AB50" i="2" s="1"/>
  <c r="BD20" i="2"/>
  <c r="BE20" i="2"/>
  <c r="BF20" i="2"/>
  <c r="BG20" i="2"/>
  <c r="BH20" i="2"/>
  <c r="BI20" i="2"/>
  <c r="AK21" i="2"/>
  <c r="AL21" i="2"/>
  <c r="AM21" i="2"/>
  <c r="AN21" i="2"/>
  <c r="AO21" i="2"/>
  <c r="AP21" i="2"/>
  <c r="O51" i="2" s="1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AA52" i="2" s="1"/>
  <c r="BC22" i="2"/>
  <c r="AB52" i="2" s="1"/>
  <c r="BD22" i="2"/>
  <c r="BE22" i="2"/>
  <c r="BF22" i="2"/>
  <c r="BG22" i="2"/>
  <c r="BH22" i="2"/>
  <c r="BI22" i="2"/>
  <c r="AK23" i="2"/>
  <c r="J53" i="2" s="1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AH53" i="2" s="1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X54" i="2" s="1"/>
  <c r="AZ24" i="2"/>
  <c r="BA24" i="2"/>
  <c r="BB24" i="2"/>
  <c r="BC24" i="2"/>
  <c r="BD24" i="2"/>
  <c r="BE24" i="2"/>
  <c r="BF24" i="2"/>
  <c r="BG24" i="2"/>
  <c r="BH24" i="2"/>
  <c r="AG54" i="2" s="1"/>
  <c r="BI24" i="2"/>
  <c r="AK25" i="2"/>
  <c r="AL25" i="2"/>
  <c r="AM25" i="2"/>
  <c r="AN25" i="2"/>
  <c r="M55" i="2" s="1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AH56" i="2" s="1"/>
  <c r="AK27" i="2"/>
  <c r="AL27" i="2"/>
  <c r="AM27" i="2"/>
  <c r="AN27" i="2"/>
  <c r="AO27" i="2"/>
  <c r="AP27" i="2"/>
  <c r="AQ27" i="2"/>
  <c r="AR27" i="2"/>
  <c r="AS27" i="2"/>
  <c r="AT27" i="2"/>
  <c r="AU27" i="2"/>
  <c r="AV27" i="2"/>
  <c r="U57" i="2" s="1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AE59" i="2" s="1"/>
  <c r="BG29" i="2"/>
  <c r="BH29" i="2"/>
  <c r="BI29" i="2"/>
  <c r="AK30" i="2"/>
  <c r="AL30" i="2"/>
  <c r="AM30" i="2"/>
  <c r="AN30" i="2"/>
  <c r="AO30" i="2"/>
  <c r="AP30" i="2"/>
  <c r="O60" i="2" s="1"/>
  <c r="AQ30" i="2"/>
  <c r="AR30" i="2"/>
  <c r="AS30" i="2"/>
  <c r="AT30" i="2"/>
  <c r="AU30" i="2"/>
  <c r="AV30" i="2"/>
  <c r="AW30" i="2"/>
  <c r="AX30" i="2"/>
  <c r="AY30" i="2"/>
  <c r="AZ30" i="2"/>
  <c r="BA30" i="2"/>
  <c r="BB30" i="2"/>
  <c r="AA60" i="2" s="1"/>
  <c r="BC30" i="2"/>
  <c r="BD30" i="2"/>
  <c r="BE30" i="2"/>
  <c r="BF30" i="2"/>
  <c r="BG30" i="2"/>
  <c r="BH30" i="2"/>
  <c r="BI30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W61" i="2" s="1"/>
  <c r="AY31" i="2"/>
  <c r="AZ31" i="2"/>
  <c r="BA31" i="2"/>
  <c r="BB31" i="2"/>
  <c r="BC31" i="2"/>
  <c r="BD31" i="2"/>
  <c r="BE31" i="2"/>
  <c r="BF31" i="2"/>
  <c r="BG31" i="2"/>
  <c r="BH31" i="2"/>
  <c r="BI31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AG34" i="2" s="1"/>
  <c r="BI4" i="2"/>
  <c r="AK4" i="2"/>
  <c r="M52" i="2"/>
  <c r="AO51" i="2"/>
  <c r="AO81" i="2" s="1"/>
  <c r="S45" i="2"/>
  <c r="X36" i="2"/>
  <c r="X61" i="2"/>
  <c r="M61" i="2"/>
  <c r="I31" i="2"/>
  <c r="I30" i="2"/>
  <c r="AA59" i="2"/>
  <c r="R59" i="2"/>
  <c r="I29" i="2"/>
  <c r="AD58" i="2"/>
  <c r="AC58" i="2"/>
  <c r="R58" i="2"/>
  <c r="P58" i="2"/>
  <c r="I28" i="2"/>
  <c r="T57" i="2"/>
  <c r="I27" i="2"/>
  <c r="I26" i="2"/>
  <c r="AG55" i="2"/>
  <c r="AE55" i="2"/>
  <c r="Z55" i="2"/>
  <c r="V55" i="2"/>
  <c r="N55" i="2"/>
  <c r="I25" i="2"/>
  <c r="AB54" i="2"/>
  <c r="O54" i="2"/>
  <c r="I24" i="2"/>
  <c r="Y53" i="2"/>
  <c r="V53" i="2"/>
  <c r="Q53" i="2"/>
  <c r="I23" i="2"/>
  <c r="AE52" i="2"/>
  <c r="X52" i="2"/>
  <c r="S52" i="2"/>
  <c r="L52" i="2"/>
  <c r="AM52" i="2" s="1"/>
  <c r="AM82" i="2" s="1"/>
  <c r="I22" i="2"/>
  <c r="AG51" i="2"/>
  <c r="AD51" i="2"/>
  <c r="Z51" i="2"/>
  <c r="U51" i="2"/>
  <c r="AV51" i="2" s="1"/>
  <c r="AV81" i="2" s="1"/>
  <c r="N51" i="2"/>
  <c r="I21" i="2"/>
  <c r="AE50" i="2"/>
  <c r="W50" i="2"/>
  <c r="I20" i="2"/>
  <c r="AH49" i="2"/>
  <c r="AG49" i="2"/>
  <c r="Y49" i="2"/>
  <c r="M49" i="2"/>
  <c r="I19" i="2"/>
  <c r="AB48" i="2"/>
  <c r="AA48" i="2"/>
  <c r="P48" i="2"/>
  <c r="M48" i="2"/>
  <c r="K48" i="2"/>
  <c r="I18" i="2"/>
  <c r="AC47" i="2"/>
  <c r="V47" i="2"/>
  <c r="M47" i="2"/>
  <c r="I17" i="2"/>
  <c r="AE46" i="2"/>
  <c r="X46" i="2"/>
  <c r="P46" i="2"/>
  <c r="I16" i="2"/>
  <c r="AC45" i="2"/>
  <c r="U45" i="2"/>
  <c r="I15" i="2"/>
  <c r="AB44" i="2"/>
  <c r="P44" i="2"/>
  <c r="I14" i="2"/>
  <c r="AA43" i="2"/>
  <c r="U43" i="2"/>
  <c r="S43" i="2"/>
  <c r="O43" i="2"/>
  <c r="N43" i="2"/>
  <c r="I13" i="2"/>
  <c r="R42" i="2"/>
  <c r="AS42" i="2" s="1"/>
  <c r="AS72" i="2" s="1"/>
  <c r="Q42" i="2"/>
  <c r="I12" i="2"/>
  <c r="AG41" i="2"/>
  <c r="S41" i="2"/>
  <c r="R41" i="2"/>
  <c r="N41" i="2"/>
  <c r="M41" i="2"/>
  <c r="I11" i="2"/>
  <c r="T40" i="2"/>
  <c r="I10" i="2"/>
  <c r="W39" i="2"/>
  <c r="I9" i="2"/>
  <c r="X38" i="2"/>
  <c r="S38" i="2"/>
  <c r="I8" i="2"/>
  <c r="AA37" i="2"/>
  <c r="V37" i="2"/>
  <c r="U37" i="2"/>
  <c r="I7" i="2"/>
  <c r="AB36" i="2"/>
  <c r="W36" i="2"/>
  <c r="I6" i="2"/>
  <c r="AE35" i="2"/>
  <c r="AD35" i="2"/>
  <c r="Y35" i="2"/>
  <c r="I5" i="2"/>
  <c r="AF34" i="2"/>
  <c r="AA34" i="2"/>
  <c r="P34" i="2"/>
  <c r="I4" i="2"/>
  <c r="AL4" i="1"/>
  <c r="AM4" i="1"/>
  <c r="AN4" i="1"/>
  <c r="AO4" i="1"/>
  <c r="AP4" i="1"/>
  <c r="AQ4" i="1"/>
  <c r="AR4" i="1"/>
  <c r="AS4" i="1"/>
  <c r="R34" i="1" s="1"/>
  <c r="AT4" i="1"/>
  <c r="AU4" i="1"/>
  <c r="T34" i="1" s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AH34" i="1" s="1"/>
  <c r="BI34" i="1" s="1"/>
  <c r="BI64" i="1" s="1"/>
  <c r="AL5" i="1"/>
  <c r="AM5" i="1"/>
  <c r="AN5" i="1"/>
  <c r="M35" i="1" s="1"/>
  <c r="AO5" i="1"/>
  <c r="AP5" i="1"/>
  <c r="AQ5" i="1"/>
  <c r="AR5" i="1"/>
  <c r="AS5" i="1"/>
  <c r="AT5" i="1"/>
  <c r="AU5" i="1"/>
  <c r="AV5" i="1"/>
  <c r="AW5" i="1"/>
  <c r="AX5" i="1"/>
  <c r="AY5" i="1"/>
  <c r="AZ5" i="1"/>
  <c r="Y35" i="1" s="1"/>
  <c r="BA5" i="1"/>
  <c r="BB5" i="1"/>
  <c r="BC5" i="1"/>
  <c r="BD5" i="1"/>
  <c r="BE5" i="1"/>
  <c r="BF5" i="1"/>
  <c r="BG5" i="1"/>
  <c r="BH5" i="1"/>
  <c r="BI5" i="1"/>
  <c r="AL6" i="1"/>
  <c r="K36" i="1" s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AH36" i="1" s="1"/>
  <c r="AL7" i="1"/>
  <c r="K37" i="1" s="1"/>
  <c r="AM7" i="1"/>
  <c r="AN7" i="1"/>
  <c r="M37" i="1" s="1"/>
  <c r="AN37" i="1" s="1"/>
  <c r="AN67" i="1" s="1"/>
  <c r="AO7" i="1"/>
  <c r="AP7" i="1"/>
  <c r="AQ7" i="1"/>
  <c r="AR7" i="1"/>
  <c r="AS7" i="1"/>
  <c r="AT7" i="1"/>
  <c r="AU7" i="1"/>
  <c r="AV7" i="1"/>
  <c r="AW7" i="1"/>
  <c r="AX7" i="1"/>
  <c r="AY7" i="1"/>
  <c r="AZ7" i="1"/>
  <c r="Y37" i="1" s="1"/>
  <c r="AZ37" i="1" s="1"/>
  <c r="AZ67" i="1" s="1"/>
  <c r="BA7" i="1"/>
  <c r="BB7" i="1"/>
  <c r="BC7" i="1"/>
  <c r="BD7" i="1"/>
  <c r="BE7" i="1"/>
  <c r="BF7" i="1"/>
  <c r="BG7" i="1"/>
  <c r="BH7" i="1"/>
  <c r="BI7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X38" i="1" s="1"/>
  <c r="AZ8" i="1"/>
  <c r="BA8" i="1"/>
  <c r="BB8" i="1"/>
  <c r="BC8" i="1"/>
  <c r="BD8" i="1"/>
  <c r="BE8" i="1"/>
  <c r="BF8" i="1"/>
  <c r="BG8" i="1"/>
  <c r="BH8" i="1"/>
  <c r="BI8" i="1"/>
  <c r="AH38" i="1" s="1"/>
  <c r="AL9" i="1"/>
  <c r="K39" i="1" s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L10" i="1"/>
  <c r="K40" i="1" s="1"/>
  <c r="AM10" i="1"/>
  <c r="L40" i="1" s="1"/>
  <c r="AN10" i="1"/>
  <c r="AO10" i="1"/>
  <c r="AP10" i="1"/>
  <c r="AQ10" i="1"/>
  <c r="AR10" i="1"/>
  <c r="AS10" i="1"/>
  <c r="AT10" i="1"/>
  <c r="AU10" i="1"/>
  <c r="AV10" i="1"/>
  <c r="AW10" i="1"/>
  <c r="V40" i="1" s="1"/>
  <c r="AX10" i="1"/>
  <c r="W40" i="1" s="1"/>
  <c r="AY10" i="1"/>
  <c r="AZ10" i="1"/>
  <c r="BA10" i="1"/>
  <c r="BB10" i="1"/>
  <c r="BC10" i="1"/>
  <c r="BD10" i="1"/>
  <c r="BE10" i="1"/>
  <c r="BF10" i="1"/>
  <c r="BG10" i="1"/>
  <c r="BH10" i="1"/>
  <c r="BI10" i="1"/>
  <c r="AL11" i="1"/>
  <c r="K41" i="1" s="1"/>
  <c r="AM11" i="1"/>
  <c r="AN11" i="1"/>
  <c r="M41" i="1" s="1"/>
  <c r="AO11" i="1"/>
  <c r="AP11" i="1"/>
  <c r="AQ11" i="1"/>
  <c r="P41" i="1" s="1"/>
  <c r="AR11" i="1"/>
  <c r="AS11" i="1"/>
  <c r="AT11" i="1"/>
  <c r="AU11" i="1"/>
  <c r="AV11" i="1"/>
  <c r="AW11" i="1"/>
  <c r="AX11" i="1"/>
  <c r="AY11" i="1"/>
  <c r="X41" i="1" s="1"/>
  <c r="AZ11" i="1"/>
  <c r="BA11" i="1"/>
  <c r="BB11" i="1"/>
  <c r="BC11" i="1"/>
  <c r="BD11" i="1"/>
  <c r="BE11" i="1"/>
  <c r="BF11" i="1"/>
  <c r="BG11" i="1"/>
  <c r="BH11" i="1"/>
  <c r="BI11" i="1"/>
  <c r="AH41" i="1" s="1"/>
  <c r="AL12" i="1"/>
  <c r="K42" i="1" s="1"/>
  <c r="AM12" i="1"/>
  <c r="AN12" i="1"/>
  <c r="M42" i="1" s="1"/>
  <c r="AO12" i="1"/>
  <c r="AP12" i="1"/>
  <c r="AQ12" i="1"/>
  <c r="AR12" i="1"/>
  <c r="AS12" i="1"/>
  <c r="AT12" i="1"/>
  <c r="AU12" i="1"/>
  <c r="AV12" i="1"/>
  <c r="AW12" i="1"/>
  <c r="AX12" i="1"/>
  <c r="W42" i="1" s="1"/>
  <c r="AY12" i="1"/>
  <c r="AZ12" i="1"/>
  <c r="BA12" i="1"/>
  <c r="BB12" i="1"/>
  <c r="BC12" i="1"/>
  <c r="BD12" i="1"/>
  <c r="BE12" i="1"/>
  <c r="BF12" i="1"/>
  <c r="BG12" i="1"/>
  <c r="BH12" i="1"/>
  <c r="BI12" i="1"/>
  <c r="AL13" i="1"/>
  <c r="K43" i="1" s="1"/>
  <c r="AM13" i="1"/>
  <c r="L43" i="1" s="1"/>
  <c r="AN13" i="1"/>
  <c r="M43" i="1" s="1"/>
  <c r="AO13" i="1"/>
  <c r="AP13" i="1"/>
  <c r="AQ13" i="1"/>
  <c r="AR13" i="1"/>
  <c r="AS13" i="1"/>
  <c r="AT13" i="1"/>
  <c r="AU13" i="1"/>
  <c r="AV13" i="1"/>
  <c r="AW13" i="1"/>
  <c r="V43" i="1" s="1"/>
  <c r="AX13" i="1"/>
  <c r="W43" i="1" s="1"/>
  <c r="AY13" i="1"/>
  <c r="AZ13" i="1"/>
  <c r="Y43" i="1" s="1"/>
  <c r="AZ43" i="1" s="1"/>
  <c r="AZ73" i="1" s="1"/>
  <c r="BA13" i="1"/>
  <c r="BB13" i="1"/>
  <c r="BC13" i="1"/>
  <c r="BD13" i="1"/>
  <c r="BE13" i="1"/>
  <c r="BF13" i="1"/>
  <c r="BG13" i="1"/>
  <c r="BH13" i="1"/>
  <c r="BI13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W44" i="1" s="1"/>
  <c r="AY14" i="1"/>
  <c r="X44" i="1" s="1"/>
  <c r="AZ14" i="1"/>
  <c r="Y44" i="1" s="1"/>
  <c r="BA14" i="1"/>
  <c r="BB14" i="1"/>
  <c r="BC14" i="1"/>
  <c r="BD14" i="1"/>
  <c r="BE14" i="1"/>
  <c r="BF14" i="1"/>
  <c r="BG14" i="1"/>
  <c r="BH14" i="1"/>
  <c r="BI14" i="1"/>
  <c r="AH44" i="1" s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W45" i="1" s="1"/>
  <c r="AY15" i="1"/>
  <c r="AZ15" i="1"/>
  <c r="BA15" i="1"/>
  <c r="BB15" i="1"/>
  <c r="BC15" i="1"/>
  <c r="BD15" i="1"/>
  <c r="BE15" i="1"/>
  <c r="BF15" i="1"/>
  <c r="BG15" i="1"/>
  <c r="BH15" i="1"/>
  <c r="BI15" i="1"/>
  <c r="AL16" i="1"/>
  <c r="K46" i="1" s="1"/>
  <c r="AM16" i="1"/>
  <c r="L46" i="1" s="1"/>
  <c r="AN16" i="1"/>
  <c r="M46" i="1" s="1"/>
  <c r="AO16" i="1"/>
  <c r="AP16" i="1"/>
  <c r="AQ16" i="1"/>
  <c r="AR16" i="1"/>
  <c r="AS16" i="1"/>
  <c r="AT16" i="1"/>
  <c r="AU16" i="1"/>
  <c r="AV16" i="1"/>
  <c r="AW16" i="1"/>
  <c r="V46" i="1" s="1"/>
  <c r="AX16" i="1"/>
  <c r="AY16" i="1"/>
  <c r="AZ16" i="1"/>
  <c r="Y46" i="1" s="1"/>
  <c r="BA16" i="1"/>
  <c r="BB16" i="1"/>
  <c r="BC16" i="1"/>
  <c r="BD16" i="1"/>
  <c r="BE16" i="1"/>
  <c r="BF16" i="1"/>
  <c r="BG16" i="1"/>
  <c r="BH16" i="1"/>
  <c r="BI16" i="1"/>
  <c r="AL17" i="1"/>
  <c r="K47" i="1" s="1"/>
  <c r="AM17" i="1"/>
  <c r="AN17" i="1"/>
  <c r="AO17" i="1"/>
  <c r="AP17" i="1"/>
  <c r="AQ17" i="1"/>
  <c r="AR17" i="1"/>
  <c r="AS17" i="1"/>
  <c r="AT17" i="1"/>
  <c r="AU17" i="1"/>
  <c r="AV17" i="1"/>
  <c r="AW17" i="1"/>
  <c r="AX17" i="1"/>
  <c r="W47" i="1" s="1"/>
  <c r="AY17" i="1"/>
  <c r="X47" i="1" s="1"/>
  <c r="AZ17" i="1"/>
  <c r="Y47" i="1" s="1"/>
  <c r="BA17" i="1"/>
  <c r="BB17" i="1"/>
  <c r="BC17" i="1"/>
  <c r="BD17" i="1"/>
  <c r="BE17" i="1"/>
  <c r="BF17" i="1"/>
  <c r="BG17" i="1"/>
  <c r="BH17" i="1"/>
  <c r="BI17" i="1"/>
  <c r="AH47" i="1" s="1"/>
  <c r="AL18" i="1"/>
  <c r="AM18" i="1"/>
  <c r="AN18" i="1"/>
  <c r="M48" i="1" s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AL19" i="1"/>
  <c r="K49" i="1" s="1"/>
  <c r="AM19" i="1"/>
  <c r="L49" i="1" s="1"/>
  <c r="AN19" i="1"/>
  <c r="M49" i="1" s="1"/>
  <c r="AO19" i="1"/>
  <c r="AP19" i="1"/>
  <c r="AQ19" i="1"/>
  <c r="AR19" i="1"/>
  <c r="AS19" i="1"/>
  <c r="AT19" i="1"/>
  <c r="AU19" i="1"/>
  <c r="AV19" i="1"/>
  <c r="AW19" i="1"/>
  <c r="V49" i="1" s="1"/>
  <c r="AX19" i="1"/>
  <c r="W49" i="1" s="1"/>
  <c r="AY19" i="1"/>
  <c r="AZ19" i="1"/>
  <c r="Y49" i="1" s="1"/>
  <c r="AZ49" i="1" s="1"/>
  <c r="AZ79" i="1" s="1"/>
  <c r="BA19" i="1"/>
  <c r="BB19" i="1"/>
  <c r="AA49" i="1" s="1"/>
  <c r="BC19" i="1"/>
  <c r="BD19" i="1"/>
  <c r="BE19" i="1"/>
  <c r="BF19" i="1"/>
  <c r="BG19" i="1"/>
  <c r="BH19" i="1"/>
  <c r="BI19" i="1"/>
  <c r="AL20" i="1"/>
  <c r="K50" i="1" s="1"/>
  <c r="AM20" i="1"/>
  <c r="AN20" i="1"/>
  <c r="AO20" i="1"/>
  <c r="AP20" i="1"/>
  <c r="O50" i="1" s="1"/>
  <c r="AQ20" i="1"/>
  <c r="P50" i="1" s="1"/>
  <c r="AR20" i="1"/>
  <c r="AS20" i="1"/>
  <c r="AT20" i="1"/>
  <c r="AU20" i="1"/>
  <c r="AV20" i="1"/>
  <c r="AW20" i="1"/>
  <c r="AX20" i="1"/>
  <c r="AY20" i="1"/>
  <c r="X50" i="1" s="1"/>
  <c r="AZ20" i="1"/>
  <c r="BA20" i="1"/>
  <c r="BB20" i="1"/>
  <c r="BC20" i="1"/>
  <c r="BD20" i="1"/>
  <c r="BE20" i="1"/>
  <c r="BF20" i="1"/>
  <c r="BG20" i="1"/>
  <c r="BH20" i="1"/>
  <c r="BI20" i="1"/>
  <c r="AH50" i="1" s="1"/>
  <c r="AL21" i="1"/>
  <c r="K51" i="1" s="1"/>
  <c r="AM21" i="1"/>
  <c r="AN21" i="1"/>
  <c r="AO21" i="1"/>
  <c r="AP21" i="1"/>
  <c r="O51" i="1" s="1"/>
  <c r="AQ21" i="1"/>
  <c r="AR21" i="1"/>
  <c r="AS21" i="1"/>
  <c r="AT21" i="1"/>
  <c r="AU21" i="1"/>
  <c r="AV21" i="1"/>
  <c r="AW21" i="1"/>
  <c r="AX21" i="1"/>
  <c r="W51" i="1" s="1"/>
  <c r="AY21" i="1"/>
  <c r="AZ21" i="1"/>
  <c r="Y51" i="1" s="1"/>
  <c r="BA21" i="1"/>
  <c r="BB21" i="1"/>
  <c r="AA51" i="1" s="1"/>
  <c r="BC21" i="1"/>
  <c r="BD21" i="1"/>
  <c r="BE21" i="1"/>
  <c r="BF21" i="1"/>
  <c r="BG21" i="1"/>
  <c r="BH21" i="1"/>
  <c r="BI21" i="1"/>
  <c r="AH51" i="1" s="1"/>
  <c r="AL22" i="1"/>
  <c r="AM22" i="1"/>
  <c r="L52" i="1" s="1"/>
  <c r="AN22" i="1"/>
  <c r="AO22" i="1"/>
  <c r="AP22" i="1"/>
  <c r="AQ22" i="1"/>
  <c r="AR22" i="1"/>
  <c r="AS22" i="1"/>
  <c r="AT22" i="1"/>
  <c r="AU22" i="1"/>
  <c r="AV22" i="1"/>
  <c r="AW22" i="1"/>
  <c r="V52" i="1" s="1"/>
  <c r="AX22" i="1"/>
  <c r="W52" i="1" s="1"/>
  <c r="AY22" i="1"/>
  <c r="AZ22" i="1"/>
  <c r="Y52" i="1" s="1"/>
  <c r="BA22" i="1"/>
  <c r="Z52" i="1" s="1"/>
  <c r="BB22" i="1"/>
  <c r="AA52" i="1" s="1"/>
  <c r="BC22" i="1"/>
  <c r="BD22" i="1"/>
  <c r="BE22" i="1"/>
  <c r="BF22" i="1"/>
  <c r="BG22" i="1"/>
  <c r="BH22" i="1"/>
  <c r="BI22" i="1"/>
  <c r="AL23" i="1"/>
  <c r="AM23" i="1"/>
  <c r="L53" i="1" s="1"/>
  <c r="AN23" i="1"/>
  <c r="AO23" i="1"/>
  <c r="AP23" i="1"/>
  <c r="AQ23" i="1"/>
  <c r="AR23" i="1"/>
  <c r="AS23" i="1"/>
  <c r="AT23" i="1"/>
  <c r="AU23" i="1"/>
  <c r="T53" i="1" s="1"/>
  <c r="AV23" i="1"/>
  <c r="U53" i="1" s="1"/>
  <c r="AW23" i="1"/>
  <c r="V53" i="1" s="1"/>
  <c r="AX23" i="1"/>
  <c r="W53" i="1" s="1"/>
  <c r="AY23" i="1"/>
  <c r="AZ23" i="1"/>
  <c r="Y53" i="1" s="1"/>
  <c r="BA23" i="1"/>
  <c r="Z53" i="1" s="1"/>
  <c r="BB23" i="1"/>
  <c r="BC23" i="1"/>
  <c r="BD23" i="1"/>
  <c r="BE23" i="1"/>
  <c r="BF23" i="1"/>
  <c r="BG23" i="1"/>
  <c r="BH23" i="1"/>
  <c r="BI23" i="1"/>
  <c r="AL24" i="1"/>
  <c r="K54" i="1" s="1"/>
  <c r="AM24" i="1"/>
  <c r="AN24" i="1"/>
  <c r="M54" i="1" s="1"/>
  <c r="AO24" i="1"/>
  <c r="AP24" i="1"/>
  <c r="O54" i="1" s="1"/>
  <c r="AQ24" i="1"/>
  <c r="AR24" i="1"/>
  <c r="AS24" i="1"/>
  <c r="AT24" i="1"/>
  <c r="AU24" i="1"/>
  <c r="T54" i="1" s="1"/>
  <c r="AV24" i="1"/>
  <c r="U54" i="1" s="1"/>
  <c r="AW24" i="1"/>
  <c r="V54" i="1" s="1"/>
  <c r="AX24" i="1"/>
  <c r="W54" i="1" s="1"/>
  <c r="AX54" i="1" s="1"/>
  <c r="AX84" i="1" s="1"/>
  <c r="AY24" i="1"/>
  <c r="AZ24" i="1"/>
  <c r="BA24" i="1"/>
  <c r="BB24" i="1"/>
  <c r="BC24" i="1"/>
  <c r="BD24" i="1"/>
  <c r="BE24" i="1"/>
  <c r="BF24" i="1"/>
  <c r="BG24" i="1"/>
  <c r="AF54" i="1" s="1"/>
  <c r="BH24" i="1"/>
  <c r="AG54" i="1" s="1"/>
  <c r="BI24" i="1"/>
  <c r="AH54" i="1" s="1"/>
  <c r="AL25" i="1"/>
  <c r="K55" i="1" s="1"/>
  <c r="AM25" i="1"/>
  <c r="L55" i="1" s="1"/>
  <c r="AN25" i="1"/>
  <c r="M55" i="1" s="1"/>
  <c r="AO25" i="1"/>
  <c r="N55" i="1" s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AG55" i="1" s="1"/>
  <c r="BI25" i="1"/>
  <c r="AH55" i="1" s="1"/>
  <c r="AL26" i="1"/>
  <c r="K56" i="1" s="1"/>
  <c r="AM26" i="1"/>
  <c r="AN26" i="1"/>
  <c r="AO26" i="1"/>
  <c r="AP26" i="1"/>
  <c r="AQ26" i="1"/>
  <c r="AR26" i="1"/>
  <c r="AS26" i="1"/>
  <c r="AT26" i="1"/>
  <c r="AU26" i="1"/>
  <c r="AV26" i="1"/>
  <c r="U56" i="1" s="1"/>
  <c r="AW26" i="1"/>
  <c r="V56" i="1" s="1"/>
  <c r="AX26" i="1"/>
  <c r="W56" i="1" s="1"/>
  <c r="AY26" i="1"/>
  <c r="AZ26" i="1"/>
  <c r="Y56" i="1" s="1"/>
  <c r="BA26" i="1"/>
  <c r="Z56" i="1" s="1"/>
  <c r="BB26" i="1"/>
  <c r="BC26" i="1"/>
  <c r="BD26" i="1"/>
  <c r="BE26" i="1"/>
  <c r="AD56" i="1" s="1"/>
  <c r="BF26" i="1"/>
  <c r="BG26" i="1"/>
  <c r="BH26" i="1"/>
  <c r="BI26" i="1"/>
  <c r="AH56" i="1" s="1"/>
  <c r="AL27" i="1"/>
  <c r="K57" i="1" s="1"/>
  <c r="AM27" i="1"/>
  <c r="AN27" i="1"/>
  <c r="M57" i="1" s="1"/>
  <c r="AO27" i="1"/>
  <c r="AP27" i="1"/>
  <c r="AQ27" i="1"/>
  <c r="AR27" i="1"/>
  <c r="AS27" i="1"/>
  <c r="AT27" i="1"/>
  <c r="AU27" i="1"/>
  <c r="AV27" i="1"/>
  <c r="U57" i="1" s="1"/>
  <c r="AV57" i="1" s="1"/>
  <c r="AV87" i="1" s="1"/>
  <c r="AW27" i="1"/>
  <c r="V57" i="1" s="1"/>
  <c r="AX27" i="1"/>
  <c r="W57" i="1" s="1"/>
  <c r="AY27" i="1"/>
  <c r="AZ27" i="1"/>
  <c r="BA27" i="1"/>
  <c r="BB27" i="1"/>
  <c r="BC27" i="1"/>
  <c r="BD27" i="1"/>
  <c r="BE27" i="1"/>
  <c r="AD57" i="1" s="1"/>
  <c r="BF27" i="1"/>
  <c r="BG27" i="1"/>
  <c r="BH27" i="1"/>
  <c r="AG57" i="1" s="1"/>
  <c r="BI27" i="1"/>
  <c r="AH57" i="1" s="1"/>
  <c r="AL28" i="1"/>
  <c r="K58" i="1" s="1"/>
  <c r="AM28" i="1"/>
  <c r="L58" i="1" s="1"/>
  <c r="AN28" i="1"/>
  <c r="M58" i="1" s="1"/>
  <c r="AO28" i="1"/>
  <c r="N58" i="1" s="1"/>
  <c r="AP28" i="1"/>
  <c r="AQ28" i="1"/>
  <c r="AR28" i="1"/>
  <c r="AS28" i="1"/>
  <c r="AT28" i="1"/>
  <c r="S58" i="1" s="1"/>
  <c r="AU28" i="1"/>
  <c r="AV28" i="1"/>
  <c r="U58" i="1" s="1"/>
  <c r="AW28" i="1"/>
  <c r="V58" i="1" s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H58" i="1" s="1"/>
  <c r="AL29" i="1"/>
  <c r="K59" i="1" s="1"/>
  <c r="AM29" i="1"/>
  <c r="AN29" i="1"/>
  <c r="AO29" i="1"/>
  <c r="AP29" i="1"/>
  <c r="AQ29" i="1"/>
  <c r="AR29" i="1"/>
  <c r="AS29" i="1"/>
  <c r="R59" i="1" s="1"/>
  <c r="AT29" i="1"/>
  <c r="S59" i="1" s="1"/>
  <c r="AU29" i="1"/>
  <c r="AV29" i="1"/>
  <c r="U59" i="1" s="1"/>
  <c r="AW29" i="1"/>
  <c r="V59" i="1" s="1"/>
  <c r="AX29" i="1"/>
  <c r="W59" i="1" s="1"/>
  <c r="AY29" i="1"/>
  <c r="X59" i="1" s="1"/>
  <c r="AZ29" i="1"/>
  <c r="Y59" i="1" s="1"/>
  <c r="BA29" i="1"/>
  <c r="BB29" i="1"/>
  <c r="BC29" i="1"/>
  <c r="BD29" i="1"/>
  <c r="BE29" i="1"/>
  <c r="BF29" i="1"/>
  <c r="AE59" i="1" s="1"/>
  <c r="BG29" i="1"/>
  <c r="BH29" i="1"/>
  <c r="AG59" i="1" s="1"/>
  <c r="BI29" i="1"/>
  <c r="AL30" i="1"/>
  <c r="AM30" i="1"/>
  <c r="AN30" i="1"/>
  <c r="AO30" i="1"/>
  <c r="AP30" i="1"/>
  <c r="AQ30" i="1"/>
  <c r="P60" i="1" s="1"/>
  <c r="AR30" i="1"/>
  <c r="AS30" i="1"/>
  <c r="AT30" i="1"/>
  <c r="AU30" i="1"/>
  <c r="AV30" i="1"/>
  <c r="U60" i="1" s="1"/>
  <c r="AV60" i="1" s="1"/>
  <c r="AV90" i="1" s="1"/>
  <c r="AW30" i="1"/>
  <c r="AX30" i="1"/>
  <c r="W60" i="1" s="1"/>
  <c r="AY30" i="1"/>
  <c r="AZ30" i="1"/>
  <c r="BA30" i="1"/>
  <c r="Z60" i="1" s="1"/>
  <c r="BB30" i="1"/>
  <c r="BC30" i="1"/>
  <c r="BD30" i="1"/>
  <c r="BE30" i="1"/>
  <c r="AD60" i="1" s="1"/>
  <c r="BF30" i="1"/>
  <c r="AE60" i="1" s="1"/>
  <c r="BG30" i="1"/>
  <c r="BH30" i="1"/>
  <c r="AG60" i="1" s="1"/>
  <c r="BI30" i="1"/>
  <c r="AH60" i="1" s="1"/>
  <c r="AL31" i="1"/>
  <c r="AM31" i="1"/>
  <c r="AN31" i="1"/>
  <c r="M61" i="1" s="1"/>
  <c r="AO31" i="1"/>
  <c r="AP31" i="1"/>
  <c r="AQ31" i="1"/>
  <c r="AR31" i="1"/>
  <c r="AS31" i="1"/>
  <c r="AT31" i="1"/>
  <c r="S61" i="1" s="1"/>
  <c r="AT61" i="1" s="1"/>
  <c r="AT91" i="1" s="1"/>
  <c r="AU31" i="1"/>
  <c r="AV31" i="1"/>
  <c r="U61" i="1" s="1"/>
  <c r="AW31" i="1"/>
  <c r="V61" i="1" s="1"/>
  <c r="AW61" i="1" s="1"/>
  <c r="AW91" i="1" s="1"/>
  <c r="AX31" i="1"/>
  <c r="W61" i="1" s="1"/>
  <c r="AY31" i="1"/>
  <c r="X61" i="1" s="1"/>
  <c r="AZ31" i="1"/>
  <c r="Y61" i="1" s="1"/>
  <c r="BA31" i="1"/>
  <c r="BB31" i="1"/>
  <c r="BC31" i="1"/>
  <c r="BD31" i="1"/>
  <c r="BE31" i="1"/>
  <c r="AD61" i="1" s="1"/>
  <c r="BF31" i="1"/>
  <c r="AE61" i="1" s="1"/>
  <c r="BG31" i="1"/>
  <c r="BH31" i="1"/>
  <c r="BI31" i="1"/>
  <c r="AH61" i="1" s="1"/>
  <c r="AK5" i="1"/>
  <c r="AK6" i="1"/>
  <c r="J36" i="1" s="1"/>
  <c r="AK7" i="1"/>
  <c r="J37" i="1" s="1"/>
  <c r="AK8" i="1"/>
  <c r="J38" i="1" s="1"/>
  <c r="AK9" i="1"/>
  <c r="AK10" i="1"/>
  <c r="AK11" i="1"/>
  <c r="J41" i="1" s="1"/>
  <c r="AK12" i="1"/>
  <c r="AK13" i="1"/>
  <c r="AK14" i="1"/>
  <c r="J44" i="1" s="1"/>
  <c r="AK15" i="1"/>
  <c r="J45" i="1" s="1"/>
  <c r="AK16" i="1"/>
  <c r="AK17" i="1"/>
  <c r="AK18" i="1"/>
  <c r="AK19" i="1"/>
  <c r="AK20" i="1"/>
  <c r="AK21" i="1"/>
  <c r="AK22" i="1"/>
  <c r="AK23" i="1"/>
  <c r="J53" i="1" s="1"/>
  <c r="AK24" i="1"/>
  <c r="AK25" i="1"/>
  <c r="J55" i="1" s="1"/>
  <c r="AK26" i="1"/>
  <c r="AK27" i="1"/>
  <c r="AK28" i="1"/>
  <c r="J58" i="1" s="1"/>
  <c r="AK29" i="1"/>
  <c r="J59" i="1" s="1"/>
  <c r="AK30" i="1"/>
  <c r="AK31" i="1"/>
  <c r="AK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5" i="1"/>
  <c r="I4" i="1"/>
  <c r="AK53" i="2" l="1"/>
  <c r="AK83" i="2" s="1"/>
  <c r="J23" i="2" s="1"/>
  <c r="AV45" i="2"/>
  <c r="AV75" i="2" s="1"/>
  <c r="AT38" i="2"/>
  <c r="AT68" i="2" s="1"/>
  <c r="S8" i="2" s="1"/>
  <c r="BD45" i="2"/>
  <c r="BD75" i="2" s="1"/>
  <c r="AC15" i="2" s="1"/>
  <c r="AV57" i="2"/>
  <c r="AV87" i="2" s="1"/>
  <c r="AR39" i="2"/>
  <c r="AR69" i="2" s="1"/>
  <c r="BF46" i="2"/>
  <c r="BF76" i="2" s="1"/>
  <c r="AE16" i="2" s="1"/>
  <c r="AT52" i="2"/>
  <c r="AT82" i="2" s="1"/>
  <c r="BD47" i="2"/>
  <c r="BD77" i="2" s="1"/>
  <c r="AQ58" i="2"/>
  <c r="AQ88" i="2" s="1"/>
  <c r="P28" i="2" s="1"/>
  <c r="AR53" i="2"/>
  <c r="AR83" i="2" s="1"/>
  <c r="Q23" i="2" s="1"/>
  <c r="BE58" i="2"/>
  <c r="BE88" i="2" s="1"/>
  <c r="AD28" i="2" s="1"/>
  <c r="BI56" i="2"/>
  <c r="BI86" i="2" s="1"/>
  <c r="AH26" i="2" s="1"/>
  <c r="BI53" i="2"/>
  <c r="BI83" i="2" s="1"/>
  <c r="BI49" i="2"/>
  <c r="BI79" i="2" s="1"/>
  <c r="BC52" i="2"/>
  <c r="BC82" i="2" s="1"/>
  <c r="AB22" i="2" s="1"/>
  <c r="AZ49" i="2"/>
  <c r="AZ79" i="2" s="1"/>
  <c r="Y19" i="2" s="1"/>
  <c r="AN61" i="2"/>
  <c r="AN91" i="2" s="1"/>
  <c r="M31" i="2" s="1"/>
  <c r="AT45" i="2"/>
  <c r="AT75" i="2" s="1"/>
  <c r="S15" i="2" s="1"/>
  <c r="AY61" i="2"/>
  <c r="AY91" i="2" s="1"/>
  <c r="X31" i="2" s="1"/>
  <c r="AN55" i="2"/>
  <c r="AN85" i="2" s="1"/>
  <c r="M25" i="2" s="1"/>
  <c r="AP43" i="2"/>
  <c r="AP73" i="2" s="1"/>
  <c r="O13" i="2" s="1"/>
  <c r="AQ50" i="2"/>
  <c r="AQ80" i="2" s="1"/>
  <c r="P20" i="2" s="1"/>
  <c r="AL48" i="2"/>
  <c r="AL78" i="2" s="1"/>
  <c r="K18" i="2" s="1"/>
  <c r="X5" i="2"/>
  <c r="V36" i="2"/>
  <c r="AW36" i="2" s="1"/>
  <c r="AW66" i="2" s="1"/>
  <c r="V6" i="2" s="1"/>
  <c r="AD57" i="2"/>
  <c r="BE57" i="2" s="1"/>
  <c r="BE87" i="2" s="1"/>
  <c r="AD27" i="2" s="1"/>
  <c r="U35" i="2"/>
  <c r="AV35" i="2" s="1"/>
  <c r="AV65" i="2" s="1"/>
  <c r="U5" i="2" s="1"/>
  <c r="Y34" i="2"/>
  <c r="AZ34" i="2" s="1"/>
  <c r="AZ64" i="2" s="1"/>
  <c r="Y4" i="2" s="1"/>
  <c r="BI35" i="2"/>
  <c r="BI65" i="2" s="1"/>
  <c r="AH5" i="2" s="1"/>
  <c r="AH35" i="2"/>
  <c r="N34" i="2"/>
  <c r="AO34" i="2" s="1"/>
  <c r="AO64" i="2" s="1"/>
  <c r="N4" i="2" s="1"/>
  <c r="K35" i="2"/>
  <c r="AL35" i="2" s="1"/>
  <c r="AL65" i="2" s="1"/>
  <c r="K5" i="2" s="1"/>
  <c r="O34" i="2"/>
  <c r="AP34" i="2" s="1"/>
  <c r="AP64" i="2" s="1"/>
  <c r="O4" i="2" s="1"/>
  <c r="L35" i="2"/>
  <c r="AM35" i="2" s="1"/>
  <c r="AM65" i="2" s="1"/>
  <c r="L5" i="2" s="1"/>
  <c r="X35" i="2"/>
  <c r="AY35" i="2"/>
  <c r="AY65" i="2" s="1"/>
  <c r="U36" i="2"/>
  <c r="AV36" i="2" s="1"/>
  <c r="AV66" i="2" s="1"/>
  <c r="U6" i="2" s="1"/>
  <c r="AG36" i="2"/>
  <c r="BH36" i="2" s="1"/>
  <c r="BH66" i="2" s="1"/>
  <c r="AG6" i="2" s="1"/>
  <c r="R37" i="2"/>
  <c r="AS37" i="2" s="1"/>
  <c r="AS67" i="2" s="1"/>
  <c r="R7" i="2" s="1"/>
  <c r="AD37" i="2"/>
  <c r="BE37" i="2" s="1"/>
  <c r="BE67" i="2" s="1"/>
  <c r="AD7" i="2" s="1"/>
  <c r="O38" i="2"/>
  <c r="AP38" i="2" s="1"/>
  <c r="AP68" i="2" s="1"/>
  <c r="O8" i="2" s="1"/>
  <c r="AA38" i="2"/>
  <c r="BB38" i="2" s="1"/>
  <c r="BB68" i="2" s="1"/>
  <c r="AA8" i="2" s="1"/>
  <c r="L39" i="2"/>
  <c r="AM39" i="2" s="1"/>
  <c r="AM69" i="2" s="1"/>
  <c r="L9" i="2" s="1"/>
  <c r="X39" i="2"/>
  <c r="AY39" i="2" s="1"/>
  <c r="AY69" i="2" s="1"/>
  <c r="X9" i="2" s="1"/>
  <c r="AV40" i="2"/>
  <c r="AV70" i="2" s="1"/>
  <c r="U10" i="2" s="1"/>
  <c r="AG40" i="2"/>
  <c r="BH40" i="2" s="1"/>
  <c r="BH70" i="2" s="1"/>
  <c r="AG10" i="2" s="1"/>
  <c r="AD41" i="2"/>
  <c r="BE41" i="2" s="1"/>
  <c r="BE71" i="2" s="1"/>
  <c r="AD11" i="2" s="1"/>
  <c r="S42" i="2"/>
  <c r="AT42" i="2" s="1"/>
  <c r="AT72" i="2" s="1"/>
  <c r="S12" i="2" s="1"/>
  <c r="AE42" i="2"/>
  <c r="BF42" i="2" s="1"/>
  <c r="BF72" i="2" s="1"/>
  <c r="AE12" i="2" s="1"/>
  <c r="J43" i="2"/>
  <c r="AK43" i="2" s="1"/>
  <c r="AK73" i="2" s="1"/>
  <c r="J13" i="2" s="1"/>
  <c r="V43" i="2"/>
  <c r="AW43" i="2" s="1"/>
  <c r="AW73" i="2" s="1"/>
  <c r="V13" i="2" s="1"/>
  <c r="AH43" i="2"/>
  <c r="BI43" i="2"/>
  <c r="BI73" i="2" s="1"/>
  <c r="AH13" i="2" s="1"/>
  <c r="W14" i="2"/>
  <c r="M44" i="2"/>
  <c r="AN44" i="2" s="1"/>
  <c r="AN74" i="2" s="1"/>
  <c r="M14" i="2" s="1"/>
  <c r="Y44" i="2"/>
  <c r="AZ44" i="2" s="1"/>
  <c r="AZ74" i="2" s="1"/>
  <c r="AS45" i="2"/>
  <c r="AS75" i="2" s="1"/>
  <c r="R15" i="2" s="1"/>
  <c r="R45" i="2"/>
  <c r="AD45" i="2"/>
  <c r="BE45" i="2" s="1"/>
  <c r="BE75" i="2" s="1"/>
  <c r="AD15" i="2" s="1"/>
  <c r="K46" i="2"/>
  <c r="AL46" i="2" s="1"/>
  <c r="AL76" i="2" s="1"/>
  <c r="K16" i="2" s="1"/>
  <c r="W46" i="2"/>
  <c r="AX46" i="2" s="1"/>
  <c r="AX76" i="2" s="1"/>
  <c r="W16" i="2" s="1"/>
  <c r="AC17" i="2"/>
  <c r="R47" i="2"/>
  <c r="AS47" i="2" s="1"/>
  <c r="AS77" i="2" s="1"/>
  <c r="R17" i="2" s="1"/>
  <c r="BE47" i="2"/>
  <c r="BE77" i="2" s="1"/>
  <c r="AD17" i="2" s="1"/>
  <c r="AD47" i="2"/>
  <c r="N48" i="2"/>
  <c r="AO48" i="2" s="1"/>
  <c r="AO78" i="2" s="1"/>
  <c r="N18" i="2" s="1"/>
  <c r="Z48" i="2"/>
  <c r="BA48" i="2" s="1"/>
  <c r="BA78" i="2" s="1"/>
  <c r="Z18" i="2" s="1"/>
  <c r="L49" i="2"/>
  <c r="AM49" i="2" s="1"/>
  <c r="AM79" i="2" s="1"/>
  <c r="L19" i="2" s="1"/>
  <c r="X49" i="2"/>
  <c r="AY49" i="2" s="1"/>
  <c r="AY79" i="2" s="1"/>
  <c r="X19" i="2" s="1"/>
  <c r="AV50" i="2"/>
  <c r="AV80" i="2" s="1"/>
  <c r="U20" i="2" s="1"/>
  <c r="U50" i="2"/>
  <c r="AG50" i="2"/>
  <c r="BH50" i="2" s="1"/>
  <c r="BH80" i="2" s="1"/>
  <c r="AG20" i="2" s="1"/>
  <c r="T52" i="2"/>
  <c r="AU52" i="2" s="1"/>
  <c r="AU82" i="2" s="1"/>
  <c r="T22" i="2" s="1"/>
  <c r="AF52" i="2"/>
  <c r="BG52" i="2" s="1"/>
  <c r="BG82" i="2" s="1"/>
  <c r="AF22" i="2" s="1"/>
  <c r="Q57" i="2"/>
  <c r="AR57" i="2" s="1"/>
  <c r="AR87" i="2" s="1"/>
  <c r="Q27" i="2" s="1"/>
  <c r="AC57" i="2"/>
  <c r="BD57" i="2" s="1"/>
  <c r="BD87" i="2" s="1"/>
  <c r="AC27" i="2" s="1"/>
  <c r="BC36" i="2"/>
  <c r="BC66" i="2" s="1"/>
  <c r="AB6" i="2" s="1"/>
  <c r="AW39" i="2"/>
  <c r="AW69" i="2" s="1"/>
  <c r="V9" i="2" s="1"/>
  <c r="AS49" i="2"/>
  <c r="AS79" i="2" s="1"/>
  <c r="R19" i="2" s="1"/>
  <c r="J36" i="2"/>
  <c r="AK36" i="2" s="1"/>
  <c r="AK66" i="2" s="1"/>
  <c r="J6" i="2" s="1"/>
  <c r="AB38" i="2"/>
  <c r="BC38" i="2" s="1"/>
  <c r="BC68" i="2" s="1"/>
  <c r="AB8" i="2" s="1"/>
  <c r="AE41" i="2"/>
  <c r="BF41" i="2" s="1"/>
  <c r="BF71" i="2" s="1"/>
  <c r="AE11" i="2" s="1"/>
  <c r="K43" i="2"/>
  <c r="AL43" i="2" s="1"/>
  <c r="AL73" i="2" s="1"/>
  <c r="K13" i="2" s="1"/>
  <c r="N44" i="2"/>
  <c r="AO44" i="2" s="1"/>
  <c r="AO74" i="2" s="1"/>
  <c r="N14" i="2" s="1"/>
  <c r="T51" i="2"/>
  <c r="AU51" i="2" s="1"/>
  <c r="AU81" i="2" s="1"/>
  <c r="T21" i="2" s="1"/>
  <c r="AV52" i="2"/>
  <c r="AV82" i="2" s="1"/>
  <c r="U22" i="2" s="1"/>
  <c r="U52" i="2"/>
  <c r="W53" i="2"/>
  <c r="AX53" i="2" s="1"/>
  <c r="AX83" i="2" s="1"/>
  <c r="W23" i="2" s="1"/>
  <c r="T58" i="2"/>
  <c r="AU58" i="2"/>
  <c r="AU88" i="2" s="1"/>
  <c r="AC34" i="2"/>
  <c r="BD34" i="2" s="1"/>
  <c r="BD64" i="2" s="1"/>
  <c r="AC4" i="2" s="1"/>
  <c r="N35" i="2"/>
  <c r="AO35" i="2" s="1"/>
  <c r="AO65" i="2" s="1"/>
  <c r="N5" i="2" s="1"/>
  <c r="K36" i="2"/>
  <c r="AL36" i="2" s="1"/>
  <c r="AL66" i="2" s="1"/>
  <c r="K6" i="2" s="1"/>
  <c r="AF37" i="2"/>
  <c r="BG37" i="2"/>
  <c r="BG67" i="2" s="1"/>
  <c r="AF7" i="2" s="1"/>
  <c r="K40" i="2"/>
  <c r="AL40" i="2" s="1"/>
  <c r="AL70" i="2" s="1"/>
  <c r="K10" i="2" s="1"/>
  <c r="U42" i="2"/>
  <c r="AV42" i="2" s="1"/>
  <c r="AV72" i="2" s="1"/>
  <c r="U12" i="2" s="1"/>
  <c r="X43" i="2"/>
  <c r="AY43" i="2" s="1"/>
  <c r="AY73" i="2" s="1"/>
  <c r="X13" i="2" s="1"/>
  <c r="O44" i="2"/>
  <c r="AP44" i="2" s="1"/>
  <c r="AP74" i="2" s="1"/>
  <c r="O14" i="2" s="1"/>
  <c r="Y46" i="2"/>
  <c r="AZ46" i="2" s="1"/>
  <c r="AZ76" i="2" s="1"/>
  <c r="Y16" i="2" s="1"/>
  <c r="T47" i="2"/>
  <c r="AU47" i="2" s="1"/>
  <c r="AU77" i="2" s="1"/>
  <c r="T17" i="2" s="1"/>
  <c r="AC56" i="2"/>
  <c r="BD56" i="2" s="1"/>
  <c r="BD86" i="2" s="1"/>
  <c r="AC26" i="2" s="1"/>
  <c r="R34" i="2"/>
  <c r="AS34" i="2" s="1"/>
  <c r="AS64" i="2" s="1"/>
  <c r="R4" i="2" s="1"/>
  <c r="AD34" i="2"/>
  <c r="BE34" i="2" s="1"/>
  <c r="BE64" i="2" s="1"/>
  <c r="AD4" i="2" s="1"/>
  <c r="O35" i="2"/>
  <c r="AP35" i="2" s="1"/>
  <c r="AP65" i="2" s="1"/>
  <c r="O5" i="2" s="1"/>
  <c r="AA35" i="2"/>
  <c r="BB35" i="2" s="1"/>
  <c r="BB65" i="2" s="1"/>
  <c r="AA5" i="2" s="1"/>
  <c r="L36" i="2"/>
  <c r="AM36" i="2" s="1"/>
  <c r="AM66" i="2" s="1"/>
  <c r="L6" i="2" s="1"/>
  <c r="AY36" i="2"/>
  <c r="AY66" i="2" s="1"/>
  <c r="X6" i="2" s="1"/>
  <c r="AG37" i="2"/>
  <c r="BH37" i="2" s="1"/>
  <c r="BH67" i="2" s="1"/>
  <c r="AG7" i="2" s="1"/>
  <c r="R38" i="2"/>
  <c r="AS38" i="2" s="1"/>
  <c r="AS68" i="2" s="1"/>
  <c r="R8" i="2" s="1"/>
  <c r="AD38" i="2"/>
  <c r="BE38" i="2" s="1"/>
  <c r="BE68" i="2" s="1"/>
  <c r="AD8" i="2" s="1"/>
  <c r="O39" i="2"/>
  <c r="AP39" i="2" s="1"/>
  <c r="AP69" i="2" s="1"/>
  <c r="O9" i="2" s="1"/>
  <c r="BB39" i="2"/>
  <c r="BB69" i="2" s="1"/>
  <c r="AA9" i="2" s="1"/>
  <c r="AA39" i="2"/>
  <c r="L40" i="2"/>
  <c r="AM40" i="2" s="1"/>
  <c r="AM70" i="2" s="1"/>
  <c r="L10" i="2" s="1"/>
  <c r="X40" i="2"/>
  <c r="AY40" i="2" s="1"/>
  <c r="AY70" i="2" s="1"/>
  <c r="X10" i="2" s="1"/>
  <c r="U41" i="2"/>
  <c r="AV41" i="2" s="1"/>
  <c r="AV71" i="2" s="1"/>
  <c r="U11" i="2" s="1"/>
  <c r="J42" i="2"/>
  <c r="AK42" i="2" s="1"/>
  <c r="AK72" i="2" s="1"/>
  <c r="J12" i="2" s="1"/>
  <c r="AW42" i="2"/>
  <c r="AW72" i="2" s="1"/>
  <c r="V12" i="2" s="1"/>
  <c r="V42" i="2"/>
  <c r="M43" i="2"/>
  <c r="AN43" i="2" s="1"/>
  <c r="AN73" i="2" s="1"/>
  <c r="M13" i="2" s="1"/>
  <c r="Y43" i="2"/>
  <c r="AZ43" i="2" s="1"/>
  <c r="AZ73" i="2" s="1"/>
  <c r="Y13" i="2" s="1"/>
  <c r="AQ44" i="2"/>
  <c r="AQ74" i="2" s="1"/>
  <c r="P14" i="2" s="1"/>
  <c r="AO46" i="2"/>
  <c r="AO76" i="2" s="1"/>
  <c r="N16" i="2" s="1"/>
  <c r="N46" i="2"/>
  <c r="Z46" i="2"/>
  <c r="BA46" i="2" s="1"/>
  <c r="BA76" i="2" s="1"/>
  <c r="Z16" i="2" s="1"/>
  <c r="U47" i="2"/>
  <c r="AV47" i="2" s="1"/>
  <c r="AV77" i="2" s="1"/>
  <c r="U17" i="2" s="1"/>
  <c r="BH47" i="2"/>
  <c r="BH77" i="2" s="1"/>
  <c r="AG17" i="2" s="1"/>
  <c r="AG47" i="2"/>
  <c r="Q48" i="2"/>
  <c r="AR48" i="2" s="1"/>
  <c r="AR78" i="2" s="1"/>
  <c r="Q18" i="2" s="1"/>
  <c r="AC48" i="2"/>
  <c r="BD48" i="2" s="1"/>
  <c r="BD78" i="2" s="1"/>
  <c r="AC18" i="2" s="1"/>
  <c r="O49" i="2"/>
  <c r="AP49" i="2" s="1"/>
  <c r="AP79" i="2" s="1"/>
  <c r="O19" i="2" s="1"/>
  <c r="AA49" i="2"/>
  <c r="BB49" i="2" s="1"/>
  <c r="BB79" i="2" s="1"/>
  <c r="AA19" i="2" s="1"/>
  <c r="L50" i="2"/>
  <c r="AM50" i="2" s="1"/>
  <c r="AM80" i="2" s="1"/>
  <c r="L20" i="2" s="1"/>
  <c r="X50" i="2"/>
  <c r="AY50" i="2" s="1"/>
  <c r="AY80" i="2" s="1"/>
  <c r="X20" i="2" s="1"/>
  <c r="AA54" i="2"/>
  <c r="BB54" i="2"/>
  <c r="BB84" i="2" s="1"/>
  <c r="AA24" i="2" s="1"/>
  <c r="Q55" i="2"/>
  <c r="AR55" i="2" s="1"/>
  <c r="AR85" i="2" s="1"/>
  <c r="Q25" i="2" s="1"/>
  <c r="AC55" i="2"/>
  <c r="BD55" i="2" s="1"/>
  <c r="BD85" i="2" s="1"/>
  <c r="AC25" i="2" s="1"/>
  <c r="L59" i="2"/>
  <c r="AM59" i="2" s="1"/>
  <c r="AM89" i="2" s="1"/>
  <c r="L29" i="2" s="1"/>
  <c r="X59" i="2"/>
  <c r="AY59" i="2" s="1"/>
  <c r="AY89" i="2" s="1"/>
  <c r="X29" i="2" s="1"/>
  <c r="BB34" i="2"/>
  <c r="BB64" i="2" s="1"/>
  <c r="AA4" i="2" s="1"/>
  <c r="AV37" i="2"/>
  <c r="AV67" i="2" s="1"/>
  <c r="U7" i="2" s="1"/>
  <c r="AP40" i="2"/>
  <c r="AP70" i="2" s="1"/>
  <c r="O10" i="2" s="1"/>
  <c r="AY46" i="2"/>
  <c r="AY76" i="2" s="1"/>
  <c r="X16" i="2" s="1"/>
  <c r="M39" i="2"/>
  <c r="AN39" i="2" s="1"/>
  <c r="AN69" i="2" s="1"/>
  <c r="M9" i="2" s="1"/>
  <c r="AH40" i="2"/>
  <c r="BI40" i="2" s="1"/>
  <c r="BI70" i="2" s="1"/>
  <c r="AH10" i="2" s="1"/>
  <c r="W43" i="2"/>
  <c r="AX43" i="2" s="1"/>
  <c r="AX73" i="2" s="1"/>
  <c r="W13" i="2" s="1"/>
  <c r="Z44" i="2"/>
  <c r="BA44" i="2" s="1"/>
  <c r="BA74" i="2" s="1"/>
  <c r="Z14" i="2" s="1"/>
  <c r="AF51" i="2"/>
  <c r="BG51" i="2" s="1"/>
  <c r="BG81" i="2" s="1"/>
  <c r="AF21" i="2" s="1"/>
  <c r="AG52" i="2"/>
  <c r="BH52" i="2" s="1"/>
  <c r="BH82" i="2" s="1"/>
  <c r="AG22" i="2" s="1"/>
  <c r="R57" i="2"/>
  <c r="AS57" i="2" s="1"/>
  <c r="AS87" i="2" s="1"/>
  <c r="R27" i="2" s="1"/>
  <c r="T37" i="2"/>
  <c r="AU37" i="2" s="1"/>
  <c r="AU67" i="2" s="1"/>
  <c r="T7" i="2" s="1"/>
  <c r="Q38" i="2"/>
  <c r="AR38" i="2" s="1"/>
  <c r="AR68" i="2" s="1"/>
  <c r="Q8" i="2" s="1"/>
  <c r="N39" i="2"/>
  <c r="AO39" i="2" s="1"/>
  <c r="AO69" i="2" s="1"/>
  <c r="N9" i="2" s="1"/>
  <c r="AG42" i="2"/>
  <c r="BH42" i="2" s="1"/>
  <c r="BH72" i="2" s="1"/>
  <c r="AG12" i="2" s="1"/>
  <c r="AA44" i="2"/>
  <c r="BB44" i="2" s="1"/>
  <c r="BB74" i="2" s="1"/>
  <c r="AA14" i="2" s="1"/>
  <c r="AF47" i="2"/>
  <c r="BG47" i="2" s="1"/>
  <c r="BG77" i="2" s="1"/>
  <c r="AF17" i="2" s="1"/>
  <c r="Z49" i="2"/>
  <c r="BA49" i="2" s="1"/>
  <c r="BA79" i="2" s="1"/>
  <c r="K50" i="2"/>
  <c r="AL50" i="2" s="1"/>
  <c r="AL80" i="2" s="1"/>
  <c r="K20" i="2" s="1"/>
  <c r="N54" i="2"/>
  <c r="AO54" i="2" s="1"/>
  <c r="AO84" i="2" s="1"/>
  <c r="N24" i="2" s="1"/>
  <c r="Q56" i="2"/>
  <c r="AR56" i="2" s="1"/>
  <c r="AR86" i="2" s="1"/>
  <c r="Q26" i="2" s="1"/>
  <c r="W59" i="2"/>
  <c r="AX59" i="2" s="1"/>
  <c r="AX89" i="2" s="1"/>
  <c r="W29" i="2" s="1"/>
  <c r="S34" i="2"/>
  <c r="AT34" i="2" s="1"/>
  <c r="AT64" i="2" s="1"/>
  <c r="S4" i="2" s="1"/>
  <c r="AE34" i="2"/>
  <c r="BF34" i="2" s="1"/>
  <c r="BF64" i="2" s="1"/>
  <c r="AE4" i="2" s="1"/>
  <c r="P35" i="2"/>
  <c r="AQ35" i="2" s="1"/>
  <c r="AQ65" i="2" s="1"/>
  <c r="P5" i="2" s="1"/>
  <c r="AB35" i="2"/>
  <c r="BC35" i="2" s="1"/>
  <c r="BC65" i="2" s="1"/>
  <c r="AB5" i="2" s="1"/>
  <c r="M36" i="2"/>
  <c r="AN36" i="2" s="1"/>
  <c r="AN66" i="2" s="1"/>
  <c r="M6" i="2" s="1"/>
  <c r="Y36" i="2"/>
  <c r="AZ36" i="2" s="1"/>
  <c r="AZ66" i="2" s="1"/>
  <c r="Y6" i="2" s="1"/>
  <c r="AK37" i="2"/>
  <c r="AK67" i="2" s="1"/>
  <c r="J7" i="2" s="1"/>
  <c r="J37" i="2"/>
  <c r="AW37" i="2"/>
  <c r="AW67" i="2" s="1"/>
  <c r="V7" i="2" s="1"/>
  <c r="AH37" i="2"/>
  <c r="BI37" i="2" s="1"/>
  <c r="BI67" i="2" s="1"/>
  <c r="AH7" i="2" s="1"/>
  <c r="AE38" i="2"/>
  <c r="BF38" i="2" s="1"/>
  <c r="BF68" i="2" s="1"/>
  <c r="AE8" i="2" s="1"/>
  <c r="Q9" i="2"/>
  <c r="P39" i="2"/>
  <c r="AQ39" i="2" s="1"/>
  <c r="AQ69" i="2" s="1"/>
  <c r="P9" i="2" s="1"/>
  <c r="AB39" i="2"/>
  <c r="BC39" i="2" s="1"/>
  <c r="BC69" i="2" s="1"/>
  <c r="AB9" i="2" s="1"/>
  <c r="M40" i="2"/>
  <c r="AN40" i="2" s="1"/>
  <c r="AN70" i="2" s="1"/>
  <c r="M10" i="2" s="1"/>
  <c r="Y40" i="2"/>
  <c r="AZ40" i="2" s="1"/>
  <c r="AZ70" i="2" s="1"/>
  <c r="Y10" i="2" s="1"/>
  <c r="J41" i="2"/>
  <c r="AK41" i="2" s="1"/>
  <c r="AK71" i="2" s="1"/>
  <c r="J11" i="2" s="1"/>
  <c r="V41" i="2"/>
  <c r="AW41" i="2" s="1"/>
  <c r="AW71" i="2" s="1"/>
  <c r="V11" i="2" s="1"/>
  <c r="BI41" i="2"/>
  <c r="BI71" i="2" s="1"/>
  <c r="AH11" i="2" s="1"/>
  <c r="AH41" i="2"/>
  <c r="K42" i="2"/>
  <c r="AL42" i="2" s="1"/>
  <c r="AL72" i="2" s="1"/>
  <c r="K12" i="2" s="1"/>
  <c r="W42" i="2"/>
  <c r="AX42" i="2" s="1"/>
  <c r="AX72" i="2" s="1"/>
  <c r="W12" i="2" s="1"/>
  <c r="AO43" i="2"/>
  <c r="AO73" i="2" s="1"/>
  <c r="N13" i="2" s="1"/>
  <c r="AC44" i="2"/>
  <c r="BD44" i="2"/>
  <c r="BD74" i="2" s="1"/>
  <c r="AC14" i="2" s="1"/>
  <c r="J45" i="2"/>
  <c r="AK45" i="2" s="1"/>
  <c r="AK75" i="2" s="1"/>
  <c r="J15" i="2" s="1"/>
  <c r="V45" i="2"/>
  <c r="AW45" i="2"/>
  <c r="AW75" i="2" s="1"/>
  <c r="V15" i="2" s="1"/>
  <c r="AH45" i="2"/>
  <c r="BI45" i="2" s="1"/>
  <c r="BI75" i="2" s="1"/>
  <c r="AH15" i="2" s="1"/>
  <c r="O46" i="2"/>
  <c r="AP46" i="2" s="1"/>
  <c r="AP76" i="2" s="1"/>
  <c r="O16" i="2" s="1"/>
  <c r="AA46" i="2"/>
  <c r="BB46" i="2" s="1"/>
  <c r="BB76" i="2" s="1"/>
  <c r="AA16" i="2" s="1"/>
  <c r="J47" i="2"/>
  <c r="AK47" i="2" s="1"/>
  <c r="AK77" i="2" s="1"/>
  <c r="J17" i="2" s="1"/>
  <c r="AH47" i="2"/>
  <c r="BI47" i="2"/>
  <c r="BI77" i="2" s="1"/>
  <c r="AH17" i="2" s="1"/>
  <c r="R48" i="2"/>
  <c r="AS48" i="2" s="1"/>
  <c r="AS78" i="2" s="1"/>
  <c r="R18" i="2" s="1"/>
  <c r="AD48" i="2"/>
  <c r="BE48" i="2" s="1"/>
  <c r="BE78" i="2" s="1"/>
  <c r="AD18" i="2" s="1"/>
  <c r="K51" i="2"/>
  <c r="AL51" i="2" s="1"/>
  <c r="AL81" i="2" s="1"/>
  <c r="K21" i="2" s="1"/>
  <c r="W51" i="2"/>
  <c r="AX51" i="2" s="1"/>
  <c r="AX81" i="2" s="1"/>
  <c r="W21" i="2" s="1"/>
  <c r="S22" i="2"/>
  <c r="L22" i="2"/>
  <c r="N53" i="2"/>
  <c r="AO53" i="2" s="1"/>
  <c r="AO83" i="2" s="1"/>
  <c r="N23" i="2" s="1"/>
  <c r="Z53" i="2"/>
  <c r="BA53" i="2" s="1"/>
  <c r="BA83" i="2" s="1"/>
  <c r="Z23" i="2" s="1"/>
  <c r="K58" i="2"/>
  <c r="AL58" i="2" s="1"/>
  <c r="AL88" i="2" s="1"/>
  <c r="K28" i="2" s="1"/>
  <c r="W58" i="2"/>
  <c r="AX58" i="2" s="1"/>
  <c r="AX88" i="2" s="1"/>
  <c r="W28" i="2" s="1"/>
  <c r="N60" i="2"/>
  <c r="AO60" i="2" s="1"/>
  <c r="AO90" i="2" s="1"/>
  <c r="N30" i="2" s="1"/>
  <c r="Z60" i="2"/>
  <c r="BA60" i="2" s="1"/>
  <c r="BA90" i="2" s="1"/>
  <c r="Z30" i="2" s="1"/>
  <c r="O61" i="2"/>
  <c r="AP61" i="2" s="1"/>
  <c r="AP91" i="2" s="1"/>
  <c r="O31" i="2" s="1"/>
  <c r="BG34" i="2"/>
  <c r="BG64" i="2" s="1"/>
  <c r="AF4" i="2" s="1"/>
  <c r="BA37" i="2"/>
  <c r="BA67" i="2" s="1"/>
  <c r="Z7" i="2" s="1"/>
  <c r="AU40" i="2"/>
  <c r="AU70" i="2" s="1"/>
  <c r="T10" i="2" s="1"/>
  <c r="AV43" i="2"/>
  <c r="AV73" i="2" s="1"/>
  <c r="U13" i="2" s="1"/>
  <c r="AX50" i="2"/>
  <c r="AX80" i="2" s="1"/>
  <c r="AP54" i="2"/>
  <c r="AP84" i="2" s="1"/>
  <c r="O24" i="2" s="1"/>
  <c r="AE37" i="2"/>
  <c r="BF37" i="2" s="1"/>
  <c r="BF67" i="2" s="1"/>
  <c r="AE7" i="2" s="1"/>
  <c r="V40" i="2"/>
  <c r="AW40" i="2" s="1"/>
  <c r="AW70" i="2" s="1"/>
  <c r="V10" i="2" s="1"/>
  <c r="AF42" i="2"/>
  <c r="BG42" i="2"/>
  <c r="BG72" i="2" s="1"/>
  <c r="AF12" i="2" s="1"/>
  <c r="O48" i="2"/>
  <c r="AP48" i="2"/>
  <c r="AP78" i="2" s="1"/>
  <c r="O18" i="2" s="1"/>
  <c r="K53" i="2"/>
  <c r="AL53" i="2" s="1"/>
  <c r="AL83" i="2" s="1"/>
  <c r="K23" i="2" s="1"/>
  <c r="AF58" i="2"/>
  <c r="BG58" i="2" s="1"/>
  <c r="BG88" i="2" s="1"/>
  <c r="AF28" i="2" s="1"/>
  <c r="Q34" i="2"/>
  <c r="AR34" i="2" s="1"/>
  <c r="AR64" i="2" s="1"/>
  <c r="Q4" i="2" s="1"/>
  <c r="AC38" i="2"/>
  <c r="BD38" i="2" s="1"/>
  <c r="BD68" i="2" s="1"/>
  <c r="AC8" i="2" s="1"/>
  <c r="Z39" i="2"/>
  <c r="BA39" i="2" s="1"/>
  <c r="BA69" i="2" s="1"/>
  <c r="Z9" i="2" s="1"/>
  <c r="W40" i="2"/>
  <c r="AX40" i="2" s="1"/>
  <c r="AX70" i="2" s="1"/>
  <c r="W10" i="2" s="1"/>
  <c r="L43" i="2"/>
  <c r="AM43" i="2" s="1"/>
  <c r="AM73" i="2" s="1"/>
  <c r="L13" i="2" s="1"/>
  <c r="N49" i="2"/>
  <c r="AO49" i="2" s="1"/>
  <c r="AO79" i="2" s="1"/>
  <c r="N19" i="2" s="1"/>
  <c r="N21" i="2"/>
  <c r="Z54" i="2"/>
  <c r="BA54" i="2" s="1"/>
  <c r="BA84" i="2" s="1"/>
  <c r="Z24" i="2" s="1"/>
  <c r="K59" i="2"/>
  <c r="AL59" i="2" s="1"/>
  <c r="AL89" i="2" s="1"/>
  <c r="K29" i="2" s="1"/>
  <c r="M46" i="2"/>
  <c r="AN46" i="2" s="1"/>
  <c r="AN76" i="2" s="1"/>
  <c r="M16" i="2" s="1"/>
  <c r="T34" i="2"/>
  <c r="AU34" i="2" s="1"/>
  <c r="AU64" i="2" s="1"/>
  <c r="T4" i="2" s="1"/>
  <c r="Q35" i="2"/>
  <c r="AR35" i="2" s="1"/>
  <c r="AR65" i="2" s="1"/>
  <c r="Q5" i="2" s="1"/>
  <c r="AC35" i="2"/>
  <c r="BD35" i="2" s="1"/>
  <c r="BD65" i="2" s="1"/>
  <c r="AC5" i="2" s="1"/>
  <c r="N36" i="2"/>
  <c r="AO36" i="2" s="1"/>
  <c r="AO66" i="2" s="1"/>
  <c r="N6" i="2" s="1"/>
  <c r="Z36" i="2"/>
  <c r="BA36" i="2" s="1"/>
  <c r="BA66" i="2" s="1"/>
  <c r="Z6" i="2" s="1"/>
  <c r="K37" i="2"/>
  <c r="AL37" i="2" s="1"/>
  <c r="AL67" i="2" s="1"/>
  <c r="K7" i="2" s="1"/>
  <c r="W37" i="2"/>
  <c r="AX37" i="2" s="1"/>
  <c r="AX67" i="2" s="1"/>
  <c r="W7" i="2" s="1"/>
  <c r="AF38" i="2"/>
  <c r="BG38" i="2" s="1"/>
  <c r="BG68" i="2" s="1"/>
  <c r="AF8" i="2" s="1"/>
  <c r="AC39" i="2"/>
  <c r="BD39" i="2" s="1"/>
  <c r="BD69" i="2" s="1"/>
  <c r="AC9" i="2" s="1"/>
  <c r="N40" i="2"/>
  <c r="AO40" i="2" s="1"/>
  <c r="AO70" i="2" s="1"/>
  <c r="N10" i="2" s="1"/>
  <c r="Z40" i="2"/>
  <c r="BA40" i="2" s="1"/>
  <c r="BA70" i="2" s="1"/>
  <c r="Z10" i="2" s="1"/>
  <c r="K41" i="2"/>
  <c r="AL41" i="2" s="1"/>
  <c r="AL71" i="2" s="1"/>
  <c r="K11" i="2" s="1"/>
  <c r="AX41" i="2"/>
  <c r="AX71" i="2" s="1"/>
  <c r="W11" i="2" s="1"/>
  <c r="W41" i="2"/>
  <c r="R12" i="2"/>
  <c r="AM42" i="2"/>
  <c r="AM72" i="2" s="1"/>
  <c r="L12" i="2" s="1"/>
  <c r="X42" i="2"/>
  <c r="AY42" i="2" s="1"/>
  <c r="AY72" i="2" s="1"/>
  <c r="X12" i="2" s="1"/>
  <c r="AS44" i="2"/>
  <c r="AS74" i="2" s="1"/>
  <c r="R14" i="2" s="1"/>
  <c r="R44" i="2"/>
  <c r="AD44" i="2"/>
  <c r="BE44" i="2" s="1"/>
  <c r="BE74" i="2" s="1"/>
  <c r="AD14" i="2" s="1"/>
  <c r="K45" i="2"/>
  <c r="AL45" i="2" s="1"/>
  <c r="AL75" i="2" s="1"/>
  <c r="K15" i="2" s="1"/>
  <c r="W45" i="2"/>
  <c r="AX45" i="2" s="1"/>
  <c r="AX75" i="2" s="1"/>
  <c r="W15" i="2" s="1"/>
  <c r="K47" i="2"/>
  <c r="AL47" i="2" s="1"/>
  <c r="AL77" i="2" s="1"/>
  <c r="K17" i="2" s="1"/>
  <c r="W47" i="2"/>
  <c r="AX47" i="2" s="1"/>
  <c r="AX77" i="2" s="1"/>
  <c r="W17" i="2" s="1"/>
  <c r="Q49" i="2"/>
  <c r="AR49" i="2" s="1"/>
  <c r="AR79" i="2" s="1"/>
  <c r="Q19" i="2" s="1"/>
  <c r="BD49" i="2"/>
  <c r="BD79" i="2" s="1"/>
  <c r="AC19" i="2" s="1"/>
  <c r="AC49" i="2"/>
  <c r="N50" i="2"/>
  <c r="AO50" i="2" s="1"/>
  <c r="AO80" i="2" s="1"/>
  <c r="N20" i="2" s="1"/>
  <c r="Z50" i="2"/>
  <c r="BA50" i="2" s="1"/>
  <c r="BA80" i="2" s="1"/>
  <c r="Z20" i="2" s="1"/>
  <c r="L51" i="2"/>
  <c r="AM51" i="2" s="1"/>
  <c r="AM81" i="2" s="1"/>
  <c r="L21" i="2" s="1"/>
  <c r="X51" i="2"/>
  <c r="AY51" i="2" s="1"/>
  <c r="AY81" i="2" s="1"/>
  <c r="X21" i="2" s="1"/>
  <c r="T56" i="2"/>
  <c r="AU56" i="2"/>
  <c r="AU86" i="2" s="1"/>
  <c r="T26" i="2" s="1"/>
  <c r="AF56" i="2"/>
  <c r="BG56" i="2" s="1"/>
  <c r="BG86" i="2" s="1"/>
  <c r="AF26" i="2" s="1"/>
  <c r="Z35" i="2"/>
  <c r="BA35" i="2" s="1"/>
  <c r="BA65" i="2" s="1"/>
  <c r="Z5" i="2" s="1"/>
  <c r="T38" i="2"/>
  <c r="AU38" i="2" s="1"/>
  <c r="AU68" i="2" s="1"/>
  <c r="T8" i="2" s="1"/>
  <c r="AW47" i="2"/>
  <c r="AW77" i="2" s="1"/>
  <c r="V17" i="2" s="1"/>
  <c r="S37" i="2"/>
  <c r="AT37" i="2" s="1"/>
  <c r="AT67" i="2" s="1"/>
  <c r="S7" i="2" s="1"/>
  <c r="L46" i="2"/>
  <c r="AM46" i="2" s="1"/>
  <c r="AM76" i="2" s="1"/>
  <c r="L16" i="2" s="1"/>
  <c r="BH34" i="2"/>
  <c r="BH64" i="2" s="1"/>
  <c r="AG4" i="2" s="1"/>
  <c r="R35" i="2"/>
  <c r="AS35" i="2" s="1"/>
  <c r="AS65" i="2" s="1"/>
  <c r="R5" i="2" s="1"/>
  <c r="O36" i="2"/>
  <c r="AP36" i="2" s="1"/>
  <c r="AP66" i="2" s="1"/>
  <c r="O6" i="2" s="1"/>
  <c r="AA36" i="2"/>
  <c r="BB36" i="2" s="1"/>
  <c r="BB66" i="2" s="1"/>
  <c r="AA6" i="2" s="1"/>
  <c r="X37" i="2"/>
  <c r="AY37" i="2" s="1"/>
  <c r="AY67" i="2" s="1"/>
  <c r="X7" i="2" s="1"/>
  <c r="U38" i="2"/>
  <c r="AV38" i="2" s="1"/>
  <c r="AV68" i="2" s="1"/>
  <c r="U8" i="2" s="1"/>
  <c r="AG38" i="2"/>
  <c r="BH38" i="2" s="1"/>
  <c r="BH68" i="2" s="1"/>
  <c r="AG8" i="2" s="1"/>
  <c r="AD39" i="2"/>
  <c r="BE39" i="2" s="1"/>
  <c r="BE69" i="2" s="1"/>
  <c r="AD9" i="2" s="1"/>
  <c r="AA40" i="2"/>
  <c r="BB40" i="2" s="1"/>
  <c r="BB70" i="2" s="1"/>
  <c r="AA10" i="2" s="1"/>
  <c r="L41" i="2"/>
  <c r="AM41" i="2" s="1"/>
  <c r="AM71" i="2" s="1"/>
  <c r="L11" i="2" s="1"/>
  <c r="X41" i="2"/>
  <c r="AY41" i="2" s="1"/>
  <c r="AY71" i="2" s="1"/>
  <c r="X11" i="2" s="1"/>
  <c r="Y42" i="2"/>
  <c r="AZ42" i="2" s="1"/>
  <c r="AZ72" i="2" s="1"/>
  <c r="Y12" i="2" s="1"/>
  <c r="P43" i="2"/>
  <c r="AQ43" i="2" s="1"/>
  <c r="AQ73" i="2" s="1"/>
  <c r="P13" i="2" s="1"/>
  <c r="AB43" i="2"/>
  <c r="BC43" i="2" s="1"/>
  <c r="BC73" i="2" s="1"/>
  <c r="AB13" i="2" s="1"/>
  <c r="S44" i="2"/>
  <c r="AT44" i="2"/>
  <c r="AT74" i="2" s="1"/>
  <c r="S14" i="2" s="1"/>
  <c r="AE44" i="2"/>
  <c r="BF44" i="2" s="1"/>
  <c r="BF74" i="2" s="1"/>
  <c r="AE14" i="2" s="1"/>
  <c r="AM45" i="2"/>
  <c r="AM75" i="2" s="1"/>
  <c r="L15" i="2" s="1"/>
  <c r="L45" i="2"/>
  <c r="X45" i="2"/>
  <c r="AY45" i="2" s="1"/>
  <c r="AY75" i="2" s="1"/>
  <c r="X15" i="2" s="1"/>
  <c r="L47" i="2"/>
  <c r="AM47" i="2" s="1"/>
  <c r="AM77" i="2" s="1"/>
  <c r="L17" i="2" s="1"/>
  <c r="AY47" i="2"/>
  <c r="AY77" i="2" s="1"/>
  <c r="X17" i="2" s="1"/>
  <c r="X47" i="2"/>
  <c r="AF48" i="2"/>
  <c r="BG48" i="2" s="1"/>
  <c r="BG78" i="2" s="1"/>
  <c r="AF18" i="2" s="1"/>
  <c r="AD49" i="2"/>
  <c r="BE49" i="2" s="1"/>
  <c r="BE79" i="2" s="1"/>
  <c r="AD19" i="2" s="1"/>
  <c r="O50" i="2"/>
  <c r="AP50" i="2" s="1"/>
  <c r="AP80" i="2" s="1"/>
  <c r="O20" i="2" s="1"/>
  <c r="AA50" i="2"/>
  <c r="BB50" i="2" s="1"/>
  <c r="BB80" i="2" s="1"/>
  <c r="AA20" i="2" s="1"/>
  <c r="N52" i="2"/>
  <c r="AO52" i="2" s="1"/>
  <c r="AO82" i="2" s="1"/>
  <c r="N22" i="2" s="1"/>
  <c r="Z52" i="2"/>
  <c r="BA52" i="2" s="1"/>
  <c r="BA82" i="2" s="1"/>
  <c r="Z22" i="2" s="1"/>
  <c r="T55" i="2"/>
  <c r="AU55" i="2" s="1"/>
  <c r="AU85" i="2" s="1"/>
  <c r="T25" i="2" s="1"/>
  <c r="AF55" i="2"/>
  <c r="BG55" i="2" s="1"/>
  <c r="BG85" i="2" s="1"/>
  <c r="AF25" i="2" s="1"/>
  <c r="U56" i="2"/>
  <c r="AV56" i="2" s="1"/>
  <c r="AV86" i="2" s="1"/>
  <c r="U26" i="2" s="1"/>
  <c r="AG56" i="2"/>
  <c r="BH56" i="2" s="1"/>
  <c r="BH86" i="2" s="1"/>
  <c r="AG26" i="2" s="1"/>
  <c r="AL57" i="2"/>
  <c r="AL87" i="2" s="1"/>
  <c r="K27" i="2" s="1"/>
  <c r="K57" i="2"/>
  <c r="W57" i="2"/>
  <c r="AX57" i="2" s="1"/>
  <c r="AX87" i="2" s="1"/>
  <c r="W27" i="2" s="1"/>
  <c r="T28" i="2"/>
  <c r="AC28" i="2"/>
  <c r="Y38" i="2"/>
  <c r="AZ38" i="2" s="1"/>
  <c r="AZ68" i="2" s="1"/>
  <c r="Y8" i="2" s="1"/>
  <c r="M35" i="2"/>
  <c r="AN35" i="2" s="1"/>
  <c r="AN65" i="2" s="1"/>
  <c r="M5" i="2" s="1"/>
  <c r="AT41" i="2"/>
  <c r="AT71" i="2" s="1"/>
  <c r="S11" i="2" s="1"/>
  <c r="V34" i="2"/>
  <c r="AW34" i="2" s="1"/>
  <c r="AW64" i="2" s="1"/>
  <c r="V4" i="2" s="1"/>
  <c r="BF35" i="2"/>
  <c r="BF65" i="2" s="1"/>
  <c r="AE5" i="2" s="1"/>
  <c r="Y37" i="2"/>
  <c r="AZ37" i="2" s="1"/>
  <c r="AZ67" i="2" s="1"/>
  <c r="Y7" i="2" s="1"/>
  <c r="V38" i="2"/>
  <c r="AW38" i="2" s="1"/>
  <c r="AW68" i="2" s="1"/>
  <c r="V8" i="2" s="1"/>
  <c r="S39" i="2"/>
  <c r="AT39" i="2" s="1"/>
  <c r="AT69" i="2" s="1"/>
  <c r="S9" i="2" s="1"/>
  <c r="AQ40" i="2"/>
  <c r="AQ70" i="2" s="1"/>
  <c r="P10" i="2" s="1"/>
  <c r="AB40" i="2"/>
  <c r="BC40" i="2" s="1"/>
  <c r="BC70" i="2" s="1"/>
  <c r="AB10" i="2" s="1"/>
  <c r="Y41" i="2"/>
  <c r="AZ41" i="2" s="1"/>
  <c r="AZ71" i="2" s="1"/>
  <c r="Y11" i="2" s="1"/>
  <c r="N42" i="2"/>
  <c r="AO42" i="2" s="1"/>
  <c r="AO72" i="2" s="1"/>
  <c r="N12" i="2" s="1"/>
  <c r="Z42" i="2"/>
  <c r="BA42" i="2" s="1"/>
  <c r="BA72" i="2" s="1"/>
  <c r="Z12" i="2" s="1"/>
  <c r="AC43" i="2"/>
  <c r="BD43" i="2" s="1"/>
  <c r="BD73" i="2" s="1"/>
  <c r="AC13" i="2" s="1"/>
  <c r="T44" i="2"/>
  <c r="AU44" i="2" s="1"/>
  <c r="AU74" i="2" s="1"/>
  <c r="T14" i="2" s="1"/>
  <c r="AF44" i="2"/>
  <c r="BG44" i="2" s="1"/>
  <c r="BG74" i="2" s="1"/>
  <c r="AF14" i="2" s="1"/>
  <c r="U48" i="2"/>
  <c r="AV48" i="2" s="1"/>
  <c r="AV78" i="2" s="1"/>
  <c r="U18" i="2" s="1"/>
  <c r="AG48" i="2"/>
  <c r="BH48" i="2" s="1"/>
  <c r="BH78" i="2" s="1"/>
  <c r="AG18" i="2" s="1"/>
  <c r="AC53" i="2"/>
  <c r="BD53" i="2" s="1"/>
  <c r="BD83" i="2" s="1"/>
  <c r="AC23" i="2" s="1"/>
  <c r="N58" i="2"/>
  <c r="AO58" i="2" s="1"/>
  <c r="AO88" i="2" s="1"/>
  <c r="N28" i="2" s="1"/>
  <c r="Z58" i="2"/>
  <c r="BA58" i="2" s="1"/>
  <c r="BA88" i="2" s="1"/>
  <c r="Z28" i="2" s="1"/>
  <c r="AR60" i="2"/>
  <c r="AR90" i="2" s="1"/>
  <c r="Q30" i="2" s="1"/>
  <c r="Q60" i="2"/>
  <c r="AC60" i="2"/>
  <c r="BD60" i="2" s="1"/>
  <c r="BD90" i="2" s="1"/>
  <c r="AC30" i="2" s="1"/>
  <c r="AZ35" i="2"/>
  <c r="AZ65" i="2" s="1"/>
  <c r="Y5" i="2" s="1"/>
  <c r="AN41" i="2"/>
  <c r="AN71" i="2" s="1"/>
  <c r="M11" i="2" s="1"/>
  <c r="Y39" i="2"/>
  <c r="AZ39" i="2" s="1"/>
  <c r="AZ69" i="2" s="1"/>
  <c r="Y9" i="2" s="1"/>
  <c r="AB34" i="2"/>
  <c r="BC34" i="2" s="1"/>
  <c r="BC64" i="2" s="1"/>
  <c r="AB4" i="2" s="1"/>
  <c r="U34" i="2"/>
  <c r="AV34" i="2" s="1"/>
  <c r="AV64" i="2" s="1"/>
  <c r="U4" i="2" s="1"/>
  <c r="L37" i="2"/>
  <c r="AM37" i="2" s="1"/>
  <c r="AM67" i="2" s="1"/>
  <c r="L7" i="2" s="1"/>
  <c r="J34" i="2"/>
  <c r="AK34" i="2" s="1"/>
  <c r="AK64" i="2" s="1"/>
  <c r="J4" i="2" s="1"/>
  <c r="BI34" i="2"/>
  <c r="BI64" i="2" s="1"/>
  <c r="AH4" i="2" s="1"/>
  <c r="AH34" i="2"/>
  <c r="S35" i="2"/>
  <c r="AT35" i="2" s="1"/>
  <c r="AT65" i="2" s="1"/>
  <c r="S5" i="2" s="1"/>
  <c r="P36" i="2"/>
  <c r="AQ36" i="2"/>
  <c r="AQ66" i="2" s="1"/>
  <c r="P6" i="2" s="1"/>
  <c r="M37" i="2"/>
  <c r="AN37" i="2" s="1"/>
  <c r="AN67" i="2" s="1"/>
  <c r="M7" i="2" s="1"/>
  <c r="J38" i="2"/>
  <c r="AK38" i="2" s="1"/>
  <c r="AK68" i="2" s="1"/>
  <c r="J8" i="2" s="1"/>
  <c r="AH38" i="2"/>
  <c r="BI38" i="2" s="1"/>
  <c r="BI68" i="2" s="1"/>
  <c r="AH8" i="2" s="1"/>
  <c r="AE39" i="2"/>
  <c r="BF39" i="2" s="1"/>
  <c r="BF69" i="2" s="1"/>
  <c r="AE9" i="2" s="1"/>
  <c r="Q43" i="2"/>
  <c r="AR43" i="2" s="1"/>
  <c r="AR73" i="2" s="1"/>
  <c r="Q13" i="2" s="1"/>
  <c r="K34" i="2"/>
  <c r="AL34" i="2" s="1"/>
  <c r="AL64" i="2" s="1"/>
  <c r="K4" i="2" s="1"/>
  <c r="W34" i="2"/>
  <c r="AX34" i="2" s="1"/>
  <c r="AX64" i="2" s="1"/>
  <c r="W4" i="2" s="1"/>
  <c r="T35" i="2"/>
  <c r="AU35" i="2" s="1"/>
  <c r="AU65" i="2" s="1"/>
  <c r="T5" i="2" s="1"/>
  <c r="AF35" i="2"/>
  <c r="BG35" i="2" s="1"/>
  <c r="BG65" i="2" s="1"/>
  <c r="AF5" i="2" s="1"/>
  <c r="Q36" i="2"/>
  <c r="AR36" i="2" s="1"/>
  <c r="AR66" i="2" s="1"/>
  <c r="Q6" i="2" s="1"/>
  <c r="N37" i="2"/>
  <c r="AO37" i="2" s="1"/>
  <c r="AO67" i="2" s="1"/>
  <c r="N7" i="2" s="1"/>
  <c r="K38" i="2"/>
  <c r="AL38" i="2" s="1"/>
  <c r="AL68" i="2" s="1"/>
  <c r="K8" i="2" s="1"/>
  <c r="W38" i="2"/>
  <c r="AX38" i="2" s="1"/>
  <c r="AX68" i="2" s="1"/>
  <c r="W8" i="2" s="1"/>
  <c r="T39" i="2"/>
  <c r="AU39" i="2" s="1"/>
  <c r="AU69" i="2" s="1"/>
  <c r="T9" i="2" s="1"/>
  <c r="AF39" i="2"/>
  <c r="BG39" i="2" s="1"/>
  <c r="BG69" i="2" s="1"/>
  <c r="AF9" i="2" s="1"/>
  <c r="Q40" i="2"/>
  <c r="AR40" i="2" s="1"/>
  <c r="AR70" i="2" s="1"/>
  <c r="Q10" i="2" s="1"/>
  <c r="AC40" i="2"/>
  <c r="BD40" i="2" s="1"/>
  <c r="BD70" i="2" s="1"/>
  <c r="AC10" i="2" s="1"/>
  <c r="AO41" i="2"/>
  <c r="AO71" i="2" s="1"/>
  <c r="N11" i="2" s="1"/>
  <c r="Z41" i="2"/>
  <c r="BA41" i="2" s="1"/>
  <c r="BA71" i="2" s="1"/>
  <c r="Z11" i="2" s="1"/>
  <c r="O42" i="2"/>
  <c r="AP42" i="2" s="1"/>
  <c r="AP72" i="2" s="1"/>
  <c r="O12" i="2" s="1"/>
  <c r="AA42" i="2"/>
  <c r="BB42" i="2"/>
  <c r="BB72" i="2" s="1"/>
  <c r="AA12" i="2" s="1"/>
  <c r="R43" i="2"/>
  <c r="AS43" i="2" s="1"/>
  <c r="AS73" i="2" s="1"/>
  <c r="R13" i="2" s="1"/>
  <c r="AD43" i="2"/>
  <c r="BE43" i="2" s="1"/>
  <c r="BE73" i="2" s="1"/>
  <c r="AD13" i="2" s="1"/>
  <c r="U44" i="2"/>
  <c r="AV44" i="2" s="1"/>
  <c r="AV74" i="2" s="1"/>
  <c r="U14" i="2" s="1"/>
  <c r="AG44" i="2"/>
  <c r="BH44" i="2" s="1"/>
  <c r="BH74" i="2" s="1"/>
  <c r="AG14" i="2" s="1"/>
  <c r="N45" i="2"/>
  <c r="AO45" i="2" s="1"/>
  <c r="AO75" i="2" s="1"/>
  <c r="N15" i="2" s="1"/>
  <c r="S46" i="2"/>
  <c r="AT46" i="2" s="1"/>
  <c r="AT76" i="2" s="1"/>
  <c r="S16" i="2" s="1"/>
  <c r="U21" i="2"/>
  <c r="R53" i="2"/>
  <c r="AS53" i="2" s="1"/>
  <c r="AS83" i="2" s="1"/>
  <c r="R23" i="2" s="1"/>
  <c r="BE53" i="2"/>
  <c r="BE83" i="2" s="1"/>
  <c r="AD23" i="2" s="1"/>
  <c r="AD53" i="2"/>
  <c r="T54" i="2"/>
  <c r="AU54" i="2" s="1"/>
  <c r="AU84" i="2" s="1"/>
  <c r="T24" i="2" s="1"/>
  <c r="AF54" i="2"/>
  <c r="BG54" i="2" s="1"/>
  <c r="BG84" i="2" s="1"/>
  <c r="AF24" i="2" s="1"/>
  <c r="O58" i="2"/>
  <c r="AP58" i="2" s="1"/>
  <c r="AP88" i="2" s="1"/>
  <c r="O28" i="2" s="1"/>
  <c r="AA58" i="2"/>
  <c r="BB58" i="2" s="1"/>
  <c r="BB88" i="2" s="1"/>
  <c r="AA28" i="2" s="1"/>
  <c r="Q59" i="2"/>
  <c r="AR59" i="2" s="1"/>
  <c r="AR89" i="2" s="1"/>
  <c r="Q29" i="2" s="1"/>
  <c r="AC59" i="2"/>
  <c r="BD59" i="2" s="1"/>
  <c r="BD89" i="2" s="1"/>
  <c r="AC29" i="2" s="1"/>
  <c r="BE35" i="2"/>
  <c r="BE65" i="2" s="1"/>
  <c r="AD5" i="2" s="1"/>
  <c r="AY38" i="2"/>
  <c r="AY68" i="2" s="1"/>
  <c r="X8" i="2" s="1"/>
  <c r="AS41" i="2"/>
  <c r="AS71" i="2" s="1"/>
  <c r="R11" i="2" s="1"/>
  <c r="AU48" i="2"/>
  <c r="AU78" i="2" s="1"/>
  <c r="T18" i="2" s="1"/>
  <c r="Q14" i="2"/>
  <c r="Y14" i="2"/>
  <c r="L34" i="2"/>
  <c r="AM34" i="2" s="1"/>
  <c r="AM64" i="2" s="1"/>
  <c r="L4" i="2" s="1"/>
  <c r="X34" i="2"/>
  <c r="AY34" i="2" s="1"/>
  <c r="AY64" i="2" s="1"/>
  <c r="X4" i="2" s="1"/>
  <c r="AG35" i="2"/>
  <c r="BH35" i="2" s="1"/>
  <c r="BH65" i="2" s="1"/>
  <c r="AG5" i="2" s="1"/>
  <c r="R36" i="2"/>
  <c r="AS36" i="2" s="1"/>
  <c r="AS66" i="2" s="1"/>
  <c r="R6" i="2" s="1"/>
  <c r="AD36" i="2"/>
  <c r="BE36" i="2" s="1"/>
  <c r="BE66" i="2" s="1"/>
  <c r="AD6" i="2" s="1"/>
  <c r="O37" i="2"/>
  <c r="AP37" i="2" s="1"/>
  <c r="AP67" i="2" s="1"/>
  <c r="O7" i="2" s="1"/>
  <c r="BB37" i="2"/>
  <c r="BB67" i="2" s="1"/>
  <c r="AA7" i="2" s="1"/>
  <c r="L38" i="2"/>
  <c r="AM38" i="2" s="1"/>
  <c r="AM68" i="2" s="1"/>
  <c r="L8" i="2" s="1"/>
  <c r="U39" i="2"/>
  <c r="AV39" i="2" s="1"/>
  <c r="AV69" i="2" s="1"/>
  <c r="U9" i="2" s="1"/>
  <c r="AG39" i="2"/>
  <c r="BH39" i="2" s="1"/>
  <c r="BH69" i="2" s="1"/>
  <c r="AG9" i="2" s="1"/>
  <c r="R40" i="2"/>
  <c r="AS40" i="2" s="1"/>
  <c r="AS70" i="2" s="1"/>
  <c r="R10" i="2" s="1"/>
  <c r="AD40" i="2"/>
  <c r="BE40" i="2" s="1"/>
  <c r="BE70" i="2" s="1"/>
  <c r="AD10" i="2" s="1"/>
  <c r="O41" i="2"/>
  <c r="AP41" i="2" s="1"/>
  <c r="AP71" i="2" s="1"/>
  <c r="O11" i="2" s="1"/>
  <c r="AA41" i="2"/>
  <c r="BB41" i="2" s="1"/>
  <c r="BB71" i="2" s="1"/>
  <c r="AA11" i="2" s="1"/>
  <c r="P42" i="2"/>
  <c r="AQ42" i="2" s="1"/>
  <c r="AQ72" i="2" s="1"/>
  <c r="P12" i="2" s="1"/>
  <c r="AB42" i="2"/>
  <c r="BC42" i="2" s="1"/>
  <c r="BC72" i="2" s="1"/>
  <c r="AB12" i="2" s="1"/>
  <c r="J44" i="2"/>
  <c r="AK44" i="2" s="1"/>
  <c r="AK74" i="2" s="1"/>
  <c r="J14" i="2" s="1"/>
  <c r="AW44" i="2"/>
  <c r="AW74" i="2" s="1"/>
  <c r="V14" i="2" s="1"/>
  <c r="AH44" i="2"/>
  <c r="BI44" i="2" s="1"/>
  <c r="BI74" i="2" s="1"/>
  <c r="AH14" i="2" s="1"/>
  <c r="O45" i="2"/>
  <c r="AP45" i="2" s="1"/>
  <c r="AP75" i="2" s="1"/>
  <c r="O15" i="2" s="1"/>
  <c r="AA45" i="2"/>
  <c r="BB45" i="2" s="1"/>
  <c r="BB75" i="2" s="1"/>
  <c r="AA15" i="2" s="1"/>
  <c r="T46" i="2"/>
  <c r="AU46" i="2" s="1"/>
  <c r="AU76" i="2" s="1"/>
  <c r="T16" i="2" s="1"/>
  <c r="AF46" i="2"/>
  <c r="BG46" i="2" s="1"/>
  <c r="BG76" i="2" s="1"/>
  <c r="AF16" i="2" s="1"/>
  <c r="Z19" i="2"/>
  <c r="Q52" i="2"/>
  <c r="AR52" i="2" s="1"/>
  <c r="AR82" i="2" s="1"/>
  <c r="Q22" i="2" s="1"/>
  <c r="AC52" i="2"/>
  <c r="BD52" i="2" s="1"/>
  <c r="BD82" i="2" s="1"/>
  <c r="AC22" i="2" s="1"/>
  <c r="K55" i="2"/>
  <c r="AL55" i="2" s="1"/>
  <c r="AL85" i="2" s="1"/>
  <c r="K25" i="2" s="1"/>
  <c r="W55" i="2"/>
  <c r="AX55" i="2" s="1"/>
  <c r="AX85" i="2" s="1"/>
  <c r="W25" i="2" s="1"/>
  <c r="N57" i="2"/>
  <c r="AO57" i="2" s="1"/>
  <c r="AO87" i="2" s="1"/>
  <c r="N27" i="2" s="1"/>
  <c r="Z57" i="2"/>
  <c r="BA57" i="2" s="1"/>
  <c r="BA87" i="2" s="1"/>
  <c r="Z27" i="2" s="1"/>
  <c r="R39" i="2"/>
  <c r="AS39" i="2" s="1"/>
  <c r="AS69" i="2" s="1"/>
  <c r="R9" i="2" s="1"/>
  <c r="BB48" i="2"/>
  <c r="BB78" i="2" s="1"/>
  <c r="AA18" i="2" s="1"/>
  <c r="AQ34" i="2"/>
  <c r="AQ64" i="2" s="1"/>
  <c r="P4" i="2" s="1"/>
  <c r="AH36" i="2"/>
  <c r="BI36" i="2" s="1"/>
  <c r="BI66" i="2" s="1"/>
  <c r="AH6" i="2" s="1"/>
  <c r="T42" i="2"/>
  <c r="AU42" i="2" s="1"/>
  <c r="AU72" i="2" s="1"/>
  <c r="T12" i="2" s="1"/>
  <c r="V35" i="2"/>
  <c r="AW35" i="2" s="1"/>
  <c r="AW65" i="2" s="1"/>
  <c r="V5" i="2" s="1"/>
  <c r="S36" i="2"/>
  <c r="AT36" i="2" s="1"/>
  <c r="AT66" i="2" s="1"/>
  <c r="S6" i="2" s="1"/>
  <c r="P37" i="2"/>
  <c r="AQ37" i="2" s="1"/>
  <c r="AQ67" i="2" s="1"/>
  <c r="P7" i="2" s="1"/>
  <c r="M38" i="2"/>
  <c r="AN38" i="2" s="1"/>
  <c r="AN68" i="2" s="1"/>
  <c r="M8" i="2" s="1"/>
  <c r="J39" i="2"/>
  <c r="AK39" i="2" s="1"/>
  <c r="AK69" i="2" s="1"/>
  <c r="J9" i="2" s="1"/>
  <c r="AH39" i="2"/>
  <c r="BI39" i="2" s="1"/>
  <c r="BI69" i="2" s="1"/>
  <c r="AH9" i="2" s="1"/>
  <c r="S40" i="2"/>
  <c r="AT40" i="2" s="1"/>
  <c r="AT70" i="2" s="1"/>
  <c r="S10" i="2" s="1"/>
  <c r="BF40" i="2"/>
  <c r="BF70" i="2" s="1"/>
  <c r="AE10" i="2" s="1"/>
  <c r="AE40" i="2"/>
  <c r="P41" i="2"/>
  <c r="AQ41" i="2" s="1"/>
  <c r="AQ71" i="2" s="1"/>
  <c r="P11" i="2" s="1"/>
  <c r="AB41" i="2"/>
  <c r="BC41" i="2" s="1"/>
  <c r="BC71" i="2" s="1"/>
  <c r="AB11" i="2" s="1"/>
  <c r="T43" i="2"/>
  <c r="AU43" i="2" s="1"/>
  <c r="AU73" i="2" s="1"/>
  <c r="T13" i="2" s="1"/>
  <c r="AF43" i="2"/>
  <c r="BG43" i="2" s="1"/>
  <c r="BG73" i="2" s="1"/>
  <c r="AF13" i="2" s="1"/>
  <c r="P45" i="2"/>
  <c r="AQ45" i="2" s="1"/>
  <c r="AQ75" i="2" s="1"/>
  <c r="P15" i="2" s="1"/>
  <c r="AB45" i="2"/>
  <c r="BC45" i="2" s="1"/>
  <c r="BC75" i="2" s="1"/>
  <c r="AB15" i="2" s="1"/>
  <c r="U46" i="2"/>
  <c r="AV46" i="2" s="1"/>
  <c r="AV76" i="2" s="1"/>
  <c r="U16" i="2" s="1"/>
  <c r="AG46" i="2"/>
  <c r="BH46" i="2" s="1"/>
  <c r="BH76" i="2" s="1"/>
  <c r="AG16" i="2" s="1"/>
  <c r="Q51" i="2"/>
  <c r="AR51" i="2" s="1"/>
  <c r="AR81" i="2" s="1"/>
  <c r="Q21" i="2" s="1"/>
  <c r="AC51" i="2"/>
  <c r="BD51" i="2" s="1"/>
  <c r="BD81" i="2" s="1"/>
  <c r="AC21" i="2" s="1"/>
  <c r="L55" i="2"/>
  <c r="AM55" i="2" s="1"/>
  <c r="AM85" i="2" s="1"/>
  <c r="L25" i="2" s="1"/>
  <c r="X55" i="2"/>
  <c r="AY55" i="2" s="1"/>
  <c r="AY85" i="2" s="1"/>
  <c r="X25" i="2" s="1"/>
  <c r="AU60" i="2"/>
  <c r="AU90" i="2" s="1"/>
  <c r="T30" i="2" s="1"/>
  <c r="T60" i="2"/>
  <c r="AF60" i="2"/>
  <c r="BG60" i="2" s="1"/>
  <c r="BG90" i="2" s="1"/>
  <c r="AF30" i="2" s="1"/>
  <c r="AC36" i="2"/>
  <c r="BD36" i="2" s="1"/>
  <c r="BD66" i="2" s="1"/>
  <c r="AC6" i="2" s="1"/>
  <c r="P38" i="2"/>
  <c r="AQ38" i="2" s="1"/>
  <c r="AQ68" i="2" s="1"/>
  <c r="P8" i="2" s="1"/>
  <c r="J40" i="2"/>
  <c r="AK40" i="2" s="1"/>
  <c r="AK70" i="2" s="1"/>
  <c r="J10" i="2" s="1"/>
  <c r="M34" i="2"/>
  <c r="AN34" i="2" s="1"/>
  <c r="AN64" i="2" s="1"/>
  <c r="M4" i="2" s="1"/>
  <c r="J35" i="2"/>
  <c r="AK35" i="2" s="1"/>
  <c r="AK65" i="2" s="1"/>
  <c r="J5" i="2" s="1"/>
  <c r="AE36" i="2"/>
  <c r="BF36" i="2" s="1"/>
  <c r="BF66" i="2" s="1"/>
  <c r="AE6" i="2" s="1"/>
  <c r="AB37" i="2"/>
  <c r="BC37" i="2" s="1"/>
  <c r="BC67" i="2" s="1"/>
  <c r="AB7" i="2" s="1"/>
  <c r="Z34" i="2"/>
  <c r="BA34" i="2"/>
  <c r="BA64" i="2" s="1"/>
  <c r="Z4" i="2" s="1"/>
  <c r="W35" i="2"/>
  <c r="AX35" i="2" s="1"/>
  <c r="AX65" i="2" s="1"/>
  <c r="W5" i="2" s="1"/>
  <c r="T36" i="2"/>
  <c r="AU36" i="2" s="1"/>
  <c r="AU66" i="2" s="1"/>
  <c r="T6" i="2" s="1"/>
  <c r="AF36" i="2"/>
  <c r="BG36" i="2" s="1"/>
  <c r="BG66" i="2" s="1"/>
  <c r="AF6" i="2" s="1"/>
  <c r="Q37" i="2"/>
  <c r="AR37" i="2"/>
  <c r="AR67" i="2" s="1"/>
  <c r="Q7" i="2" s="1"/>
  <c r="AC37" i="2"/>
  <c r="BD37" i="2" s="1"/>
  <c r="BD67" i="2" s="1"/>
  <c r="AC7" i="2" s="1"/>
  <c r="N38" i="2"/>
  <c r="AO38" i="2" s="1"/>
  <c r="AO68" i="2" s="1"/>
  <c r="N8" i="2" s="1"/>
  <c r="Z38" i="2"/>
  <c r="BA38" i="2" s="1"/>
  <c r="BA68" i="2" s="1"/>
  <c r="Z8" i="2" s="1"/>
  <c r="K39" i="2"/>
  <c r="AL39" i="2" s="1"/>
  <c r="AL69" i="2" s="1"/>
  <c r="K9" i="2" s="1"/>
  <c r="AX39" i="2"/>
  <c r="AX69" i="2" s="1"/>
  <c r="W9" i="2" s="1"/>
  <c r="AF40" i="2"/>
  <c r="BG40" i="2" s="1"/>
  <c r="BG70" i="2" s="1"/>
  <c r="AF10" i="2" s="1"/>
  <c r="Q41" i="2"/>
  <c r="AR41" i="2" s="1"/>
  <c r="AR71" i="2" s="1"/>
  <c r="Q11" i="2" s="1"/>
  <c r="AC41" i="2"/>
  <c r="BD41" i="2" s="1"/>
  <c r="BD71" i="2" s="1"/>
  <c r="AC11" i="2" s="1"/>
  <c r="AG43" i="2"/>
  <c r="BH43" i="2" s="1"/>
  <c r="BH73" i="2" s="1"/>
  <c r="AG13" i="2" s="1"/>
  <c r="Q45" i="2"/>
  <c r="AR45" i="2"/>
  <c r="AR75" i="2" s="1"/>
  <c r="Q15" i="2" s="1"/>
  <c r="Q47" i="2"/>
  <c r="AR47" i="2" s="1"/>
  <c r="AR77" i="2" s="1"/>
  <c r="Q17" i="2" s="1"/>
  <c r="AL49" i="2"/>
  <c r="AL79" i="2" s="1"/>
  <c r="K19" i="2" s="1"/>
  <c r="K49" i="2"/>
  <c r="W49" i="2"/>
  <c r="AX49" i="2" s="1"/>
  <c r="AX79" i="2" s="1"/>
  <c r="W19" i="2" s="1"/>
  <c r="W20" i="2"/>
  <c r="T50" i="2"/>
  <c r="AU50" i="2" s="1"/>
  <c r="AU80" i="2" s="1"/>
  <c r="T20" i="2" s="1"/>
  <c r="AF50" i="2"/>
  <c r="BG50" i="2" s="1"/>
  <c r="BG80" i="2" s="1"/>
  <c r="AF20" i="2" s="1"/>
  <c r="K54" i="2"/>
  <c r="AL54" i="2" s="1"/>
  <c r="AL84" i="2" s="1"/>
  <c r="K24" i="2" s="1"/>
  <c r="W54" i="2"/>
  <c r="AX54" i="2" s="1"/>
  <c r="AX84" i="2" s="1"/>
  <c r="W24" i="2" s="1"/>
  <c r="N25" i="2"/>
  <c r="N56" i="2"/>
  <c r="AO56" i="2" s="1"/>
  <c r="AO86" i="2" s="1"/>
  <c r="N26" i="2" s="1"/>
  <c r="BA56" i="2"/>
  <c r="BA86" i="2" s="1"/>
  <c r="Z26" i="2" s="1"/>
  <c r="Z56" i="2"/>
  <c r="T59" i="2"/>
  <c r="AU59" i="2" s="1"/>
  <c r="AU89" i="2" s="1"/>
  <c r="T29" i="2" s="1"/>
  <c r="AF59" i="2"/>
  <c r="BG59" i="2" s="1"/>
  <c r="BG89" i="2" s="1"/>
  <c r="AF29" i="2" s="1"/>
  <c r="U60" i="2"/>
  <c r="AV60" i="2" s="1"/>
  <c r="AV90" i="2" s="1"/>
  <c r="U30" i="2" s="1"/>
  <c r="AG60" i="2"/>
  <c r="BH60" i="2" s="1"/>
  <c r="BH90" i="2" s="1"/>
  <c r="AG30" i="2" s="1"/>
  <c r="J61" i="2"/>
  <c r="AK61" i="2" s="1"/>
  <c r="AK91" i="2" s="1"/>
  <c r="J31" i="2" s="1"/>
  <c r="V61" i="2"/>
  <c r="AW61" i="2" s="1"/>
  <c r="AW91" i="2" s="1"/>
  <c r="V31" i="2" s="1"/>
  <c r="AH61" i="2"/>
  <c r="BI61" i="2" s="1"/>
  <c r="BI91" i="2" s="1"/>
  <c r="AH31" i="2" s="1"/>
  <c r="AX36" i="2"/>
  <c r="AX66" i="2" s="1"/>
  <c r="W6" i="2" s="1"/>
  <c r="AN42" i="2"/>
  <c r="AN72" i="2" s="1"/>
  <c r="M12" i="2" s="1"/>
  <c r="Z45" i="2"/>
  <c r="BA45" i="2" s="1"/>
  <c r="BA75" i="2" s="1"/>
  <c r="Z15" i="2" s="1"/>
  <c r="S48" i="2"/>
  <c r="AT48" i="2" s="1"/>
  <c r="AT78" i="2" s="1"/>
  <c r="S18" i="2" s="1"/>
  <c r="AE48" i="2"/>
  <c r="BF48" i="2" s="1"/>
  <c r="BF78" i="2" s="1"/>
  <c r="AE18" i="2" s="1"/>
  <c r="P49" i="2"/>
  <c r="AQ49" i="2" s="1"/>
  <c r="AQ79" i="2" s="1"/>
  <c r="P19" i="2" s="1"/>
  <c r="BC49" i="2"/>
  <c r="BC79" i="2" s="1"/>
  <c r="AB19" i="2" s="1"/>
  <c r="AB49" i="2"/>
  <c r="M50" i="2"/>
  <c r="AN50" i="2" s="1"/>
  <c r="AN80" i="2" s="1"/>
  <c r="M20" i="2" s="1"/>
  <c r="Y50" i="2"/>
  <c r="AZ50" i="2" s="1"/>
  <c r="AZ80" i="2" s="1"/>
  <c r="Y20" i="2" s="1"/>
  <c r="P53" i="2"/>
  <c r="AQ53" i="2" s="1"/>
  <c r="AQ83" i="2" s="1"/>
  <c r="P23" i="2" s="1"/>
  <c r="AB53" i="2"/>
  <c r="BC53" i="2" s="1"/>
  <c r="BC83" i="2" s="1"/>
  <c r="AB23" i="2" s="1"/>
  <c r="M54" i="2"/>
  <c r="AN54" i="2" s="1"/>
  <c r="AN84" i="2" s="1"/>
  <c r="M24" i="2" s="1"/>
  <c r="J55" i="2"/>
  <c r="AK55" i="2" s="1"/>
  <c r="AK85" i="2" s="1"/>
  <c r="J25" i="2" s="1"/>
  <c r="AW55" i="2"/>
  <c r="AW85" i="2" s="1"/>
  <c r="V25" i="2" s="1"/>
  <c r="AH55" i="2"/>
  <c r="BI55" i="2" s="1"/>
  <c r="BI85" i="2" s="1"/>
  <c r="AH25" i="2" s="1"/>
  <c r="S56" i="2"/>
  <c r="AT56" i="2" s="1"/>
  <c r="AT86" i="2" s="1"/>
  <c r="S26" i="2" s="1"/>
  <c r="BF56" i="2"/>
  <c r="BF86" i="2" s="1"/>
  <c r="AE26" i="2" s="1"/>
  <c r="AE56" i="2"/>
  <c r="P57" i="2"/>
  <c r="AQ57" i="2" s="1"/>
  <c r="AQ87" i="2" s="1"/>
  <c r="P27" i="2" s="1"/>
  <c r="AB57" i="2"/>
  <c r="BC57" i="2" s="1"/>
  <c r="BC87" i="2" s="1"/>
  <c r="AB27" i="2" s="1"/>
  <c r="M58" i="2"/>
  <c r="AN58" i="2" s="1"/>
  <c r="AN88" i="2" s="1"/>
  <c r="M28" i="2" s="1"/>
  <c r="Y58" i="2"/>
  <c r="AZ58" i="2" s="1"/>
  <c r="AZ88" i="2" s="1"/>
  <c r="Y28" i="2" s="1"/>
  <c r="J59" i="2"/>
  <c r="AK59" i="2" s="1"/>
  <c r="AK89" i="2" s="1"/>
  <c r="J29" i="2" s="1"/>
  <c r="AW59" i="2"/>
  <c r="AW89" i="2" s="1"/>
  <c r="V29" i="2" s="1"/>
  <c r="V59" i="2"/>
  <c r="AH59" i="2"/>
  <c r="BI59" i="2" s="1"/>
  <c r="BI89" i="2" s="1"/>
  <c r="AH29" i="2" s="1"/>
  <c r="AT60" i="2"/>
  <c r="AT90" i="2" s="1"/>
  <c r="S30" i="2" s="1"/>
  <c r="S60" i="2"/>
  <c r="AE60" i="2"/>
  <c r="BF60" i="2" s="1"/>
  <c r="BF90" i="2" s="1"/>
  <c r="AE30" i="2" s="1"/>
  <c r="AN49" i="2"/>
  <c r="AN79" i="2" s="1"/>
  <c r="M19" i="2" s="1"/>
  <c r="AH51" i="2"/>
  <c r="BI51" i="2" s="1"/>
  <c r="BI81" i="2" s="1"/>
  <c r="AH21" i="2" s="1"/>
  <c r="AB46" i="2"/>
  <c r="BC46" i="2" s="1"/>
  <c r="BC76" i="2" s="1"/>
  <c r="AB16" i="2" s="1"/>
  <c r="Y47" i="2"/>
  <c r="AZ47" i="2" s="1"/>
  <c r="AZ77" i="2" s="1"/>
  <c r="Y17" i="2" s="1"/>
  <c r="J48" i="2"/>
  <c r="AK48" i="2" s="1"/>
  <c r="AK78" i="2" s="1"/>
  <c r="J18" i="2" s="1"/>
  <c r="V48" i="2"/>
  <c r="AW48" i="2" s="1"/>
  <c r="AW78" i="2" s="1"/>
  <c r="V18" i="2" s="1"/>
  <c r="AH48" i="2"/>
  <c r="BI48" i="2" s="1"/>
  <c r="BI78" i="2" s="1"/>
  <c r="AH18" i="2" s="1"/>
  <c r="AT49" i="2"/>
  <c r="AT79" i="2" s="1"/>
  <c r="S19" i="2" s="1"/>
  <c r="M51" i="2"/>
  <c r="AN51" i="2" s="1"/>
  <c r="AN81" i="2" s="1"/>
  <c r="M21" i="2" s="1"/>
  <c r="Y51" i="2"/>
  <c r="AZ51" i="2" s="1"/>
  <c r="AZ81" i="2" s="1"/>
  <c r="Y21" i="2" s="1"/>
  <c r="J52" i="2"/>
  <c r="AK52" i="2" s="1"/>
  <c r="AK82" i="2" s="1"/>
  <c r="J22" i="2" s="1"/>
  <c r="V52" i="2"/>
  <c r="AW52" i="2" s="1"/>
  <c r="AW82" i="2" s="1"/>
  <c r="V22" i="2" s="1"/>
  <c r="BI52" i="2"/>
  <c r="BI82" i="2" s="1"/>
  <c r="AH22" i="2" s="1"/>
  <c r="AH52" i="2"/>
  <c r="S53" i="2"/>
  <c r="AT53" i="2" s="1"/>
  <c r="AT83" i="2" s="1"/>
  <c r="S23" i="2" s="1"/>
  <c r="AE53" i="2"/>
  <c r="BF53" i="2" s="1"/>
  <c r="BF83" i="2" s="1"/>
  <c r="AE23" i="2" s="1"/>
  <c r="BC54" i="2"/>
  <c r="BC84" i="2" s="1"/>
  <c r="AB24" i="2" s="1"/>
  <c r="Y55" i="2"/>
  <c r="AZ55" i="2" s="1"/>
  <c r="AZ85" i="2" s="1"/>
  <c r="Y25" i="2" s="1"/>
  <c r="J56" i="2"/>
  <c r="AK56" i="2" s="1"/>
  <c r="AK86" i="2" s="1"/>
  <c r="J26" i="2" s="1"/>
  <c r="V56" i="2"/>
  <c r="AW56" i="2" s="1"/>
  <c r="AW86" i="2" s="1"/>
  <c r="V26" i="2" s="1"/>
  <c r="S57" i="2"/>
  <c r="AT57" i="2" s="1"/>
  <c r="AT87" i="2" s="1"/>
  <c r="S27" i="2" s="1"/>
  <c r="AE57" i="2"/>
  <c r="BF57" i="2" s="1"/>
  <c r="BF87" i="2" s="1"/>
  <c r="AE27" i="2" s="1"/>
  <c r="AB58" i="2"/>
  <c r="BC58" i="2" s="1"/>
  <c r="BC88" i="2" s="1"/>
  <c r="AB28" i="2" s="1"/>
  <c r="M59" i="2"/>
  <c r="AN59" i="2" s="1"/>
  <c r="AN89" i="2" s="1"/>
  <c r="M29" i="2" s="1"/>
  <c r="Y59" i="2"/>
  <c r="AZ59" i="2" s="1"/>
  <c r="AZ89" i="2" s="1"/>
  <c r="Y29" i="2" s="1"/>
  <c r="AK60" i="2"/>
  <c r="AK90" i="2" s="1"/>
  <c r="J30" i="2" s="1"/>
  <c r="J60" i="2"/>
  <c r="V60" i="2"/>
  <c r="AW60" i="2" s="1"/>
  <c r="AW90" i="2" s="1"/>
  <c r="V30" i="2" s="1"/>
  <c r="AH60" i="2"/>
  <c r="BI60" i="2" s="1"/>
  <c r="BI90" i="2" s="1"/>
  <c r="AH30" i="2" s="1"/>
  <c r="K61" i="2"/>
  <c r="AL61" i="2" s="1"/>
  <c r="AL91" i="2" s="1"/>
  <c r="K31" i="2" s="1"/>
  <c r="AX61" i="2"/>
  <c r="AX91" i="2" s="1"/>
  <c r="W31" i="2" s="1"/>
  <c r="T41" i="2"/>
  <c r="AU41" i="2" s="1"/>
  <c r="AU71" i="2" s="1"/>
  <c r="T11" i="2" s="1"/>
  <c r="AY44" i="2"/>
  <c r="AY74" i="2" s="1"/>
  <c r="X14" i="2" s="1"/>
  <c r="BC50" i="2"/>
  <c r="BC80" i="2" s="1"/>
  <c r="AB20" i="2" s="1"/>
  <c r="BA51" i="2"/>
  <c r="BA81" i="2" s="1"/>
  <c r="Z21" i="2" s="1"/>
  <c r="AY52" i="2"/>
  <c r="AY82" i="2" s="1"/>
  <c r="X22" i="2" s="1"/>
  <c r="AW53" i="2"/>
  <c r="AW83" i="2" s="1"/>
  <c r="V23" i="2" s="1"/>
  <c r="BH55" i="2"/>
  <c r="BH85" i="2" s="1"/>
  <c r="AG25" i="2" s="1"/>
  <c r="AR42" i="2"/>
  <c r="AR72" i="2" s="1"/>
  <c r="Q12" i="2" s="1"/>
  <c r="AC42" i="2"/>
  <c r="BD42" i="2" s="1"/>
  <c r="BD72" i="2" s="1"/>
  <c r="AC12" i="2" s="1"/>
  <c r="BA43" i="2"/>
  <c r="BA73" i="2" s="1"/>
  <c r="Z13" i="2" s="1"/>
  <c r="U15" i="2"/>
  <c r="T45" i="2"/>
  <c r="AU45" i="2" s="1"/>
  <c r="AU75" i="2" s="1"/>
  <c r="T15" i="2" s="1"/>
  <c r="AF45" i="2"/>
  <c r="BG45" i="2" s="1"/>
  <c r="BG75" i="2" s="1"/>
  <c r="AF15" i="2" s="1"/>
  <c r="AC46" i="2"/>
  <c r="BD46" i="2" s="1"/>
  <c r="BD76" i="2" s="1"/>
  <c r="AC16" i="2" s="1"/>
  <c r="Z47" i="2"/>
  <c r="BA47" i="2" s="1"/>
  <c r="BA77" i="2" s="1"/>
  <c r="Z17" i="2" s="1"/>
  <c r="W48" i="2"/>
  <c r="AX48" i="2" s="1"/>
  <c r="AX78" i="2" s="1"/>
  <c r="W18" i="2" s="1"/>
  <c r="AU49" i="2"/>
  <c r="AU79" i="2" s="1"/>
  <c r="T19" i="2" s="1"/>
  <c r="T49" i="2"/>
  <c r="AF49" i="2"/>
  <c r="BG49" i="2" s="1"/>
  <c r="BG79" i="2" s="1"/>
  <c r="AF19" i="2" s="1"/>
  <c r="AR50" i="2"/>
  <c r="AR80" i="2" s="1"/>
  <c r="Q20" i="2" s="1"/>
  <c r="K52" i="2"/>
  <c r="AL52" i="2" s="1"/>
  <c r="AL82" i="2" s="1"/>
  <c r="K22" i="2" s="1"/>
  <c r="W52" i="2"/>
  <c r="AX52" i="2" s="1"/>
  <c r="AX82" i="2" s="1"/>
  <c r="W22" i="2" s="1"/>
  <c r="AU53" i="2"/>
  <c r="AU83" i="2" s="1"/>
  <c r="T23" i="2" s="1"/>
  <c r="T53" i="2"/>
  <c r="AF53" i="2"/>
  <c r="BG53" i="2" s="1"/>
  <c r="BG83" i="2" s="1"/>
  <c r="AF23" i="2" s="1"/>
  <c r="Q54" i="2"/>
  <c r="AR54" i="2" s="1"/>
  <c r="AR84" i="2" s="1"/>
  <c r="Q24" i="2" s="1"/>
  <c r="AC54" i="2"/>
  <c r="BD54" i="2" s="1"/>
  <c r="BD84" i="2" s="1"/>
  <c r="AC24" i="2" s="1"/>
  <c r="AO55" i="2"/>
  <c r="AO85" i="2" s="1"/>
  <c r="BA55" i="2"/>
  <c r="BA85" i="2" s="1"/>
  <c r="Z25" i="2" s="1"/>
  <c r="K56" i="2"/>
  <c r="AL56" i="2" s="1"/>
  <c r="AL86" i="2" s="1"/>
  <c r="K26" i="2" s="1"/>
  <c r="U27" i="2"/>
  <c r="AU57" i="2"/>
  <c r="AU87" i="2" s="1"/>
  <c r="T27" i="2" s="1"/>
  <c r="Q58" i="2"/>
  <c r="AR58" i="2" s="1"/>
  <c r="AR88" i="2" s="1"/>
  <c r="Q28" i="2" s="1"/>
  <c r="BD58" i="2"/>
  <c r="BD88" i="2" s="1"/>
  <c r="N59" i="2"/>
  <c r="AO59" i="2" s="1"/>
  <c r="AO89" i="2" s="1"/>
  <c r="N29" i="2" s="1"/>
  <c r="Z59" i="2"/>
  <c r="BA59" i="2" s="1"/>
  <c r="BA89" i="2" s="1"/>
  <c r="Z29" i="2" s="1"/>
  <c r="K60" i="2"/>
  <c r="AL60" i="2" s="1"/>
  <c r="AL90" i="2" s="1"/>
  <c r="K30" i="2" s="1"/>
  <c r="W60" i="2"/>
  <c r="AX60" i="2" s="1"/>
  <c r="AX90" i="2" s="1"/>
  <c r="W30" i="2" s="1"/>
  <c r="Q46" i="2"/>
  <c r="AR46" i="2" s="1"/>
  <c r="AR76" i="2" s="1"/>
  <c r="Q16" i="2" s="1"/>
  <c r="N47" i="2"/>
  <c r="AO47" i="2" s="1"/>
  <c r="AO77" i="2" s="1"/>
  <c r="N17" i="2" s="1"/>
  <c r="L48" i="2"/>
  <c r="AM48" i="2" s="1"/>
  <c r="AM78" i="2" s="1"/>
  <c r="L18" i="2" s="1"/>
  <c r="J49" i="2"/>
  <c r="AK49" i="2" s="1"/>
  <c r="AK79" i="2" s="1"/>
  <c r="J19" i="2" s="1"/>
  <c r="BH49" i="2"/>
  <c r="BH79" i="2" s="1"/>
  <c r="AG19" i="2" s="1"/>
  <c r="BF50" i="2"/>
  <c r="BF80" i="2" s="1"/>
  <c r="AE20" i="2" s="1"/>
  <c r="BB52" i="2"/>
  <c r="BB82" i="2" s="1"/>
  <c r="AA22" i="2" s="1"/>
  <c r="AZ53" i="2"/>
  <c r="AZ83" i="2" s="1"/>
  <c r="Y23" i="2" s="1"/>
  <c r="L56" i="2"/>
  <c r="AM56" i="2" s="1"/>
  <c r="AM86" i="2" s="1"/>
  <c r="L26" i="2" s="1"/>
  <c r="AM44" i="2"/>
  <c r="AM74" i="2" s="1"/>
  <c r="L14" i="2" s="1"/>
  <c r="AD46" i="2"/>
  <c r="BE46" i="2" s="1"/>
  <c r="BE76" i="2" s="1"/>
  <c r="AD16" i="2" s="1"/>
  <c r="AA47" i="2"/>
  <c r="BB47" i="2" s="1"/>
  <c r="BB77" i="2" s="1"/>
  <c r="AA17" i="2" s="1"/>
  <c r="X48" i="2"/>
  <c r="AY48" i="2" s="1"/>
  <c r="AY78" i="2" s="1"/>
  <c r="X18" i="2" s="1"/>
  <c r="AH19" i="2"/>
  <c r="U49" i="2"/>
  <c r="AV49" i="2" s="1"/>
  <c r="AV79" i="2" s="1"/>
  <c r="U19" i="2" s="1"/>
  <c r="R50" i="2"/>
  <c r="AS50" i="2" s="1"/>
  <c r="AS80" i="2" s="1"/>
  <c r="R20" i="2" s="1"/>
  <c r="AD50" i="2"/>
  <c r="BE50" i="2" s="1"/>
  <c r="BE80" i="2" s="1"/>
  <c r="AD20" i="2" s="1"/>
  <c r="AP51" i="2"/>
  <c r="AP81" i="2" s="1"/>
  <c r="O21" i="2" s="1"/>
  <c r="AH23" i="2"/>
  <c r="AV53" i="2"/>
  <c r="AV83" i="2" s="1"/>
  <c r="U23" i="2" s="1"/>
  <c r="U53" i="2"/>
  <c r="AG53" i="2"/>
  <c r="BH53" i="2" s="1"/>
  <c r="BH83" i="2" s="1"/>
  <c r="AG23" i="2" s="1"/>
  <c r="R54" i="2"/>
  <c r="AS54" i="2" s="1"/>
  <c r="AS84" i="2" s="1"/>
  <c r="R24" i="2" s="1"/>
  <c r="BE54" i="2"/>
  <c r="BE84" i="2" s="1"/>
  <c r="AD24" i="2" s="1"/>
  <c r="AD54" i="2"/>
  <c r="O55" i="2"/>
  <c r="AP55" i="2" s="1"/>
  <c r="AP85" i="2" s="1"/>
  <c r="O25" i="2" s="1"/>
  <c r="AA55" i="2"/>
  <c r="BB55" i="2" s="1"/>
  <c r="BB85" i="2" s="1"/>
  <c r="AA25" i="2" s="1"/>
  <c r="X56" i="2"/>
  <c r="AY56" i="2" s="1"/>
  <c r="AY86" i="2" s="1"/>
  <c r="X26" i="2" s="1"/>
  <c r="AG57" i="2"/>
  <c r="BH57" i="2" s="1"/>
  <c r="BH87" i="2" s="1"/>
  <c r="AG27" i="2" s="1"/>
  <c r="AS58" i="2"/>
  <c r="AS88" i="2" s="1"/>
  <c r="R28" i="2" s="1"/>
  <c r="O59" i="2"/>
  <c r="AP59" i="2" s="1"/>
  <c r="AP89" i="2" s="1"/>
  <c r="O29" i="2" s="1"/>
  <c r="BB59" i="2"/>
  <c r="BB89" i="2" s="1"/>
  <c r="AA29" i="2" s="1"/>
  <c r="L60" i="2"/>
  <c r="AM60" i="2"/>
  <c r="AM90" i="2" s="1"/>
  <c r="L30" i="2" s="1"/>
  <c r="X60" i="2"/>
  <c r="AY60" i="2" s="1"/>
  <c r="AY90" i="2" s="1"/>
  <c r="X30" i="2" s="1"/>
  <c r="Y61" i="2"/>
  <c r="AZ61" i="2" s="1"/>
  <c r="AZ91" i="2" s="1"/>
  <c r="Y31" i="2" s="1"/>
  <c r="AE45" i="2"/>
  <c r="BF45" i="2" s="1"/>
  <c r="BF75" i="2" s="1"/>
  <c r="AE15" i="2" s="1"/>
  <c r="R46" i="2"/>
  <c r="AS46" i="2" s="1"/>
  <c r="AS76" i="2" s="1"/>
  <c r="R16" i="2" s="1"/>
  <c r="O47" i="2"/>
  <c r="AP47" i="2" s="1"/>
  <c r="AP77" i="2" s="1"/>
  <c r="O17" i="2" s="1"/>
  <c r="BE51" i="2"/>
  <c r="BE81" i="2" s="1"/>
  <c r="AD21" i="2" s="1"/>
  <c r="AY54" i="2"/>
  <c r="AY84" i="2" s="1"/>
  <c r="X24" i="2" s="1"/>
  <c r="W56" i="2"/>
  <c r="AX56" i="2" s="1"/>
  <c r="AX86" i="2" s="1"/>
  <c r="W26" i="2" s="1"/>
  <c r="AS59" i="2"/>
  <c r="AS89" i="2" s="1"/>
  <c r="R29" i="2" s="1"/>
  <c r="P47" i="2"/>
  <c r="AQ47" i="2" s="1"/>
  <c r="AQ77" i="2" s="1"/>
  <c r="P17" i="2" s="1"/>
  <c r="AB47" i="2"/>
  <c r="BC47" i="2" s="1"/>
  <c r="BC77" i="2" s="1"/>
  <c r="AB17" i="2" s="1"/>
  <c r="AN48" i="2"/>
  <c r="AN78" i="2" s="1"/>
  <c r="M18" i="2" s="1"/>
  <c r="Y48" i="2"/>
  <c r="AZ48" i="2" s="1"/>
  <c r="AZ78" i="2" s="1"/>
  <c r="Y18" i="2" s="1"/>
  <c r="V49" i="2"/>
  <c r="AW49" i="2" s="1"/>
  <c r="AW79" i="2" s="1"/>
  <c r="V19" i="2" s="1"/>
  <c r="S50" i="2"/>
  <c r="AT50" i="2" s="1"/>
  <c r="AT80" i="2" s="1"/>
  <c r="S20" i="2" s="1"/>
  <c r="P51" i="2"/>
  <c r="AQ51" i="2" s="1"/>
  <c r="AQ81" i="2" s="1"/>
  <c r="P21" i="2" s="1"/>
  <c r="AB51" i="2"/>
  <c r="BC51" i="2" s="1"/>
  <c r="BC81" i="2" s="1"/>
  <c r="AB21" i="2" s="1"/>
  <c r="AN52" i="2"/>
  <c r="AN82" i="2" s="1"/>
  <c r="M22" i="2" s="1"/>
  <c r="S54" i="2"/>
  <c r="AT54" i="2" s="1"/>
  <c r="AT84" i="2" s="1"/>
  <c r="S24" i="2" s="1"/>
  <c r="AE54" i="2"/>
  <c r="BF54" i="2" s="1"/>
  <c r="BF84" i="2" s="1"/>
  <c r="AE24" i="2" s="1"/>
  <c r="P55" i="2"/>
  <c r="AQ55" i="2" s="1"/>
  <c r="AQ85" i="2" s="1"/>
  <c r="P25" i="2" s="1"/>
  <c r="AB55" i="2"/>
  <c r="BC55" i="2" s="1"/>
  <c r="BC85" i="2" s="1"/>
  <c r="AB25" i="2" s="1"/>
  <c r="M56" i="2"/>
  <c r="AN56" i="2" s="1"/>
  <c r="AN86" i="2" s="1"/>
  <c r="M26" i="2" s="1"/>
  <c r="AZ56" i="2"/>
  <c r="AZ86" i="2" s="1"/>
  <c r="Y26" i="2" s="1"/>
  <c r="Y56" i="2"/>
  <c r="J57" i="2"/>
  <c r="AK57" i="2"/>
  <c r="AK87" i="2" s="1"/>
  <c r="J27" i="2" s="1"/>
  <c r="V57" i="2"/>
  <c r="AW57" i="2" s="1"/>
  <c r="AW87" i="2" s="1"/>
  <c r="V27" i="2" s="1"/>
  <c r="AH57" i="2"/>
  <c r="BI57" i="2" s="1"/>
  <c r="BI87" i="2" s="1"/>
  <c r="AH27" i="2" s="1"/>
  <c r="S58" i="2"/>
  <c r="AT58" i="2" s="1"/>
  <c r="AT88" i="2" s="1"/>
  <c r="S28" i="2" s="1"/>
  <c r="AE58" i="2"/>
  <c r="BF58" i="2"/>
  <c r="BF88" i="2" s="1"/>
  <c r="AE28" i="2" s="1"/>
  <c r="P59" i="2"/>
  <c r="AQ59" i="2" s="1"/>
  <c r="AQ89" i="2" s="1"/>
  <c r="P29" i="2" s="1"/>
  <c r="AB59" i="2"/>
  <c r="BC59" i="2"/>
  <c r="BC89" i="2" s="1"/>
  <c r="AB29" i="2" s="1"/>
  <c r="M60" i="2"/>
  <c r="AN60" i="2" s="1"/>
  <c r="AN90" i="2" s="1"/>
  <c r="M30" i="2" s="1"/>
  <c r="Y60" i="2"/>
  <c r="AZ60" i="2" s="1"/>
  <c r="AZ90" i="2" s="1"/>
  <c r="Y30" i="2" s="1"/>
  <c r="N61" i="2"/>
  <c r="AO61" i="2"/>
  <c r="AO91" i="2" s="1"/>
  <c r="N31" i="2" s="1"/>
  <c r="Z61" i="2"/>
  <c r="BA61" i="2"/>
  <c r="BA91" i="2" s="1"/>
  <c r="Z31" i="2" s="1"/>
  <c r="Z43" i="2"/>
  <c r="BB43" i="2"/>
  <c r="BB73" i="2" s="1"/>
  <c r="AA13" i="2" s="1"/>
  <c r="AG45" i="2"/>
  <c r="BH45" i="2" s="1"/>
  <c r="BH75" i="2" s="1"/>
  <c r="AG15" i="2" s="1"/>
  <c r="J51" i="2"/>
  <c r="AK51" i="2" s="1"/>
  <c r="AK81" i="2" s="1"/>
  <c r="J21" i="2" s="1"/>
  <c r="BH51" i="2"/>
  <c r="BH81" i="2" s="1"/>
  <c r="AG21" i="2" s="1"/>
  <c r="BF52" i="2"/>
  <c r="BF82" i="2" s="1"/>
  <c r="AE22" i="2" s="1"/>
  <c r="R51" i="2"/>
  <c r="AS51" i="2" s="1"/>
  <c r="AS81" i="2" s="1"/>
  <c r="R21" i="2" s="1"/>
  <c r="O52" i="2"/>
  <c r="AP52" i="2" s="1"/>
  <c r="AP82" i="2" s="1"/>
  <c r="O22" i="2" s="1"/>
  <c r="L53" i="2"/>
  <c r="AM53" i="2" s="1"/>
  <c r="AM83" i="2" s="1"/>
  <c r="L23" i="2" s="1"/>
  <c r="X53" i="2"/>
  <c r="AY53" i="2" s="1"/>
  <c r="AY83" i="2" s="1"/>
  <c r="X23" i="2" s="1"/>
  <c r="BH54" i="2"/>
  <c r="BH84" i="2" s="1"/>
  <c r="AG24" i="2" s="1"/>
  <c r="R55" i="2"/>
  <c r="AS55" i="2" s="1"/>
  <c r="AS85" i="2" s="1"/>
  <c r="R25" i="2" s="1"/>
  <c r="BE55" i="2"/>
  <c r="BE85" i="2" s="1"/>
  <c r="AD25" i="2" s="1"/>
  <c r="AD55" i="2"/>
  <c r="O56" i="2"/>
  <c r="AP56" i="2" s="1"/>
  <c r="AP86" i="2" s="1"/>
  <c r="O26" i="2" s="1"/>
  <c r="AA56" i="2"/>
  <c r="BB56" i="2" s="1"/>
  <c r="BB86" i="2" s="1"/>
  <c r="AA26" i="2" s="1"/>
  <c r="AM57" i="2"/>
  <c r="AM87" i="2" s="1"/>
  <c r="L27" i="2" s="1"/>
  <c r="L57" i="2"/>
  <c r="X57" i="2"/>
  <c r="AY57" i="2" s="1"/>
  <c r="AY87" i="2" s="1"/>
  <c r="X27" i="2" s="1"/>
  <c r="U58" i="2"/>
  <c r="AV58" i="2" s="1"/>
  <c r="AV88" i="2" s="1"/>
  <c r="U28" i="2" s="1"/>
  <c r="AG58" i="2"/>
  <c r="BH58" i="2" s="1"/>
  <c r="BH88" i="2" s="1"/>
  <c r="AG28" i="2" s="1"/>
  <c r="AD59" i="2"/>
  <c r="BE59" i="2" s="1"/>
  <c r="BE89" i="2" s="1"/>
  <c r="AD29" i="2" s="1"/>
  <c r="P61" i="2"/>
  <c r="AQ61" i="2" s="1"/>
  <c r="AQ91" i="2" s="1"/>
  <c r="P31" i="2" s="1"/>
  <c r="AB61" i="2"/>
  <c r="BC61" i="2" s="1"/>
  <c r="BC91" i="2" s="1"/>
  <c r="AB31" i="2" s="1"/>
  <c r="AD42" i="2"/>
  <c r="BE42" i="2" s="1"/>
  <c r="BE72" i="2" s="1"/>
  <c r="AD12" i="2" s="1"/>
  <c r="V51" i="2"/>
  <c r="AW51" i="2" s="1"/>
  <c r="AW81" i="2" s="1"/>
  <c r="V21" i="2" s="1"/>
  <c r="P54" i="2"/>
  <c r="AQ54" i="2" s="1"/>
  <c r="AQ84" i="2" s="1"/>
  <c r="P24" i="2" s="1"/>
  <c r="AP60" i="2"/>
  <c r="AP90" i="2" s="1"/>
  <c r="O30" i="2" s="1"/>
  <c r="AT43" i="2"/>
  <c r="AT73" i="2" s="1"/>
  <c r="S13" i="2" s="1"/>
  <c r="AE43" i="2"/>
  <c r="BF43" i="2"/>
  <c r="BF73" i="2" s="1"/>
  <c r="AE13" i="2" s="1"/>
  <c r="BC44" i="2"/>
  <c r="BC74" i="2" s="1"/>
  <c r="AB14" i="2" s="1"/>
  <c r="AN45" i="2"/>
  <c r="AN75" i="2" s="1"/>
  <c r="M15" i="2" s="1"/>
  <c r="M45" i="2"/>
  <c r="Y45" i="2"/>
  <c r="AZ45" i="2" s="1"/>
  <c r="AZ75" i="2" s="1"/>
  <c r="Y15" i="2" s="1"/>
  <c r="AK46" i="2"/>
  <c r="AK76" i="2" s="1"/>
  <c r="J16" i="2" s="1"/>
  <c r="J46" i="2"/>
  <c r="V46" i="2"/>
  <c r="AW46" i="2" s="1"/>
  <c r="AW76" i="2" s="1"/>
  <c r="V16" i="2" s="1"/>
  <c r="AH46" i="2"/>
  <c r="BI46" i="2" s="1"/>
  <c r="BI76" i="2" s="1"/>
  <c r="AH16" i="2" s="1"/>
  <c r="AT47" i="2"/>
  <c r="AT77" i="2" s="1"/>
  <c r="S17" i="2" s="1"/>
  <c r="S47" i="2"/>
  <c r="AE47" i="2"/>
  <c r="BF47" i="2" s="1"/>
  <c r="BF77" i="2" s="1"/>
  <c r="AE17" i="2" s="1"/>
  <c r="AQ48" i="2"/>
  <c r="AQ78" i="2" s="1"/>
  <c r="P18" i="2" s="1"/>
  <c r="BC48" i="2"/>
  <c r="BC78" i="2" s="1"/>
  <c r="AB18" i="2" s="1"/>
  <c r="J50" i="2"/>
  <c r="AK50" i="2" s="1"/>
  <c r="AK80" i="2" s="1"/>
  <c r="J20" i="2" s="1"/>
  <c r="V50" i="2"/>
  <c r="AW50" i="2" s="1"/>
  <c r="AW80" i="2" s="1"/>
  <c r="V20" i="2" s="1"/>
  <c r="AH50" i="2"/>
  <c r="BI50" i="2" s="1"/>
  <c r="BI80" i="2" s="1"/>
  <c r="AH20" i="2" s="1"/>
  <c r="S51" i="2"/>
  <c r="AT51" i="2" s="1"/>
  <c r="AT81" i="2" s="1"/>
  <c r="S21" i="2" s="1"/>
  <c r="P52" i="2"/>
  <c r="AQ52" i="2" s="1"/>
  <c r="AQ82" i="2" s="1"/>
  <c r="P22" i="2" s="1"/>
  <c r="M53" i="2"/>
  <c r="AN53" i="2" s="1"/>
  <c r="AN83" i="2" s="1"/>
  <c r="M23" i="2" s="1"/>
  <c r="J54" i="2"/>
  <c r="AK54" i="2" s="1"/>
  <c r="AK84" i="2" s="1"/>
  <c r="J24" i="2" s="1"/>
  <c r="V54" i="2"/>
  <c r="AW54" i="2" s="1"/>
  <c r="AW84" i="2" s="1"/>
  <c r="V24" i="2" s="1"/>
  <c r="AH54" i="2"/>
  <c r="BI54" i="2" s="1"/>
  <c r="BI84" i="2" s="1"/>
  <c r="AH24" i="2" s="1"/>
  <c r="AT55" i="2"/>
  <c r="AT85" i="2" s="1"/>
  <c r="S25" i="2" s="1"/>
  <c r="BF55" i="2"/>
  <c r="BF85" i="2" s="1"/>
  <c r="AE25" i="2" s="1"/>
  <c r="P56" i="2"/>
  <c r="AQ56" i="2" s="1"/>
  <c r="AQ86" i="2" s="1"/>
  <c r="P26" i="2" s="1"/>
  <c r="AB56" i="2"/>
  <c r="BC56" i="2" s="1"/>
  <c r="BC86" i="2" s="1"/>
  <c r="AB26" i="2" s="1"/>
  <c r="M57" i="2"/>
  <c r="AN57" i="2" s="1"/>
  <c r="AN87" i="2" s="1"/>
  <c r="M27" i="2" s="1"/>
  <c r="Y57" i="2"/>
  <c r="AZ57" i="2" s="1"/>
  <c r="AZ87" i="2" s="1"/>
  <c r="Y27" i="2" s="1"/>
  <c r="AK58" i="2"/>
  <c r="AK88" i="2" s="1"/>
  <c r="J28" i="2" s="1"/>
  <c r="J58" i="2"/>
  <c r="V58" i="2"/>
  <c r="AW58" i="2" s="1"/>
  <c r="AW88" i="2" s="1"/>
  <c r="V28" i="2" s="1"/>
  <c r="AH58" i="2"/>
  <c r="BI58" i="2" s="1"/>
  <c r="BI88" i="2" s="1"/>
  <c r="AH28" i="2" s="1"/>
  <c r="AT59" i="2"/>
  <c r="AT89" i="2" s="1"/>
  <c r="S29" i="2" s="1"/>
  <c r="S59" i="2"/>
  <c r="BF59" i="2"/>
  <c r="BF89" i="2" s="1"/>
  <c r="AE29" i="2" s="1"/>
  <c r="P60" i="2"/>
  <c r="AQ60" i="2" s="1"/>
  <c r="AQ90" i="2" s="1"/>
  <c r="P30" i="2" s="1"/>
  <c r="AB60" i="2"/>
  <c r="BC60" i="2"/>
  <c r="BC90" i="2" s="1"/>
  <c r="AB30" i="2" s="1"/>
  <c r="Q61" i="2"/>
  <c r="AR61" i="2" s="1"/>
  <c r="AR91" i="2" s="1"/>
  <c r="Q31" i="2" s="1"/>
  <c r="AC61" i="2"/>
  <c r="BD61" i="2" s="1"/>
  <c r="BD91" i="2" s="1"/>
  <c r="AC31" i="2" s="1"/>
  <c r="AF41" i="2"/>
  <c r="BG41" i="2" s="1"/>
  <c r="BG71" i="2" s="1"/>
  <c r="AF11" i="2" s="1"/>
  <c r="AL44" i="2"/>
  <c r="AL74" i="2" s="1"/>
  <c r="K14" i="2" s="1"/>
  <c r="AE49" i="2"/>
  <c r="BF49" i="2" s="1"/>
  <c r="BF79" i="2" s="1"/>
  <c r="AE19" i="2" s="1"/>
  <c r="AC50" i="2"/>
  <c r="BD50" i="2" s="1"/>
  <c r="BD80" i="2" s="1"/>
  <c r="AC20" i="2" s="1"/>
  <c r="AA51" i="2"/>
  <c r="BB51" i="2" s="1"/>
  <c r="BB81" i="2" s="1"/>
  <c r="AA21" i="2" s="1"/>
  <c r="Y52" i="2"/>
  <c r="AZ52" i="2" s="1"/>
  <c r="AZ82" i="2" s="1"/>
  <c r="Y22" i="2" s="1"/>
  <c r="U54" i="2"/>
  <c r="AV54" i="2" s="1"/>
  <c r="AV84" i="2" s="1"/>
  <c r="U24" i="2" s="1"/>
  <c r="S55" i="2"/>
  <c r="AF57" i="2"/>
  <c r="BG57" i="2" s="1"/>
  <c r="BG87" i="2" s="1"/>
  <c r="AF27" i="2" s="1"/>
  <c r="BB60" i="2"/>
  <c r="BB90" i="2" s="1"/>
  <c r="AA30" i="2" s="1"/>
  <c r="BH41" i="2"/>
  <c r="BH71" i="2" s="1"/>
  <c r="AG11" i="2" s="1"/>
  <c r="AN47" i="2"/>
  <c r="AN77" i="2" s="1"/>
  <c r="M17" i="2" s="1"/>
  <c r="R52" i="2"/>
  <c r="AS52" i="2" s="1"/>
  <c r="AS82" i="2" s="1"/>
  <c r="R22" i="2" s="1"/>
  <c r="AD52" i="2"/>
  <c r="BE52" i="2" s="1"/>
  <c r="BE82" i="2" s="1"/>
  <c r="AD22" i="2" s="1"/>
  <c r="O53" i="2"/>
  <c r="AP53" i="2" s="1"/>
  <c r="AP83" i="2" s="1"/>
  <c r="O23" i="2" s="1"/>
  <c r="L54" i="2"/>
  <c r="AM54" i="2" s="1"/>
  <c r="AM84" i="2" s="1"/>
  <c r="L24" i="2" s="1"/>
  <c r="U55" i="2"/>
  <c r="AV55" i="2" s="1"/>
  <c r="AV85" i="2" s="1"/>
  <c r="U25" i="2" s="1"/>
  <c r="R56" i="2"/>
  <c r="AS56" i="2" s="1"/>
  <c r="AS86" i="2" s="1"/>
  <c r="R26" i="2" s="1"/>
  <c r="AD56" i="2"/>
  <c r="BE56" i="2" s="1"/>
  <c r="BE86" i="2" s="1"/>
  <c r="AD26" i="2" s="1"/>
  <c r="O57" i="2"/>
  <c r="AP57" i="2" s="1"/>
  <c r="AP87" i="2" s="1"/>
  <c r="O27" i="2" s="1"/>
  <c r="BB57" i="2"/>
  <c r="BB87" i="2" s="1"/>
  <c r="AA27" i="2" s="1"/>
  <c r="AA57" i="2"/>
  <c r="L58" i="2"/>
  <c r="AM58" i="2" s="1"/>
  <c r="AM88" i="2" s="1"/>
  <c r="L28" i="2" s="1"/>
  <c r="X58" i="2"/>
  <c r="AY58" i="2" s="1"/>
  <c r="AY88" i="2" s="1"/>
  <c r="X28" i="2" s="1"/>
  <c r="U59" i="2"/>
  <c r="AV59" i="2" s="1"/>
  <c r="AV89" i="2" s="1"/>
  <c r="U29" i="2" s="1"/>
  <c r="AG59" i="2"/>
  <c r="BH59" i="2" s="1"/>
  <c r="BH89" i="2" s="1"/>
  <c r="AG29" i="2" s="1"/>
  <c r="AS60" i="2"/>
  <c r="AS90" i="2" s="1"/>
  <c r="R30" i="2" s="1"/>
  <c r="R60" i="2"/>
  <c r="AD60" i="2"/>
  <c r="BE60" i="2" s="1"/>
  <c r="BE90" i="2" s="1"/>
  <c r="AD30" i="2" s="1"/>
  <c r="AH42" i="2"/>
  <c r="BI42" i="2" s="1"/>
  <c r="BI72" i="2" s="1"/>
  <c r="AH12" i="2" s="1"/>
  <c r="AQ46" i="2"/>
  <c r="AQ76" i="2" s="1"/>
  <c r="P16" i="2" s="1"/>
  <c r="AE51" i="2"/>
  <c r="BF51" i="2" s="1"/>
  <c r="BF81" i="2" s="1"/>
  <c r="AE21" i="2" s="1"/>
  <c r="AA53" i="2"/>
  <c r="BB53" i="2" s="1"/>
  <c r="BB83" i="2" s="1"/>
  <c r="AA23" i="2" s="1"/>
  <c r="Y54" i="2"/>
  <c r="AZ54" i="2" s="1"/>
  <c r="AZ84" i="2" s="1"/>
  <c r="Y24" i="2" s="1"/>
  <c r="AA61" i="2"/>
  <c r="BB61" i="2" s="1"/>
  <c r="BB91" i="2" s="1"/>
  <c r="AA31" i="2" s="1"/>
  <c r="R61" i="2"/>
  <c r="AS61" i="2" s="1"/>
  <c r="AS91" i="2" s="1"/>
  <c r="R31" i="2" s="1"/>
  <c r="AD61" i="2"/>
  <c r="BE61" i="2" s="1"/>
  <c r="BE91" i="2" s="1"/>
  <c r="AD31" i="2" s="1"/>
  <c r="S61" i="2"/>
  <c r="AT61" i="2" s="1"/>
  <c r="AT91" i="2" s="1"/>
  <c r="S31" i="2" s="1"/>
  <c r="BF61" i="2"/>
  <c r="BF91" i="2" s="1"/>
  <c r="AE31" i="2" s="1"/>
  <c r="AE61" i="2"/>
  <c r="L61" i="2"/>
  <c r="AM61" i="2" s="1"/>
  <c r="AM91" i="2" s="1"/>
  <c r="L31" i="2" s="1"/>
  <c r="T61" i="2"/>
  <c r="AU61" i="2" s="1"/>
  <c r="AU91" i="2" s="1"/>
  <c r="T31" i="2" s="1"/>
  <c r="AF61" i="2"/>
  <c r="BG61" i="2" s="1"/>
  <c r="BG91" i="2" s="1"/>
  <c r="AF31" i="2" s="1"/>
  <c r="U61" i="2"/>
  <c r="AV61" i="2" s="1"/>
  <c r="AV91" i="2" s="1"/>
  <c r="U31" i="2" s="1"/>
  <c r="AG61" i="2"/>
  <c r="BH61" i="2" s="1"/>
  <c r="BH91" i="2" s="1"/>
  <c r="AG31" i="2" s="1"/>
  <c r="AW58" i="1"/>
  <c r="AW88" i="1" s="1"/>
  <c r="V28" i="1" s="1"/>
  <c r="AT58" i="1"/>
  <c r="AT88" i="1" s="1"/>
  <c r="S28" i="1" s="1"/>
  <c r="AN35" i="1"/>
  <c r="AN65" i="1" s="1"/>
  <c r="BG54" i="1"/>
  <c r="BG84" i="1" s="1"/>
  <c r="AZ59" i="1"/>
  <c r="AZ89" i="1" s="1"/>
  <c r="AM53" i="1"/>
  <c r="AM83" i="1" s="1"/>
  <c r="L23" i="1" s="1"/>
  <c r="AG58" i="1"/>
  <c r="BH58" i="1" s="1"/>
  <c r="BH88" i="1" s="1"/>
  <c r="AG28" i="1" s="1"/>
  <c r="Y55" i="1"/>
  <c r="AZ55" i="1" s="1"/>
  <c r="AZ85" i="1" s="1"/>
  <c r="Y25" i="1" s="1"/>
  <c r="AW49" i="1"/>
  <c r="AW79" i="1" s="1"/>
  <c r="V19" i="1" s="1"/>
  <c r="AY47" i="1"/>
  <c r="AY77" i="1" s="1"/>
  <c r="X17" i="1" s="1"/>
  <c r="M51" i="1"/>
  <c r="AN51" i="1" s="1"/>
  <c r="AN81" i="1" s="1"/>
  <c r="M21" i="1" s="1"/>
  <c r="AW43" i="1"/>
  <c r="AW73" i="1" s="1"/>
  <c r="AN58" i="1"/>
  <c r="AN88" i="1" s="1"/>
  <c r="M28" i="1" s="1"/>
  <c r="M39" i="1"/>
  <c r="AN39" i="1" s="1"/>
  <c r="AN69" i="1" s="1"/>
  <c r="M9" i="1" s="1"/>
  <c r="AY41" i="1"/>
  <c r="AY71" i="1" s="1"/>
  <c r="AB50" i="1"/>
  <c r="BC50" i="1" s="1"/>
  <c r="BC80" i="1" s="1"/>
  <c r="AB20" i="1" s="1"/>
  <c r="AB46" i="1"/>
  <c r="BC46" i="1" s="1"/>
  <c r="BC76" i="1" s="1"/>
  <c r="AB16" i="1" s="1"/>
  <c r="P44" i="1"/>
  <c r="AQ44" i="1" s="1"/>
  <c r="AQ74" i="1" s="1"/>
  <c r="AB43" i="1"/>
  <c r="BC43" i="1" s="1"/>
  <c r="BC73" i="1" s="1"/>
  <c r="AB13" i="1" s="1"/>
  <c r="AB38" i="1"/>
  <c r="BC38" i="1" s="1"/>
  <c r="BC68" i="1" s="1"/>
  <c r="AB8" i="1" s="1"/>
  <c r="P38" i="1"/>
  <c r="AQ38" i="1" s="1"/>
  <c r="AQ68" i="1" s="1"/>
  <c r="P8" i="1" s="1"/>
  <c r="AB37" i="1"/>
  <c r="BC37" i="1" s="1"/>
  <c r="BC67" i="1" s="1"/>
  <c r="AB7" i="1" s="1"/>
  <c r="AB36" i="1"/>
  <c r="BC36" i="1" s="1"/>
  <c r="BC66" i="1" s="1"/>
  <c r="AB6" i="1" s="1"/>
  <c r="P36" i="1"/>
  <c r="AQ36" i="1" s="1"/>
  <c r="AQ66" i="1" s="1"/>
  <c r="P6" i="1" s="1"/>
  <c r="AB35" i="1"/>
  <c r="BC35" i="1" s="1"/>
  <c r="BC65" i="1" s="1"/>
  <c r="AB5" i="1" s="1"/>
  <c r="AB34" i="1"/>
  <c r="BC34" i="1" s="1"/>
  <c r="BC64" i="1" s="1"/>
  <c r="AB4" i="1" s="1"/>
  <c r="P34" i="1"/>
  <c r="AQ34" i="1" s="1"/>
  <c r="AQ64" i="1" s="1"/>
  <c r="P4" i="1" s="1"/>
  <c r="J40" i="1"/>
  <c r="AK40" i="1" s="1"/>
  <c r="AK70" i="1" s="1"/>
  <c r="AB58" i="1"/>
  <c r="BC58" i="1" s="1"/>
  <c r="BC88" i="1" s="1"/>
  <c r="AB28" i="1" s="1"/>
  <c r="AB55" i="1"/>
  <c r="BC55" i="1" s="1"/>
  <c r="BC85" i="1" s="1"/>
  <c r="AB25" i="1" s="1"/>
  <c r="P52" i="1"/>
  <c r="AQ52" i="1" s="1"/>
  <c r="AQ82" i="1" s="1"/>
  <c r="P22" i="1" s="1"/>
  <c r="AB48" i="1"/>
  <c r="BC48" i="1" s="1"/>
  <c r="BC78" i="1" s="1"/>
  <c r="AB18" i="1" s="1"/>
  <c r="AB44" i="1"/>
  <c r="BC44" i="1" s="1"/>
  <c r="BC74" i="1" s="1"/>
  <c r="AB14" i="1" s="1"/>
  <c r="AB41" i="1"/>
  <c r="BC41" i="1" s="1"/>
  <c r="BC71" i="1" s="1"/>
  <c r="AB11" i="1" s="1"/>
  <c r="AA61" i="1"/>
  <c r="BB61" i="1" s="1"/>
  <c r="BB91" i="1" s="1"/>
  <c r="AA31" i="1" s="1"/>
  <c r="O58" i="1"/>
  <c r="AP58" i="1" s="1"/>
  <c r="AP88" i="1" s="1"/>
  <c r="O28" i="1" s="1"/>
  <c r="P39" i="1"/>
  <c r="AQ39" i="1" s="1"/>
  <c r="AQ69" i="1" s="1"/>
  <c r="P9" i="1" s="1"/>
  <c r="Y19" i="1"/>
  <c r="AB59" i="1"/>
  <c r="BC59" i="1" s="1"/>
  <c r="BC89" i="1" s="1"/>
  <c r="AB29" i="1" s="1"/>
  <c r="AB57" i="1"/>
  <c r="BC57" i="1" s="1"/>
  <c r="BC87" i="1" s="1"/>
  <c r="AB27" i="1" s="1"/>
  <c r="AB53" i="1"/>
  <c r="BC53" i="1" s="1"/>
  <c r="BC83" i="1" s="1"/>
  <c r="AB23" i="1" s="1"/>
  <c r="AB49" i="1"/>
  <c r="BC49" i="1" s="1"/>
  <c r="BC79" i="1" s="1"/>
  <c r="AB19" i="1" s="1"/>
  <c r="P45" i="1"/>
  <c r="AQ45" i="1" s="1"/>
  <c r="AQ75" i="1" s="1"/>
  <c r="AB39" i="1"/>
  <c r="BC39" i="1" s="1"/>
  <c r="BC69" i="1" s="1"/>
  <c r="AB9" i="1" s="1"/>
  <c r="U30" i="1"/>
  <c r="O61" i="1"/>
  <c r="AP61" i="1" s="1"/>
  <c r="AP91" i="1" s="1"/>
  <c r="O31" i="1" s="1"/>
  <c r="AA57" i="1"/>
  <c r="BB57" i="1" s="1"/>
  <c r="BB87" i="1" s="1"/>
  <c r="AA27" i="1" s="1"/>
  <c r="P37" i="1"/>
  <c r="AQ37" i="1" s="1"/>
  <c r="AQ67" i="1" s="1"/>
  <c r="P7" i="1" s="1"/>
  <c r="AB61" i="1"/>
  <c r="BC61" i="1" s="1"/>
  <c r="BC91" i="1" s="1"/>
  <c r="AB31" i="1" s="1"/>
  <c r="P55" i="1"/>
  <c r="AQ55" i="1" s="1"/>
  <c r="AQ85" i="1" s="1"/>
  <c r="P25" i="1" s="1"/>
  <c r="P49" i="1"/>
  <c r="AQ49" i="1" s="1"/>
  <c r="AQ79" i="1" s="1"/>
  <c r="P19" i="1" s="1"/>
  <c r="P42" i="1"/>
  <c r="AQ42" i="1" s="1"/>
  <c r="AQ72" i="1" s="1"/>
  <c r="P12" i="1" s="1"/>
  <c r="AA59" i="1"/>
  <c r="BB59" i="1" s="1"/>
  <c r="BB89" i="1" s="1"/>
  <c r="AA29" i="1" s="1"/>
  <c r="P61" i="1"/>
  <c r="AQ61" i="1" s="1"/>
  <c r="AQ91" i="1" s="1"/>
  <c r="P31" i="1" s="1"/>
  <c r="P57" i="1"/>
  <c r="AQ57" i="1" s="1"/>
  <c r="AQ87" i="1" s="1"/>
  <c r="P27" i="1" s="1"/>
  <c r="P53" i="1"/>
  <c r="AQ53" i="1" s="1"/>
  <c r="AQ83" i="1" s="1"/>
  <c r="P23" i="1" s="1"/>
  <c r="P48" i="1"/>
  <c r="AQ48" i="1" s="1"/>
  <c r="AQ78" i="1" s="1"/>
  <c r="P18" i="1" s="1"/>
  <c r="AB42" i="1"/>
  <c r="BC42" i="1" s="1"/>
  <c r="BC72" i="1" s="1"/>
  <c r="AB12" i="1" s="1"/>
  <c r="J51" i="1"/>
  <c r="AK51" i="1" s="1"/>
  <c r="AK81" i="1" s="1"/>
  <c r="J21" i="1" s="1"/>
  <c r="AA58" i="1"/>
  <c r="BB58" i="1" s="1"/>
  <c r="BB88" i="1" s="1"/>
  <c r="AA28" i="1" s="1"/>
  <c r="P35" i="1"/>
  <c r="AQ35" i="1" s="1"/>
  <c r="AQ65" i="1" s="1"/>
  <c r="P5" i="1" s="1"/>
  <c r="V31" i="1"/>
  <c r="S31" i="1"/>
  <c r="AB60" i="1"/>
  <c r="BC60" i="1" s="1"/>
  <c r="BC90" i="1" s="1"/>
  <c r="AB30" i="1" s="1"/>
  <c r="P56" i="1"/>
  <c r="AQ56" i="1" s="1"/>
  <c r="AQ86" i="1" s="1"/>
  <c r="P26" i="1" s="1"/>
  <c r="AB51" i="1"/>
  <c r="BC51" i="1" s="1"/>
  <c r="BC81" i="1" s="1"/>
  <c r="P47" i="1"/>
  <c r="AQ47" i="1" s="1"/>
  <c r="AQ77" i="1" s="1"/>
  <c r="P17" i="1" s="1"/>
  <c r="P43" i="1"/>
  <c r="AQ43" i="1" s="1"/>
  <c r="AQ73" i="1" s="1"/>
  <c r="P13" i="1" s="1"/>
  <c r="J39" i="1"/>
  <c r="AK39" i="1" s="1"/>
  <c r="AK69" i="1" s="1"/>
  <c r="J9" i="1" s="1"/>
  <c r="O59" i="1"/>
  <c r="AP59" i="1" s="1"/>
  <c r="AP89" i="1" s="1"/>
  <c r="O29" i="1" s="1"/>
  <c r="J52" i="1"/>
  <c r="AK52" i="1" s="1"/>
  <c r="AK82" i="1" s="1"/>
  <c r="J22" i="1" s="1"/>
  <c r="P58" i="1"/>
  <c r="AQ58" i="1" s="1"/>
  <c r="AQ88" i="1" s="1"/>
  <c r="P28" i="1" s="1"/>
  <c r="P54" i="1"/>
  <c r="AQ54" i="1" s="1"/>
  <c r="AQ84" i="1" s="1"/>
  <c r="P51" i="1"/>
  <c r="AQ51" i="1" s="1"/>
  <c r="AQ81" i="1" s="1"/>
  <c r="P46" i="1"/>
  <c r="AQ46" i="1" s="1"/>
  <c r="AQ76" i="1" s="1"/>
  <c r="P16" i="1" s="1"/>
  <c r="AB40" i="1"/>
  <c r="BC40" i="1" s="1"/>
  <c r="BC70" i="1" s="1"/>
  <c r="AB10" i="1" s="1"/>
  <c r="O60" i="1"/>
  <c r="AP60" i="1" s="1"/>
  <c r="AP90" i="1" s="1"/>
  <c r="O30" i="1" s="1"/>
  <c r="AQ60" i="1"/>
  <c r="AQ90" i="1" s="1"/>
  <c r="P30" i="1" s="1"/>
  <c r="AB56" i="1"/>
  <c r="BC56" i="1" s="1"/>
  <c r="BC86" i="1" s="1"/>
  <c r="AB26" i="1" s="1"/>
  <c r="AB52" i="1"/>
  <c r="BC52" i="1" s="1"/>
  <c r="BC82" i="1" s="1"/>
  <c r="AB22" i="1" s="1"/>
  <c r="AB47" i="1"/>
  <c r="BC47" i="1" s="1"/>
  <c r="BC77" i="1" s="1"/>
  <c r="AB17" i="1" s="1"/>
  <c r="AQ41" i="1"/>
  <c r="AQ71" i="1" s="1"/>
  <c r="P11" i="1" s="1"/>
  <c r="O57" i="1"/>
  <c r="AP57" i="1" s="1"/>
  <c r="AP87" i="1" s="1"/>
  <c r="O27" i="1" s="1"/>
  <c r="M7" i="1"/>
  <c r="Y7" i="1"/>
  <c r="P59" i="1"/>
  <c r="AQ59" i="1" s="1"/>
  <c r="AQ89" i="1" s="1"/>
  <c r="P29" i="1" s="1"/>
  <c r="AB54" i="1"/>
  <c r="BC54" i="1" s="1"/>
  <c r="BC84" i="1" s="1"/>
  <c r="AB24" i="1" s="1"/>
  <c r="AQ50" i="1"/>
  <c r="AQ80" i="1" s="1"/>
  <c r="AB45" i="1"/>
  <c r="BC45" i="1" s="1"/>
  <c r="BC75" i="1" s="1"/>
  <c r="AB15" i="1" s="1"/>
  <c r="P40" i="1"/>
  <c r="AQ40" i="1" s="1"/>
  <c r="AQ70" i="1" s="1"/>
  <c r="P10" i="1" s="1"/>
  <c r="AA60" i="1"/>
  <c r="BB60" i="1" s="1"/>
  <c r="BB90" i="1" s="1"/>
  <c r="AA30" i="1" s="1"/>
  <c r="AA56" i="1"/>
  <c r="BB56" i="1" s="1"/>
  <c r="BB86" i="1" s="1"/>
  <c r="AA26" i="1" s="1"/>
  <c r="AA48" i="1"/>
  <c r="BB48" i="1" s="1"/>
  <c r="BB78" i="1" s="1"/>
  <c r="AA18" i="1" s="1"/>
  <c r="AA45" i="1"/>
  <c r="BB45" i="1" s="1"/>
  <c r="BB75" i="1" s="1"/>
  <c r="AA15" i="1" s="1"/>
  <c r="O42" i="1"/>
  <c r="AP42" i="1" s="1"/>
  <c r="AP72" i="1" s="1"/>
  <c r="O12" i="1" s="1"/>
  <c r="O39" i="1"/>
  <c r="AP39" i="1" s="1"/>
  <c r="AP69" i="1" s="1"/>
  <c r="O9" i="1" s="1"/>
  <c r="AA35" i="1"/>
  <c r="BB35" i="1" s="1"/>
  <c r="BB65" i="1" s="1"/>
  <c r="AA5" i="1" s="1"/>
  <c r="Y29" i="1"/>
  <c r="AK38" i="1"/>
  <c r="AK68" i="1" s="1"/>
  <c r="J8" i="1" s="1"/>
  <c r="BA60" i="1"/>
  <c r="BA90" i="1" s="1"/>
  <c r="Z30" i="1" s="1"/>
  <c r="AO58" i="1"/>
  <c r="AO88" i="1" s="1"/>
  <c r="N28" i="1" s="1"/>
  <c r="BA56" i="1"/>
  <c r="BA86" i="1" s="1"/>
  <c r="AO55" i="1"/>
  <c r="AO85" i="1" s="1"/>
  <c r="N25" i="1" s="1"/>
  <c r="BA53" i="1"/>
  <c r="BA83" i="1" s="1"/>
  <c r="Z23" i="1" s="1"/>
  <c r="BA52" i="1"/>
  <c r="BA82" i="1" s="1"/>
  <c r="Z22" i="1" s="1"/>
  <c r="N42" i="1"/>
  <c r="AO42" i="1" s="1"/>
  <c r="AO72" i="1" s="1"/>
  <c r="N12" i="1" s="1"/>
  <c r="Z41" i="1"/>
  <c r="BA41" i="1" s="1"/>
  <c r="BA71" i="1" s="1"/>
  <c r="Z11" i="1" s="1"/>
  <c r="N41" i="1"/>
  <c r="AO41" i="1" s="1"/>
  <c r="AO71" i="1" s="1"/>
  <c r="N11" i="1" s="1"/>
  <c r="Z40" i="1"/>
  <c r="BA40" i="1" s="1"/>
  <c r="BA70" i="1" s="1"/>
  <c r="N40" i="1"/>
  <c r="AO40" i="1" s="1"/>
  <c r="AO70" i="1" s="1"/>
  <c r="N10" i="1" s="1"/>
  <c r="Z39" i="1"/>
  <c r="BA39" i="1" s="1"/>
  <c r="BA69" i="1" s="1"/>
  <c r="Z9" i="1" s="1"/>
  <c r="N39" i="1"/>
  <c r="AO39" i="1" s="1"/>
  <c r="AO69" i="1" s="1"/>
  <c r="N9" i="1" s="1"/>
  <c r="Z38" i="1"/>
  <c r="BA38" i="1" s="1"/>
  <c r="BA68" i="1" s="1"/>
  <c r="Z8" i="1" s="1"/>
  <c r="N38" i="1"/>
  <c r="AO38" i="1" s="1"/>
  <c r="AO68" i="1" s="1"/>
  <c r="N8" i="1" s="1"/>
  <c r="Z37" i="1"/>
  <c r="BA37" i="1" s="1"/>
  <c r="BA67" i="1" s="1"/>
  <c r="Z7" i="1" s="1"/>
  <c r="N37" i="1"/>
  <c r="AO37" i="1" s="1"/>
  <c r="AO67" i="1" s="1"/>
  <c r="N7" i="1" s="1"/>
  <c r="Z36" i="1"/>
  <c r="BA36" i="1" s="1"/>
  <c r="BA66" i="1" s="1"/>
  <c r="Z6" i="1" s="1"/>
  <c r="N36" i="1"/>
  <c r="AO36" i="1" s="1"/>
  <c r="AO66" i="1" s="1"/>
  <c r="N6" i="1" s="1"/>
  <c r="Z35" i="1"/>
  <c r="BA35" i="1" s="1"/>
  <c r="BA65" i="1" s="1"/>
  <c r="Z5" i="1" s="1"/>
  <c r="N35" i="1"/>
  <c r="AO35" i="1" s="1"/>
  <c r="AO65" i="1" s="1"/>
  <c r="N5" i="1" s="1"/>
  <c r="Z34" i="1"/>
  <c r="BA34" i="1" s="1"/>
  <c r="BA64" i="1" s="1"/>
  <c r="Z4" i="1" s="1"/>
  <c r="J50" i="1"/>
  <c r="AK50" i="1" s="1"/>
  <c r="AK80" i="1" s="1"/>
  <c r="J20" i="1" s="1"/>
  <c r="N60" i="1"/>
  <c r="AO60" i="1" s="1"/>
  <c r="AO90" i="1" s="1"/>
  <c r="N30" i="1" s="1"/>
  <c r="X56" i="1"/>
  <c r="AY56" i="1" s="1"/>
  <c r="AY86" i="1" s="1"/>
  <c r="X26" i="1" s="1"/>
  <c r="X53" i="1"/>
  <c r="AY53" i="1" s="1"/>
  <c r="AY83" i="1" s="1"/>
  <c r="X23" i="1" s="1"/>
  <c r="N50" i="1"/>
  <c r="AO50" i="1" s="1"/>
  <c r="AO80" i="1" s="1"/>
  <c r="AN61" i="1"/>
  <c r="AN91" i="1" s="1"/>
  <c r="M31" i="1" s="1"/>
  <c r="AU54" i="1"/>
  <c r="AU84" i="1" s="1"/>
  <c r="T24" i="1" s="1"/>
  <c r="AM49" i="1"/>
  <c r="AM79" i="1" s="1"/>
  <c r="L19" i="1" s="1"/>
  <c r="AM43" i="1"/>
  <c r="AM73" i="1" s="1"/>
  <c r="L13" i="1" s="1"/>
  <c r="BI36" i="1"/>
  <c r="BI66" i="1" s="1"/>
  <c r="AH6" i="1" s="1"/>
  <c r="AA47" i="1"/>
  <c r="BB47" i="1" s="1"/>
  <c r="BB77" i="1" s="1"/>
  <c r="AA17" i="1" s="1"/>
  <c r="O43" i="1"/>
  <c r="AP43" i="1" s="1"/>
  <c r="AP73" i="1" s="1"/>
  <c r="O13" i="1" s="1"/>
  <c r="O41" i="1"/>
  <c r="AP41" i="1" s="1"/>
  <c r="AP71" i="1" s="1"/>
  <c r="O11" i="1" s="1"/>
  <c r="AA37" i="1"/>
  <c r="BB37" i="1" s="1"/>
  <c r="BB67" i="1" s="1"/>
  <c r="AA7" i="1" s="1"/>
  <c r="AZ61" i="1"/>
  <c r="AZ91" i="1" s="1"/>
  <c r="Y31" i="1" s="1"/>
  <c r="AN57" i="1"/>
  <c r="AN87" i="1" s="1"/>
  <c r="M27" i="1" s="1"/>
  <c r="AZ56" i="1"/>
  <c r="AZ86" i="1" s="1"/>
  <c r="Y26" i="1" s="1"/>
  <c r="AN55" i="1"/>
  <c r="AN85" i="1" s="1"/>
  <c r="M25" i="1" s="1"/>
  <c r="AN54" i="1"/>
  <c r="AN84" i="1" s="1"/>
  <c r="M24" i="1" s="1"/>
  <c r="AZ53" i="1"/>
  <c r="AZ83" i="1" s="1"/>
  <c r="AZ52" i="1"/>
  <c r="AZ82" i="1" s="1"/>
  <c r="Y22" i="1" s="1"/>
  <c r="AZ51" i="1"/>
  <c r="AZ81" i="1" s="1"/>
  <c r="Y21" i="1" s="1"/>
  <c r="AN49" i="1"/>
  <c r="AN79" i="1" s="1"/>
  <c r="M19" i="1" s="1"/>
  <c r="AZ47" i="1"/>
  <c r="AZ77" i="1" s="1"/>
  <c r="Y17" i="1" s="1"/>
  <c r="AN46" i="1"/>
  <c r="AN76" i="1" s="1"/>
  <c r="M16" i="1" s="1"/>
  <c r="AZ44" i="1"/>
  <c r="AZ74" i="1" s="1"/>
  <c r="Y14" i="1" s="1"/>
  <c r="AN43" i="1"/>
  <c r="AN73" i="1" s="1"/>
  <c r="M13" i="1" s="1"/>
  <c r="AN41" i="1"/>
  <c r="AN71" i="1" s="1"/>
  <c r="M11" i="1" s="1"/>
  <c r="Y34" i="1"/>
  <c r="AZ34" i="1" s="1"/>
  <c r="AZ64" i="1" s="1"/>
  <c r="Y4" i="1" s="1"/>
  <c r="M34" i="1"/>
  <c r="AN34" i="1" s="1"/>
  <c r="AN64" i="1" s="1"/>
  <c r="M4" i="1" s="1"/>
  <c r="J49" i="1"/>
  <c r="AK49" i="1" s="1"/>
  <c r="AK79" i="1" s="1"/>
  <c r="J19" i="1" s="1"/>
  <c r="J35" i="1"/>
  <c r="AK35" i="1" s="1"/>
  <c r="AK65" i="1" s="1"/>
  <c r="J5" i="1" s="1"/>
  <c r="M60" i="1"/>
  <c r="AN60" i="1" s="1"/>
  <c r="AN90" i="1" s="1"/>
  <c r="M30" i="1" s="1"/>
  <c r="AA55" i="1"/>
  <c r="BB55" i="1" s="1"/>
  <c r="BB85" i="1" s="1"/>
  <c r="AA25" i="1" s="1"/>
  <c r="M50" i="1"/>
  <c r="AN50" i="1" s="1"/>
  <c r="AN80" i="1" s="1"/>
  <c r="M20" i="1" s="1"/>
  <c r="Z48" i="1"/>
  <c r="BA48" i="1" s="1"/>
  <c r="BA78" i="1" s="1"/>
  <c r="Z18" i="1" s="1"/>
  <c r="N47" i="1"/>
  <c r="AO47" i="1" s="1"/>
  <c r="AO77" i="1" s="1"/>
  <c r="N17" i="1" s="1"/>
  <c r="Z45" i="1"/>
  <c r="BA45" i="1" s="1"/>
  <c r="BA75" i="1" s="1"/>
  <c r="Z15" i="1" s="1"/>
  <c r="N44" i="1"/>
  <c r="AO44" i="1" s="1"/>
  <c r="AO74" i="1" s="1"/>
  <c r="N14" i="1" s="1"/>
  <c r="Z42" i="1"/>
  <c r="BA42" i="1" s="1"/>
  <c r="BA72" i="1" s="1"/>
  <c r="Z12" i="1" s="1"/>
  <c r="AA34" i="1"/>
  <c r="BB34" i="1" s="1"/>
  <c r="BB64" i="1" s="1"/>
  <c r="AA4" i="1" s="1"/>
  <c r="BE60" i="1"/>
  <c r="BE90" i="1" s="1"/>
  <c r="AD30" i="1" s="1"/>
  <c r="BE57" i="1"/>
  <c r="BE87" i="1" s="1"/>
  <c r="AD27" i="1" s="1"/>
  <c r="AN48" i="1"/>
  <c r="AN78" i="1" s="1"/>
  <c r="M18" i="1" s="1"/>
  <c r="AN42" i="1"/>
  <c r="AN72" i="1" s="1"/>
  <c r="M12" i="1" s="1"/>
  <c r="AZ35" i="1"/>
  <c r="AZ65" i="1" s="1"/>
  <c r="Y5" i="1" s="1"/>
  <c r="AP51" i="1"/>
  <c r="AP81" i="1" s="1"/>
  <c r="O48" i="1"/>
  <c r="AP48" i="1" s="1"/>
  <c r="AP78" i="1" s="1"/>
  <c r="O18" i="1" s="1"/>
  <c r="AA43" i="1"/>
  <c r="BB43" i="1" s="1"/>
  <c r="BB73" i="1" s="1"/>
  <c r="AA13" i="1" s="1"/>
  <c r="AA41" i="1"/>
  <c r="BB41" i="1" s="1"/>
  <c r="BB71" i="1" s="1"/>
  <c r="AA11" i="1" s="1"/>
  <c r="AA38" i="1"/>
  <c r="BB38" i="1" s="1"/>
  <c r="BB68" i="1" s="1"/>
  <c r="AA8" i="1" s="1"/>
  <c r="O36" i="1"/>
  <c r="AP36" i="1" s="1"/>
  <c r="AP66" i="1" s="1"/>
  <c r="O6" i="1" s="1"/>
  <c r="O34" i="1"/>
  <c r="AP34" i="1" s="1"/>
  <c r="AP64" i="1" s="1"/>
  <c r="O4" i="1" s="1"/>
  <c r="AK37" i="1"/>
  <c r="AK67" i="1" s="1"/>
  <c r="J7" i="1" s="1"/>
  <c r="U27" i="1"/>
  <c r="P15" i="1"/>
  <c r="AK36" i="1"/>
  <c r="AK66" i="1" s="1"/>
  <c r="J6" i="1" s="1"/>
  <c r="AY61" i="1"/>
  <c r="AY91" i="1" s="1"/>
  <c r="X31" i="1" s="1"/>
  <c r="AY59" i="1"/>
  <c r="AY89" i="1" s="1"/>
  <c r="X29" i="1" s="1"/>
  <c r="AM58" i="1"/>
  <c r="AM88" i="1" s="1"/>
  <c r="L28" i="1" s="1"/>
  <c r="AM55" i="1"/>
  <c r="AM85" i="1" s="1"/>
  <c r="X52" i="1"/>
  <c r="AY52" i="1" s="1"/>
  <c r="AY82" i="1" s="1"/>
  <c r="X22" i="1" s="1"/>
  <c r="X51" i="1"/>
  <c r="AY51" i="1" s="1"/>
  <c r="AY81" i="1" s="1"/>
  <c r="X21" i="1" s="1"/>
  <c r="L51" i="1"/>
  <c r="AM51" i="1" s="1"/>
  <c r="AM81" i="1" s="1"/>
  <c r="L21" i="1" s="1"/>
  <c r="L50" i="1"/>
  <c r="AM50" i="1" s="1"/>
  <c r="AM80" i="1" s="1"/>
  <c r="L20" i="1" s="1"/>
  <c r="X49" i="1"/>
  <c r="AY49" i="1" s="1"/>
  <c r="AY79" i="1" s="1"/>
  <c r="X19" i="1" s="1"/>
  <c r="X48" i="1"/>
  <c r="AY48" i="1" s="1"/>
  <c r="AY78" i="1" s="1"/>
  <c r="X18" i="1" s="1"/>
  <c r="L48" i="1"/>
  <c r="AM48" i="1" s="1"/>
  <c r="AM78" i="1" s="1"/>
  <c r="L18" i="1" s="1"/>
  <c r="L47" i="1"/>
  <c r="AM47" i="1" s="1"/>
  <c r="AM77" i="1" s="1"/>
  <c r="L17" i="1" s="1"/>
  <c r="X46" i="1"/>
  <c r="AY46" i="1" s="1"/>
  <c r="AY76" i="1" s="1"/>
  <c r="X16" i="1" s="1"/>
  <c r="X45" i="1"/>
  <c r="AY45" i="1" s="1"/>
  <c r="AY75" i="1" s="1"/>
  <c r="X15" i="1" s="1"/>
  <c r="L45" i="1"/>
  <c r="AM45" i="1" s="1"/>
  <c r="AM75" i="1" s="1"/>
  <c r="L15" i="1" s="1"/>
  <c r="L44" i="1"/>
  <c r="AM44" i="1" s="1"/>
  <c r="AM74" i="1" s="1"/>
  <c r="L14" i="1" s="1"/>
  <c r="X43" i="1"/>
  <c r="AY43" i="1" s="1"/>
  <c r="AY73" i="1" s="1"/>
  <c r="X13" i="1" s="1"/>
  <c r="X42" i="1"/>
  <c r="AY42" i="1" s="1"/>
  <c r="AY72" i="1" s="1"/>
  <c r="X12" i="1" s="1"/>
  <c r="L42" i="1"/>
  <c r="AM42" i="1" s="1"/>
  <c r="AM72" i="1" s="1"/>
  <c r="L12" i="1" s="1"/>
  <c r="L41" i="1"/>
  <c r="AM41" i="1" s="1"/>
  <c r="AM71" i="1" s="1"/>
  <c r="L11" i="1" s="1"/>
  <c r="X40" i="1"/>
  <c r="AY40" i="1" s="1"/>
  <c r="AY70" i="1" s="1"/>
  <c r="X10" i="1" s="1"/>
  <c r="X39" i="1"/>
  <c r="AY39" i="1" s="1"/>
  <c r="AY69" i="1" s="1"/>
  <c r="X9" i="1" s="1"/>
  <c r="L39" i="1"/>
  <c r="AM39" i="1" s="1"/>
  <c r="AM69" i="1" s="1"/>
  <c r="L9" i="1" s="1"/>
  <c r="L38" i="1"/>
  <c r="AM38" i="1" s="1"/>
  <c r="AM68" i="1" s="1"/>
  <c r="L8" i="1" s="1"/>
  <c r="X37" i="1"/>
  <c r="AY37" i="1" s="1"/>
  <c r="AY67" i="1" s="1"/>
  <c r="X7" i="1" s="1"/>
  <c r="L37" i="1"/>
  <c r="AM37" i="1" s="1"/>
  <c r="AM67" i="1" s="1"/>
  <c r="L7" i="1" s="1"/>
  <c r="X36" i="1"/>
  <c r="AY36" i="1" s="1"/>
  <c r="AY66" i="1" s="1"/>
  <c r="X6" i="1" s="1"/>
  <c r="L36" i="1"/>
  <c r="AM36" i="1" s="1"/>
  <c r="AM66" i="1" s="1"/>
  <c r="L6" i="1" s="1"/>
  <c r="X35" i="1"/>
  <c r="AY35" i="1" s="1"/>
  <c r="AY65" i="1" s="1"/>
  <c r="L35" i="1"/>
  <c r="AM35" i="1" s="1"/>
  <c r="AM65" i="1" s="1"/>
  <c r="L5" i="1" s="1"/>
  <c r="X34" i="1"/>
  <c r="AY34" i="1" s="1"/>
  <c r="AY64" i="1" s="1"/>
  <c r="X4" i="1" s="1"/>
  <c r="L34" i="1"/>
  <c r="AM34" i="1" s="1"/>
  <c r="AM64" i="1" s="1"/>
  <c r="L4" i="1" s="1"/>
  <c r="J48" i="1"/>
  <c r="AK48" i="1" s="1"/>
  <c r="AK78" i="1" s="1"/>
  <c r="J18" i="1" s="1"/>
  <c r="J61" i="1"/>
  <c r="AK61" i="1" s="1"/>
  <c r="AK91" i="1" s="1"/>
  <c r="J31" i="1" s="1"/>
  <c r="L60" i="1"/>
  <c r="AM60" i="1" s="1"/>
  <c r="AM90" i="1" s="1"/>
  <c r="L30" i="1" s="1"/>
  <c r="Z58" i="1"/>
  <c r="BA58" i="1" s="1"/>
  <c r="BA88" i="1" s="1"/>
  <c r="Z28" i="1" s="1"/>
  <c r="N57" i="1"/>
  <c r="AO57" i="1" s="1"/>
  <c r="AO87" i="1" s="1"/>
  <c r="N27" i="1" s="1"/>
  <c r="Z55" i="1"/>
  <c r="BA55" i="1" s="1"/>
  <c r="BA85" i="1" s="1"/>
  <c r="Z25" i="1" s="1"/>
  <c r="N54" i="1"/>
  <c r="AO54" i="1" s="1"/>
  <c r="AO84" i="1" s="1"/>
  <c r="N24" i="1" s="1"/>
  <c r="N51" i="1"/>
  <c r="AO51" i="1" s="1"/>
  <c r="AO81" i="1" s="1"/>
  <c r="N21" i="1" s="1"/>
  <c r="Y48" i="1"/>
  <c r="AZ48" i="1" s="1"/>
  <c r="AZ78" i="1" s="1"/>
  <c r="Y18" i="1" s="1"/>
  <c r="M47" i="1"/>
  <c r="AN47" i="1" s="1"/>
  <c r="AN77" i="1" s="1"/>
  <c r="M17" i="1" s="1"/>
  <c r="Y45" i="1"/>
  <c r="AZ45" i="1" s="1"/>
  <c r="AZ75" i="1" s="1"/>
  <c r="Y15" i="1" s="1"/>
  <c r="M44" i="1"/>
  <c r="AN44" i="1" s="1"/>
  <c r="AN74" i="1" s="1"/>
  <c r="M14" i="1" s="1"/>
  <c r="Y42" i="1"/>
  <c r="AZ42" i="1" s="1"/>
  <c r="AZ72" i="1" s="1"/>
  <c r="Y12" i="1" s="1"/>
  <c r="Y40" i="1"/>
  <c r="AZ40" i="1" s="1"/>
  <c r="AZ70" i="1" s="1"/>
  <c r="Y10" i="1" s="1"/>
  <c r="Y38" i="1"/>
  <c r="AZ38" i="1" s="1"/>
  <c r="AZ68" i="1" s="1"/>
  <c r="Y8" i="1" s="1"/>
  <c r="Y36" i="1"/>
  <c r="AZ36" i="1" s="1"/>
  <c r="AZ66" i="1" s="1"/>
  <c r="Y6" i="1" s="1"/>
  <c r="AX60" i="1"/>
  <c r="AX90" i="1" s="1"/>
  <c r="W30" i="1" s="1"/>
  <c r="AX57" i="1"/>
  <c r="AX87" i="1" s="1"/>
  <c r="W27" i="1" s="1"/>
  <c r="AU53" i="1"/>
  <c r="AU83" i="1" s="1"/>
  <c r="T23" i="1" s="1"/>
  <c r="BI47" i="1"/>
  <c r="BI77" i="1" s="1"/>
  <c r="AH17" i="1" s="1"/>
  <c r="BI41" i="1"/>
  <c r="BI71" i="1" s="1"/>
  <c r="BB52" i="1"/>
  <c r="BB82" i="1" s="1"/>
  <c r="AA22" i="1" s="1"/>
  <c r="O47" i="1"/>
  <c r="AP47" i="1" s="1"/>
  <c r="AP77" i="1" s="1"/>
  <c r="O17" i="1" s="1"/>
  <c r="AA40" i="1"/>
  <c r="BB40" i="1" s="1"/>
  <c r="BB70" i="1" s="1"/>
  <c r="AA10" i="1" s="1"/>
  <c r="AL58" i="1"/>
  <c r="AL88" i="1" s="1"/>
  <c r="K28" i="1" s="1"/>
  <c r="AX51" i="1"/>
  <c r="AX81" i="1" s="1"/>
  <c r="W21" i="1" s="1"/>
  <c r="AL41" i="1"/>
  <c r="AL71" i="1" s="1"/>
  <c r="K11" i="1" s="1"/>
  <c r="W34" i="1"/>
  <c r="AX34" i="1" s="1"/>
  <c r="AX64" i="1" s="1"/>
  <c r="W4" i="1" s="1"/>
  <c r="AW59" i="1"/>
  <c r="AW89" i="1" s="1"/>
  <c r="V29" i="1" s="1"/>
  <c r="BI58" i="1"/>
  <c r="BI88" i="1" s="1"/>
  <c r="AH28" i="1" s="1"/>
  <c r="BI57" i="1"/>
  <c r="BI87" i="1" s="1"/>
  <c r="AH27" i="1" s="1"/>
  <c r="AW57" i="1"/>
  <c r="AW87" i="1" s="1"/>
  <c r="V27" i="1" s="1"/>
  <c r="AW56" i="1"/>
  <c r="AW86" i="1" s="1"/>
  <c r="V26" i="1" s="1"/>
  <c r="BI55" i="1"/>
  <c r="BI85" i="1" s="1"/>
  <c r="AH25" i="1" s="1"/>
  <c r="BI54" i="1"/>
  <c r="BI84" i="1" s="1"/>
  <c r="AH24" i="1" s="1"/>
  <c r="AW54" i="1"/>
  <c r="AW84" i="1" s="1"/>
  <c r="V24" i="1" s="1"/>
  <c r="AW53" i="1"/>
  <c r="AW83" i="1" s="1"/>
  <c r="V23" i="1" s="1"/>
  <c r="AH52" i="1"/>
  <c r="BI52" i="1" s="1"/>
  <c r="BI82" i="1" s="1"/>
  <c r="AH22" i="1" s="1"/>
  <c r="V51" i="1"/>
  <c r="AW51" i="1" s="1"/>
  <c r="AW81" i="1" s="1"/>
  <c r="V21" i="1" s="1"/>
  <c r="V50" i="1"/>
  <c r="AW50" i="1" s="1"/>
  <c r="AW80" i="1" s="1"/>
  <c r="V20" i="1" s="1"/>
  <c r="AH49" i="1"/>
  <c r="BI49" i="1" s="1"/>
  <c r="BI79" i="1" s="1"/>
  <c r="AH19" i="1" s="1"/>
  <c r="AH48" i="1"/>
  <c r="BI48" i="1" s="1"/>
  <c r="BI78" i="1" s="1"/>
  <c r="AH18" i="1" s="1"/>
  <c r="V48" i="1"/>
  <c r="AW48" i="1" s="1"/>
  <c r="AW78" i="1" s="1"/>
  <c r="V18" i="1" s="1"/>
  <c r="V47" i="1"/>
  <c r="AW47" i="1" s="1"/>
  <c r="AW77" i="1" s="1"/>
  <c r="V17" i="1" s="1"/>
  <c r="AH46" i="1"/>
  <c r="BI46" i="1" s="1"/>
  <c r="BI76" i="1" s="1"/>
  <c r="AH16" i="1" s="1"/>
  <c r="AH45" i="1"/>
  <c r="BI45" i="1" s="1"/>
  <c r="BI75" i="1" s="1"/>
  <c r="AH15" i="1" s="1"/>
  <c r="V45" i="1"/>
  <c r="AW45" i="1" s="1"/>
  <c r="AW75" i="1" s="1"/>
  <c r="V15" i="1" s="1"/>
  <c r="V44" i="1"/>
  <c r="AW44" i="1" s="1"/>
  <c r="AW74" i="1" s="1"/>
  <c r="V14" i="1" s="1"/>
  <c r="AH43" i="1"/>
  <c r="BI43" i="1" s="1"/>
  <c r="BI73" i="1" s="1"/>
  <c r="AH13" i="1" s="1"/>
  <c r="AH42" i="1"/>
  <c r="BI42" i="1" s="1"/>
  <c r="BI72" i="1" s="1"/>
  <c r="AH12" i="1" s="1"/>
  <c r="V42" i="1"/>
  <c r="AW42" i="1" s="1"/>
  <c r="AW72" i="1" s="1"/>
  <c r="V12" i="1" s="1"/>
  <c r="V41" i="1"/>
  <c r="AW41" i="1" s="1"/>
  <c r="AW71" i="1" s="1"/>
  <c r="V11" i="1" s="1"/>
  <c r="AH40" i="1"/>
  <c r="BI40" i="1" s="1"/>
  <c r="BI70" i="1" s="1"/>
  <c r="AH39" i="1"/>
  <c r="BI39" i="1" s="1"/>
  <c r="BI69" i="1" s="1"/>
  <c r="AH9" i="1" s="1"/>
  <c r="V39" i="1"/>
  <c r="AW39" i="1" s="1"/>
  <c r="AW69" i="1" s="1"/>
  <c r="V9" i="1" s="1"/>
  <c r="V38" i="1"/>
  <c r="AW38" i="1" s="1"/>
  <c r="AW68" i="1" s="1"/>
  <c r="V8" i="1" s="1"/>
  <c r="AH37" i="1"/>
  <c r="BI37" i="1" s="1"/>
  <c r="BI67" i="1" s="1"/>
  <c r="AH7" i="1" s="1"/>
  <c r="V37" i="1"/>
  <c r="AW37" i="1" s="1"/>
  <c r="AW67" i="1" s="1"/>
  <c r="V7" i="1" s="1"/>
  <c r="V36" i="1"/>
  <c r="AW36" i="1" s="1"/>
  <c r="AW66" i="1" s="1"/>
  <c r="V6" i="1" s="1"/>
  <c r="AH35" i="1"/>
  <c r="BI35" i="1" s="1"/>
  <c r="BI65" i="1" s="1"/>
  <c r="AH5" i="1" s="1"/>
  <c r="V35" i="1"/>
  <c r="AW35" i="1" s="1"/>
  <c r="AW65" i="1" s="1"/>
  <c r="V5" i="1" s="1"/>
  <c r="V34" i="1"/>
  <c r="AW34" i="1" s="1"/>
  <c r="AW64" i="1" s="1"/>
  <c r="V4" i="1" s="1"/>
  <c r="J60" i="1"/>
  <c r="AK60" i="1" s="1"/>
  <c r="AK90" i="1" s="1"/>
  <c r="J30" i="1" s="1"/>
  <c r="J46" i="1"/>
  <c r="AK46" i="1" s="1"/>
  <c r="AK76" i="1" s="1"/>
  <c r="J16" i="1" s="1"/>
  <c r="AG61" i="1"/>
  <c r="BH61" i="1" s="1"/>
  <c r="BH91" i="1" s="1"/>
  <c r="AG31" i="1" s="1"/>
  <c r="Y60" i="1"/>
  <c r="AZ60" i="1" s="1"/>
  <c r="AZ90" i="1" s="1"/>
  <c r="Y30" i="1" s="1"/>
  <c r="AH59" i="1"/>
  <c r="BI59" i="1" s="1"/>
  <c r="BI89" i="1" s="1"/>
  <c r="AH29" i="1" s="1"/>
  <c r="X58" i="1"/>
  <c r="AY58" i="1" s="1"/>
  <c r="AY88" i="1" s="1"/>
  <c r="X28" i="1" s="1"/>
  <c r="L57" i="1"/>
  <c r="AM57" i="1" s="1"/>
  <c r="AM87" i="1" s="1"/>
  <c r="L27" i="1" s="1"/>
  <c r="X55" i="1"/>
  <c r="AY55" i="1" s="1"/>
  <c r="AY85" i="1" s="1"/>
  <c r="X25" i="1" s="1"/>
  <c r="L54" i="1"/>
  <c r="AM54" i="1" s="1"/>
  <c r="AM84" i="1" s="1"/>
  <c r="L24" i="1" s="1"/>
  <c r="N52" i="1"/>
  <c r="AO52" i="1" s="1"/>
  <c r="AO82" i="1" s="1"/>
  <c r="N22" i="1" s="1"/>
  <c r="AK58" i="1"/>
  <c r="AK88" i="1" s="1"/>
  <c r="J28" i="1" s="1"/>
  <c r="BI56" i="1"/>
  <c r="BI86" i="1" s="1"/>
  <c r="AH26" i="1" s="1"/>
  <c r="AW52" i="1"/>
  <c r="AW82" i="1" s="1"/>
  <c r="V22" i="1" s="1"/>
  <c r="AZ46" i="1"/>
  <c r="AZ76" i="1" s="1"/>
  <c r="Y16" i="1" s="1"/>
  <c r="O49" i="1"/>
  <c r="AP49" i="1" s="1"/>
  <c r="AP79" i="1" s="1"/>
  <c r="O19" i="1" s="1"/>
  <c r="O46" i="1"/>
  <c r="AP46" i="1" s="1"/>
  <c r="AP76" i="1" s="1"/>
  <c r="O16" i="1" s="1"/>
  <c r="AA42" i="1"/>
  <c r="BB42" i="1" s="1"/>
  <c r="BB72" i="1" s="1"/>
  <c r="AA12" i="1" s="1"/>
  <c r="O40" i="1"/>
  <c r="AP40" i="1" s="1"/>
  <c r="AP70" i="1" s="1"/>
  <c r="O10" i="1" s="1"/>
  <c r="O35" i="1"/>
  <c r="AP35" i="1" s="1"/>
  <c r="AP65" i="1" s="1"/>
  <c r="O5" i="1" s="1"/>
  <c r="K34" i="1"/>
  <c r="AL34" i="1" s="1"/>
  <c r="AL64" i="1" s="1"/>
  <c r="K4" i="1" s="1"/>
  <c r="W38" i="1"/>
  <c r="AX38" i="1" s="1"/>
  <c r="AX68" i="1" s="1"/>
  <c r="W8" i="1" s="1"/>
  <c r="W36" i="1"/>
  <c r="AX36" i="1" s="1"/>
  <c r="AX66" i="1" s="1"/>
  <c r="W6" i="1" s="1"/>
  <c r="BI61" i="1"/>
  <c r="BI91" i="1" s="1"/>
  <c r="AH31" i="1" s="1"/>
  <c r="P24" i="1"/>
  <c r="AF24" i="1"/>
  <c r="W24" i="1"/>
  <c r="BH57" i="1"/>
  <c r="BH87" i="1" s="1"/>
  <c r="AG27" i="1" s="1"/>
  <c r="AV56" i="1"/>
  <c r="AV86" i="1" s="1"/>
  <c r="U26" i="1" s="1"/>
  <c r="BH55" i="1"/>
  <c r="BH85" i="1" s="1"/>
  <c r="AG25" i="1" s="1"/>
  <c r="BH54" i="1"/>
  <c r="BH84" i="1" s="1"/>
  <c r="AG24" i="1" s="1"/>
  <c r="AV54" i="1"/>
  <c r="AV84" i="1" s="1"/>
  <c r="U24" i="1" s="1"/>
  <c r="AV53" i="1"/>
  <c r="AV83" i="1" s="1"/>
  <c r="AG52" i="1"/>
  <c r="BH52" i="1" s="1"/>
  <c r="BH82" i="1" s="1"/>
  <c r="AG22" i="1" s="1"/>
  <c r="U52" i="1"/>
  <c r="AV52" i="1" s="1"/>
  <c r="AV82" i="1" s="1"/>
  <c r="U22" i="1" s="1"/>
  <c r="AG51" i="1"/>
  <c r="BH51" i="1" s="1"/>
  <c r="BH81" i="1" s="1"/>
  <c r="AG21" i="1" s="1"/>
  <c r="U51" i="1"/>
  <c r="AV51" i="1" s="1"/>
  <c r="AV81" i="1" s="1"/>
  <c r="U21" i="1" s="1"/>
  <c r="AG50" i="1"/>
  <c r="BH50" i="1" s="1"/>
  <c r="BH80" i="1" s="1"/>
  <c r="AG20" i="1" s="1"/>
  <c r="U50" i="1"/>
  <c r="AV50" i="1" s="1"/>
  <c r="AV80" i="1" s="1"/>
  <c r="U20" i="1" s="1"/>
  <c r="AG49" i="1"/>
  <c r="BH49" i="1" s="1"/>
  <c r="BH79" i="1" s="1"/>
  <c r="AG19" i="1" s="1"/>
  <c r="U49" i="1"/>
  <c r="AV49" i="1" s="1"/>
  <c r="AV79" i="1" s="1"/>
  <c r="U19" i="1" s="1"/>
  <c r="AG48" i="1"/>
  <c r="BH48" i="1" s="1"/>
  <c r="BH78" i="1" s="1"/>
  <c r="AG18" i="1" s="1"/>
  <c r="U48" i="1"/>
  <c r="AV48" i="1" s="1"/>
  <c r="AV78" i="1" s="1"/>
  <c r="U18" i="1" s="1"/>
  <c r="AG47" i="1"/>
  <c r="BH47" i="1" s="1"/>
  <c r="BH77" i="1" s="1"/>
  <c r="AG17" i="1" s="1"/>
  <c r="U47" i="1"/>
  <c r="AV47" i="1" s="1"/>
  <c r="AV77" i="1" s="1"/>
  <c r="U17" i="1" s="1"/>
  <c r="AG46" i="1"/>
  <c r="BH46" i="1" s="1"/>
  <c r="BH76" i="1" s="1"/>
  <c r="AG16" i="1" s="1"/>
  <c r="U46" i="1"/>
  <c r="AV46" i="1" s="1"/>
  <c r="AV76" i="1" s="1"/>
  <c r="U16" i="1" s="1"/>
  <c r="AG45" i="1"/>
  <c r="BH45" i="1" s="1"/>
  <c r="BH75" i="1" s="1"/>
  <c r="AG15" i="1" s="1"/>
  <c r="U45" i="1"/>
  <c r="AV45" i="1" s="1"/>
  <c r="AV75" i="1" s="1"/>
  <c r="U15" i="1" s="1"/>
  <c r="AG44" i="1"/>
  <c r="BH44" i="1" s="1"/>
  <c r="BH74" i="1" s="1"/>
  <c r="AG14" i="1" s="1"/>
  <c r="U44" i="1"/>
  <c r="AV44" i="1" s="1"/>
  <c r="AV74" i="1" s="1"/>
  <c r="U14" i="1" s="1"/>
  <c r="AG43" i="1"/>
  <c r="BH43" i="1" s="1"/>
  <c r="BH73" i="1" s="1"/>
  <c r="AG13" i="1" s="1"/>
  <c r="U43" i="1"/>
  <c r="AV43" i="1" s="1"/>
  <c r="AV73" i="1" s="1"/>
  <c r="U13" i="1" s="1"/>
  <c r="AG42" i="1"/>
  <c r="BH42" i="1" s="1"/>
  <c r="BH72" i="1" s="1"/>
  <c r="AG12" i="1" s="1"/>
  <c r="U42" i="1"/>
  <c r="AV42" i="1" s="1"/>
  <c r="AV72" i="1" s="1"/>
  <c r="U12" i="1" s="1"/>
  <c r="AG41" i="1"/>
  <c r="BH41" i="1" s="1"/>
  <c r="BH71" i="1" s="1"/>
  <c r="AG11" i="1" s="1"/>
  <c r="U41" i="1"/>
  <c r="AV41" i="1" s="1"/>
  <c r="AV71" i="1" s="1"/>
  <c r="U11" i="1" s="1"/>
  <c r="AG40" i="1"/>
  <c r="BH40" i="1" s="1"/>
  <c r="BH70" i="1" s="1"/>
  <c r="AG10" i="1" s="1"/>
  <c r="U40" i="1"/>
  <c r="AV40" i="1" s="1"/>
  <c r="AV70" i="1" s="1"/>
  <c r="U10" i="1" s="1"/>
  <c r="AG39" i="1"/>
  <c r="BH39" i="1" s="1"/>
  <c r="BH69" i="1" s="1"/>
  <c r="AG9" i="1" s="1"/>
  <c r="U39" i="1"/>
  <c r="AV39" i="1" s="1"/>
  <c r="AV69" i="1" s="1"/>
  <c r="U9" i="1" s="1"/>
  <c r="AG38" i="1"/>
  <c r="BH38" i="1" s="1"/>
  <c r="BH68" i="1" s="1"/>
  <c r="AG8" i="1" s="1"/>
  <c r="U38" i="1"/>
  <c r="AV38" i="1" s="1"/>
  <c r="AV68" i="1" s="1"/>
  <c r="U8" i="1" s="1"/>
  <c r="AG37" i="1"/>
  <c r="BH37" i="1" s="1"/>
  <c r="BH67" i="1" s="1"/>
  <c r="AG7" i="1" s="1"/>
  <c r="U37" i="1"/>
  <c r="AV37" i="1" s="1"/>
  <c r="AV67" i="1" s="1"/>
  <c r="U7" i="1" s="1"/>
  <c r="AG36" i="1"/>
  <c r="BH36" i="1" s="1"/>
  <c r="BH66" i="1" s="1"/>
  <c r="AG6" i="1" s="1"/>
  <c r="U36" i="1"/>
  <c r="AV36" i="1" s="1"/>
  <c r="AV66" i="1" s="1"/>
  <c r="U6" i="1" s="1"/>
  <c r="AG35" i="1"/>
  <c r="BH35" i="1" s="1"/>
  <c r="BH65" i="1" s="1"/>
  <c r="AG5" i="1" s="1"/>
  <c r="U35" i="1"/>
  <c r="AV35" i="1" s="1"/>
  <c r="AV65" i="1" s="1"/>
  <c r="U5" i="1" s="1"/>
  <c r="AG34" i="1"/>
  <c r="BH34" i="1" s="1"/>
  <c r="BH64" i="1" s="1"/>
  <c r="AG4" i="1" s="1"/>
  <c r="U34" i="1"/>
  <c r="AV34" i="1" s="1"/>
  <c r="AV64" i="1" s="1"/>
  <c r="U4" i="1" s="1"/>
  <c r="X60" i="1"/>
  <c r="AY60" i="1" s="1"/>
  <c r="AY90" i="1" s="1"/>
  <c r="X30" i="1" s="1"/>
  <c r="W58" i="1"/>
  <c r="AX58" i="1" s="1"/>
  <c r="AX88" i="1" s="1"/>
  <c r="W28" i="1" s="1"/>
  <c r="O56" i="1"/>
  <c r="AP56" i="1" s="1"/>
  <c r="AP86" i="1" s="1"/>
  <c r="O26" i="1" s="1"/>
  <c r="W55" i="1"/>
  <c r="AX55" i="1" s="1"/>
  <c r="AX85" i="1" s="1"/>
  <c r="W25" i="1" s="1"/>
  <c r="AA54" i="1"/>
  <c r="BB54" i="1" s="1"/>
  <c r="BB84" i="1" s="1"/>
  <c r="AA24" i="1" s="1"/>
  <c r="O53" i="1"/>
  <c r="AP53" i="1" s="1"/>
  <c r="AP83" i="1" s="1"/>
  <c r="O23" i="1" s="1"/>
  <c r="M52" i="1"/>
  <c r="AN52" i="1" s="1"/>
  <c r="AN82" i="1" s="1"/>
  <c r="Z49" i="1"/>
  <c r="BA49" i="1" s="1"/>
  <c r="BA79" i="1" s="1"/>
  <c r="Z19" i="1" s="1"/>
  <c r="N48" i="1"/>
  <c r="AO48" i="1" s="1"/>
  <c r="AO78" i="1" s="1"/>
  <c r="N18" i="1" s="1"/>
  <c r="Z46" i="1"/>
  <c r="BA46" i="1" s="1"/>
  <c r="BA76" i="1" s="1"/>
  <c r="Z16" i="1" s="1"/>
  <c r="N45" i="1"/>
  <c r="AO45" i="1" s="1"/>
  <c r="AO75" i="1" s="1"/>
  <c r="N15" i="1" s="1"/>
  <c r="Z43" i="1"/>
  <c r="BA43" i="1" s="1"/>
  <c r="BA73" i="1" s="1"/>
  <c r="Z13" i="1" s="1"/>
  <c r="M40" i="1"/>
  <c r="AN40" i="1" s="1"/>
  <c r="AN70" i="1" s="1"/>
  <c r="M10" i="1" s="1"/>
  <c r="M38" i="1"/>
  <c r="AN38" i="1" s="1"/>
  <c r="AN68" i="1" s="1"/>
  <c r="M8" i="1" s="1"/>
  <c r="M36" i="1"/>
  <c r="AN36" i="1" s="1"/>
  <c r="AN66" i="1" s="1"/>
  <c r="M6" i="1" s="1"/>
  <c r="AK55" i="1"/>
  <c r="AK85" i="1" s="1"/>
  <c r="J25" i="1" s="1"/>
  <c r="BF59" i="1"/>
  <c r="BF89" i="1" s="1"/>
  <c r="AE29" i="1" s="1"/>
  <c r="BE56" i="1"/>
  <c r="BE86" i="1" s="1"/>
  <c r="AD26" i="1" s="1"/>
  <c r="AM52" i="1"/>
  <c r="AM82" i="1" s="1"/>
  <c r="AW46" i="1"/>
  <c r="AW76" i="1" s="1"/>
  <c r="V16" i="1" s="1"/>
  <c r="AW40" i="1"/>
  <c r="AW70" i="1" s="1"/>
  <c r="V10" i="1" s="1"/>
  <c r="AP50" i="1"/>
  <c r="AP80" i="1" s="1"/>
  <c r="O20" i="1" s="1"/>
  <c r="O44" i="1"/>
  <c r="AP44" i="1" s="1"/>
  <c r="AP74" i="1" s="1"/>
  <c r="O14" i="1" s="1"/>
  <c r="O37" i="1"/>
  <c r="AP37" i="1" s="1"/>
  <c r="AP67" i="1" s="1"/>
  <c r="O7" i="1" s="1"/>
  <c r="P14" i="1"/>
  <c r="AX53" i="1"/>
  <c r="AX83" i="1" s="1"/>
  <c r="W23" i="1" s="1"/>
  <c r="AL50" i="1"/>
  <c r="AL80" i="1" s="1"/>
  <c r="K20" i="1" s="1"/>
  <c r="AX45" i="1"/>
  <c r="AX75" i="1" s="1"/>
  <c r="W15" i="1" s="1"/>
  <c r="AX42" i="1"/>
  <c r="AX72" i="1" s="1"/>
  <c r="W12" i="1" s="1"/>
  <c r="AL39" i="1"/>
  <c r="AL69" i="1" s="1"/>
  <c r="K9" i="1" s="1"/>
  <c r="K35" i="1"/>
  <c r="AL35" i="1" s="1"/>
  <c r="AL65" i="1" s="1"/>
  <c r="Y58" i="1"/>
  <c r="AZ58" i="1" s="1"/>
  <c r="AZ88" i="1" s="1"/>
  <c r="Y28" i="1" s="1"/>
  <c r="L25" i="1"/>
  <c r="BH59" i="1"/>
  <c r="BH89" i="1" s="1"/>
  <c r="AG29" i="1" s="1"/>
  <c r="T61" i="1"/>
  <c r="AU61" i="1" s="1"/>
  <c r="AU91" i="1" s="1"/>
  <c r="T31" i="1" s="1"/>
  <c r="T59" i="1"/>
  <c r="AU59" i="1" s="1"/>
  <c r="AU89" i="1" s="1"/>
  <c r="T29" i="1" s="1"/>
  <c r="T58" i="1"/>
  <c r="AU58" i="1" s="1"/>
  <c r="AU88" i="1" s="1"/>
  <c r="T28" i="1" s="1"/>
  <c r="AF56" i="1"/>
  <c r="BG56" i="1" s="1"/>
  <c r="BG86" i="1" s="1"/>
  <c r="AF26" i="1" s="1"/>
  <c r="T56" i="1"/>
  <c r="AU56" i="1" s="1"/>
  <c r="AU86" i="1" s="1"/>
  <c r="T26" i="1" s="1"/>
  <c r="AF55" i="1"/>
  <c r="BG55" i="1" s="1"/>
  <c r="BG85" i="1" s="1"/>
  <c r="AF25" i="1" s="1"/>
  <c r="T55" i="1"/>
  <c r="AU55" i="1" s="1"/>
  <c r="AU85" i="1" s="1"/>
  <c r="T25" i="1" s="1"/>
  <c r="AF53" i="1"/>
  <c r="BG53" i="1" s="1"/>
  <c r="BG83" i="1" s="1"/>
  <c r="AF23" i="1" s="1"/>
  <c r="AF52" i="1"/>
  <c r="BG52" i="1" s="1"/>
  <c r="BG82" i="1" s="1"/>
  <c r="AF22" i="1" s="1"/>
  <c r="T52" i="1"/>
  <c r="AU52" i="1" s="1"/>
  <c r="AU82" i="1" s="1"/>
  <c r="T22" i="1" s="1"/>
  <c r="AF51" i="1"/>
  <c r="BG51" i="1" s="1"/>
  <c r="BG81" i="1" s="1"/>
  <c r="AF21" i="1" s="1"/>
  <c r="T51" i="1"/>
  <c r="AU51" i="1" s="1"/>
  <c r="AU81" i="1" s="1"/>
  <c r="T21" i="1" s="1"/>
  <c r="AF50" i="1"/>
  <c r="BG50" i="1" s="1"/>
  <c r="BG80" i="1" s="1"/>
  <c r="AF20" i="1" s="1"/>
  <c r="T50" i="1"/>
  <c r="AU50" i="1" s="1"/>
  <c r="AU80" i="1" s="1"/>
  <c r="T20" i="1" s="1"/>
  <c r="AF49" i="1"/>
  <c r="BG49" i="1" s="1"/>
  <c r="BG79" i="1" s="1"/>
  <c r="AF19" i="1" s="1"/>
  <c r="T49" i="1"/>
  <c r="AU49" i="1" s="1"/>
  <c r="AU79" i="1" s="1"/>
  <c r="T19" i="1" s="1"/>
  <c r="AF48" i="1"/>
  <c r="BG48" i="1" s="1"/>
  <c r="BG78" i="1" s="1"/>
  <c r="AF18" i="1" s="1"/>
  <c r="T48" i="1"/>
  <c r="AU48" i="1" s="1"/>
  <c r="AU78" i="1" s="1"/>
  <c r="T18" i="1" s="1"/>
  <c r="AF47" i="1"/>
  <c r="BG47" i="1" s="1"/>
  <c r="BG77" i="1" s="1"/>
  <c r="AF17" i="1" s="1"/>
  <c r="T47" i="1"/>
  <c r="AU47" i="1" s="1"/>
  <c r="AU77" i="1" s="1"/>
  <c r="T17" i="1" s="1"/>
  <c r="AF46" i="1"/>
  <c r="BG46" i="1" s="1"/>
  <c r="BG76" i="1" s="1"/>
  <c r="AF16" i="1" s="1"/>
  <c r="T46" i="1"/>
  <c r="AU46" i="1" s="1"/>
  <c r="AU76" i="1" s="1"/>
  <c r="T16" i="1" s="1"/>
  <c r="AF45" i="1"/>
  <c r="BG45" i="1" s="1"/>
  <c r="BG75" i="1" s="1"/>
  <c r="AF15" i="1" s="1"/>
  <c r="T45" i="1"/>
  <c r="AU45" i="1" s="1"/>
  <c r="AU75" i="1" s="1"/>
  <c r="T15" i="1" s="1"/>
  <c r="AF44" i="1"/>
  <c r="BG44" i="1" s="1"/>
  <c r="BG74" i="1" s="1"/>
  <c r="AF14" i="1" s="1"/>
  <c r="T44" i="1"/>
  <c r="AU44" i="1" s="1"/>
  <c r="AU74" i="1" s="1"/>
  <c r="T14" i="1" s="1"/>
  <c r="AF43" i="1"/>
  <c r="BG43" i="1" s="1"/>
  <c r="BG73" i="1" s="1"/>
  <c r="AF13" i="1" s="1"/>
  <c r="T43" i="1"/>
  <c r="AU43" i="1" s="1"/>
  <c r="AU73" i="1" s="1"/>
  <c r="T13" i="1" s="1"/>
  <c r="AF42" i="1"/>
  <c r="BG42" i="1" s="1"/>
  <c r="BG72" i="1" s="1"/>
  <c r="AF12" i="1" s="1"/>
  <c r="T42" i="1"/>
  <c r="AU42" i="1" s="1"/>
  <c r="AU72" i="1" s="1"/>
  <c r="T12" i="1" s="1"/>
  <c r="AF41" i="1"/>
  <c r="BG41" i="1" s="1"/>
  <c r="BG71" i="1" s="1"/>
  <c r="AF11" i="1" s="1"/>
  <c r="T41" i="1"/>
  <c r="AU41" i="1" s="1"/>
  <c r="AU71" i="1" s="1"/>
  <c r="T11" i="1" s="1"/>
  <c r="AF40" i="1"/>
  <c r="BG40" i="1" s="1"/>
  <c r="BG70" i="1" s="1"/>
  <c r="AF10" i="1" s="1"/>
  <c r="T40" i="1"/>
  <c r="AU40" i="1" s="1"/>
  <c r="AU70" i="1" s="1"/>
  <c r="T10" i="1" s="1"/>
  <c r="AF39" i="1"/>
  <c r="BG39" i="1" s="1"/>
  <c r="BG69" i="1" s="1"/>
  <c r="AF9" i="1" s="1"/>
  <c r="T39" i="1"/>
  <c r="AU39" i="1" s="1"/>
  <c r="AU69" i="1" s="1"/>
  <c r="T9" i="1" s="1"/>
  <c r="AF38" i="1"/>
  <c r="BG38" i="1" s="1"/>
  <c r="BG68" i="1" s="1"/>
  <c r="AF8" i="1" s="1"/>
  <c r="T38" i="1"/>
  <c r="AU38" i="1" s="1"/>
  <c r="AU68" i="1" s="1"/>
  <c r="T8" i="1" s="1"/>
  <c r="AF37" i="1"/>
  <c r="BG37" i="1" s="1"/>
  <c r="BG67" i="1" s="1"/>
  <c r="AF7" i="1" s="1"/>
  <c r="T37" i="1"/>
  <c r="AU37" i="1" s="1"/>
  <c r="AU67" i="1" s="1"/>
  <c r="T7" i="1" s="1"/>
  <c r="AF36" i="1"/>
  <c r="BG36" i="1" s="1"/>
  <c r="BG66" i="1" s="1"/>
  <c r="AF6" i="1" s="1"/>
  <c r="T36" i="1"/>
  <c r="AU36" i="1" s="1"/>
  <c r="AU66" i="1" s="1"/>
  <c r="T6" i="1" s="1"/>
  <c r="AF35" i="1"/>
  <c r="BG35" i="1" s="1"/>
  <c r="BG65" i="1" s="1"/>
  <c r="AF5" i="1" s="1"/>
  <c r="T35" i="1"/>
  <c r="AU35" i="1" s="1"/>
  <c r="AU65" i="1" s="1"/>
  <c r="T5" i="1" s="1"/>
  <c r="AF34" i="1"/>
  <c r="BG34" i="1" s="1"/>
  <c r="BG64" i="1" s="1"/>
  <c r="AF4" i="1" s="1"/>
  <c r="AU34" i="1"/>
  <c r="AU64" i="1" s="1"/>
  <c r="N61" i="1"/>
  <c r="AO61" i="1" s="1"/>
  <c r="AO91" i="1" s="1"/>
  <c r="N31" i="1" s="1"/>
  <c r="N59" i="1"/>
  <c r="AO59" i="1" s="1"/>
  <c r="AO89" i="1" s="1"/>
  <c r="N29" i="1" s="1"/>
  <c r="Z57" i="1"/>
  <c r="BA57" i="1" s="1"/>
  <c r="BA87" i="1" s="1"/>
  <c r="Z27" i="1" s="1"/>
  <c r="N56" i="1"/>
  <c r="AO56" i="1" s="1"/>
  <c r="AO86" i="1" s="1"/>
  <c r="N26" i="1" s="1"/>
  <c r="V55" i="1"/>
  <c r="AW55" i="1" s="1"/>
  <c r="AW85" i="1" s="1"/>
  <c r="V25" i="1" s="1"/>
  <c r="Z54" i="1"/>
  <c r="BA54" i="1" s="1"/>
  <c r="BA84" i="1" s="1"/>
  <c r="Z24" i="1" s="1"/>
  <c r="AH53" i="1"/>
  <c r="BI53" i="1" s="1"/>
  <c r="BI83" i="1" s="1"/>
  <c r="AH23" i="1" s="1"/>
  <c r="N53" i="1"/>
  <c r="AO53" i="1" s="1"/>
  <c r="AO83" i="1" s="1"/>
  <c r="N23" i="1" s="1"/>
  <c r="K52" i="1"/>
  <c r="AL52" i="1" s="1"/>
  <c r="AL82" i="1" s="1"/>
  <c r="K22" i="1" s="1"/>
  <c r="AA50" i="1"/>
  <c r="BB50" i="1" s="1"/>
  <c r="BB80" i="1" s="1"/>
  <c r="M45" i="1"/>
  <c r="AN45" i="1" s="1"/>
  <c r="AN75" i="1" s="1"/>
  <c r="M15" i="1" s="1"/>
  <c r="K38" i="1"/>
  <c r="AL38" i="1" s="1"/>
  <c r="AL68" i="1" s="1"/>
  <c r="K8" i="1" s="1"/>
  <c r="BI51" i="1"/>
  <c r="BI81" i="1" s="1"/>
  <c r="AH21" i="1" s="1"/>
  <c r="AM46" i="1"/>
  <c r="AM76" i="1" s="1"/>
  <c r="L16" i="1" s="1"/>
  <c r="AM40" i="1"/>
  <c r="AM70" i="1" s="1"/>
  <c r="L10" i="1" s="1"/>
  <c r="O45" i="1"/>
  <c r="AP45" i="1" s="1"/>
  <c r="AP75" i="1" s="1"/>
  <c r="O15" i="1" s="1"/>
  <c r="AA36" i="1"/>
  <c r="BB36" i="1" s="1"/>
  <c r="BB66" i="1" s="1"/>
  <c r="AA6" i="1" s="1"/>
  <c r="AX56" i="1"/>
  <c r="AX86" i="1" s="1"/>
  <c r="W26" i="1" s="1"/>
  <c r="AX52" i="1"/>
  <c r="AX82" i="1" s="1"/>
  <c r="W22" i="1" s="1"/>
  <c r="AL49" i="1"/>
  <c r="AL79" i="1" s="1"/>
  <c r="K19" i="1" s="1"/>
  <c r="AL46" i="1"/>
  <c r="AL76" i="1" s="1"/>
  <c r="K16" i="1" s="1"/>
  <c r="AL43" i="1"/>
  <c r="AL73" i="1" s="1"/>
  <c r="K13" i="1" s="1"/>
  <c r="AL36" i="1"/>
  <c r="AL66" i="1" s="1"/>
  <c r="K6" i="1" s="1"/>
  <c r="BI60" i="1"/>
  <c r="BI90" i="1" s="1"/>
  <c r="AH30" i="1" s="1"/>
  <c r="BH60" i="1"/>
  <c r="BH90" i="1" s="1"/>
  <c r="AG30" i="1" s="1"/>
  <c r="U23" i="1"/>
  <c r="Y23" i="1"/>
  <c r="AF61" i="1"/>
  <c r="BG61" i="1" s="1"/>
  <c r="BG91" i="1" s="1"/>
  <c r="AF31" i="1" s="1"/>
  <c r="AF58" i="1"/>
  <c r="BG58" i="1" s="1"/>
  <c r="BG88" i="1" s="1"/>
  <c r="AF28" i="1" s="1"/>
  <c r="AE57" i="1"/>
  <c r="BF57" i="1" s="1"/>
  <c r="BF87" i="1" s="1"/>
  <c r="AE27" i="1" s="1"/>
  <c r="AE56" i="1"/>
  <c r="BF56" i="1" s="1"/>
  <c r="BF86" i="1" s="1"/>
  <c r="AE26" i="1" s="1"/>
  <c r="S56" i="1"/>
  <c r="AT56" i="1" s="1"/>
  <c r="AT86" i="1" s="1"/>
  <c r="S26" i="1" s="1"/>
  <c r="AE55" i="1"/>
  <c r="BF55" i="1" s="1"/>
  <c r="BF85" i="1" s="1"/>
  <c r="AE25" i="1" s="1"/>
  <c r="S55" i="1"/>
  <c r="AT55" i="1" s="1"/>
  <c r="AT85" i="1" s="1"/>
  <c r="S25" i="1" s="1"/>
  <c r="AE54" i="1"/>
  <c r="BF54" i="1" s="1"/>
  <c r="BF84" i="1" s="1"/>
  <c r="AE24" i="1" s="1"/>
  <c r="S54" i="1"/>
  <c r="AT54" i="1" s="1"/>
  <c r="AT84" i="1" s="1"/>
  <c r="S24" i="1" s="1"/>
  <c r="AE53" i="1"/>
  <c r="BF53" i="1" s="1"/>
  <c r="BF83" i="1" s="1"/>
  <c r="AE23" i="1" s="1"/>
  <c r="S53" i="1"/>
  <c r="AT53" i="1" s="1"/>
  <c r="AT83" i="1" s="1"/>
  <c r="S23" i="1" s="1"/>
  <c r="AE52" i="1"/>
  <c r="BF52" i="1" s="1"/>
  <c r="BF82" i="1" s="1"/>
  <c r="AE22" i="1" s="1"/>
  <c r="AT52" i="1"/>
  <c r="AT82" i="1" s="1"/>
  <c r="S22" i="1" s="1"/>
  <c r="S52" i="1"/>
  <c r="AE51" i="1"/>
  <c r="BF51" i="1" s="1"/>
  <c r="BF81" i="1" s="1"/>
  <c r="AE21" i="1" s="1"/>
  <c r="S51" i="1"/>
  <c r="AT51" i="1" s="1"/>
  <c r="AT81" i="1" s="1"/>
  <c r="S21" i="1" s="1"/>
  <c r="AE50" i="1"/>
  <c r="BF50" i="1" s="1"/>
  <c r="BF80" i="1" s="1"/>
  <c r="AE20" i="1" s="1"/>
  <c r="S50" i="1"/>
  <c r="AT50" i="1" s="1"/>
  <c r="AT80" i="1" s="1"/>
  <c r="S20" i="1" s="1"/>
  <c r="AE49" i="1"/>
  <c r="BF49" i="1" s="1"/>
  <c r="BF79" i="1" s="1"/>
  <c r="AE19" i="1" s="1"/>
  <c r="S49" i="1"/>
  <c r="AT49" i="1" s="1"/>
  <c r="AT79" i="1" s="1"/>
  <c r="S19" i="1" s="1"/>
  <c r="AE48" i="1"/>
  <c r="BF48" i="1" s="1"/>
  <c r="BF78" i="1" s="1"/>
  <c r="AE18" i="1" s="1"/>
  <c r="S48" i="1"/>
  <c r="AT48" i="1" s="1"/>
  <c r="AT78" i="1" s="1"/>
  <c r="S18" i="1" s="1"/>
  <c r="AE47" i="1"/>
  <c r="BF47" i="1" s="1"/>
  <c r="BF77" i="1" s="1"/>
  <c r="AE17" i="1" s="1"/>
  <c r="S47" i="1"/>
  <c r="AT47" i="1" s="1"/>
  <c r="AT77" i="1" s="1"/>
  <c r="S17" i="1" s="1"/>
  <c r="AE46" i="1"/>
  <c r="BF46" i="1" s="1"/>
  <c r="BF76" i="1" s="1"/>
  <c r="AE16" i="1" s="1"/>
  <c r="S46" i="1"/>
  <c r="AT46" i="1" s="1"/>
  <c r="AT76" i="1" s="1"/>
  <c r="S16" i="1" s="1"/>
  <c r="AE45" i="1"/>
  <c r="BF45" i="1" s="1"/>
  <c r="BF75" i="1" s="1"/>
  <c r="AE15" i="1" s="1"/>
  <c r="S45" i="1"/>
  <c r="AT45" i="1" s="1"/>
  <c r="AT75" i="1" s="1"/>
  <c r="S15" i="1" s="1"/>
  <c r="AE44" i="1"/>
  <c r="BF44" i="1" s="1"/>
  <c r="BF74" i="1" s="1"/>
  <c r="AE14" i="1" s="1"/>
  <c r="S44" i="1"/>
  <c r="AT44" i="1" s="1"/>
  <c r="AT74" i="1" s="1"/>
  <c r="S14" i="1" s="1"/>
  <c r="AE43" i="1"/>
  <c r="BF43" i="1" s="1"/>
  <c r="BF73" i="1" s="1"/>
  <c r="AE13" i="1" s="1"/>
  <c r="S43" i="1"/>
  <c r="AT43" i="1" s="1"/>
  <c r="AT73" i="1" s="1"/>
  <c r="S13" i="1" s="1"/>
  <c r="AE42" i="1"/>
  <c r="BF42" i="1" s="1"/>
  <c r="BF72" i="1" s="1"/>
  <c r="AE12" i="1" s="1"/>
  <c r="S42" i="1"/>
  <c r="AT42" i="1" s="1"/>
  <c r="AT72" i="1" s="1"/>
  <c r="S12" i="1" s="1"/>
  <c r="AE41" i="1"/>
  <c r="BF41" i="1" s="1"/>
  <c r="BF71" i="1" s="1"/>
  <c r="AE11" i="1" s="1"/>
  <c r="S41" i="1"/>
  <c r="AT41" i="1" s="1"/>
  <c r="AT71" i="1" s="1"/>
  <c r="S11" i="1" s="1"/>
  <c r="AE40" i="1"/>
  <c r="BF40" i="1" s="1"/>
  <c r="BF70" i="1" s="1"/>
  <c r="AE10" i="1" s="1"/>
  <c r="S40" i="1"/>
  <c r="AT40" i="1" s="1"/>
  <c r="AT70" i="1" s="1"/>
  <c r="S10" i="1" s="1"/>
  <c r="AE39" i="1"/>
  <c r="BF39" i="1" s="1"/>
  <c r="BF69" i="1" s="1"/>
  <c r="AE9" i="1" s="1"/>
  <c r="S39" i="1"/>
  <c r="AT39" i="1" s="1"/>
  <c r="AT69" i="1" s="1"/>
  <c r="S9" i="1" s="1"/>
  <c r="AE38" i="1"/>
  <c r="BF38" i="1" s="1"/>
  <c r="BF68" i="1" s="1"/>
  <c r="AE8" i="1" s="1"/>
  <c r="S38" i="1"/>
  <c r="AT38" i="1" s="1"/>
  <c r="AT68" i="1" s="1"/>
  <c r="S8" i="1" s="1"/>
  <c r="AE37" i="1"/>
  <c r="BF37" i="1" s="1"/>
  <c r="BF67" i="1" s="1"/>
  <c r="AE7" i="1" s="1"/>
  <c r="S37" i="1"/>
  <c r="AT37" i="1" s="1"/>
  <c r="AT67" i="1" s="1"/>
  <c r="S7" i="1" s="1"/>
  <c r="AE36" i="1"/>
  <c r="BF36" i="1" s="1"/>
  <c r="BF66" i="1" s="1"/>
  <c r="AE6" i="1" s="1"/>
  <c r="S36" i="1"/>
  <c r="AT36" i="1" s="1"/>
  <c r="AT66" i="1" s="1"/>
  <c r="S6" i="1" s="1"/>
  <c r="AE35" i="1"/>
  <c r="BF35" i="1" s="1"/>
  <c r="BF65" i="1" s="1"/>
  <c r="AE5" i="1" s="1"/>
  <c r="S35" i="1"/>
  <c r="AT35" i="1" s="1"/>
  <c r="AT65" i="1" s="1"/>
  <c r="S5" i="1" s="1"/>
  <c r="AE34" i="1"/>
  <c r="BF34" i="1" s="1"/>
  <c r="BF64" i="1" s="1"/>
  <c r="AE4" i="1" s="1"/>
  <c r="S34" i="1"/>
  <c r="AT34" i="1" s="1"/>
  <c r="AT64" i="1" s="1"/>
  <c r="S4" i="1" s="1"/>
  <c r="J57" i="1"/>
  <c r="AK57" i="1" s="1"/>
  <c r="AK87" i="1" s="1"/>
  <c r="J27" i="1" s="1"/>
  <c r="J42" i="1"/>
  <c r="AK42" i="1" s="1"/>
  <c r="AK72" i="1" s="1"/>
  <c r="J12" i="1" s="1"/>
  <c r="V60" i="1"/>
  <c r="AW60" i="1" s="1"/>
  <c r="AW90" i="1" s="1"/>
  <c r="V30" i="1" s="1"/>
  <c r="M59" i="1"/>
  <c r="AN59" i="1" s="1"/>
  <c r="AN89" i="1" s="1"/>
  <c r="M29" i="1" s="1"/>
  <c r="Y57" i="1"/>
  <c r="AZ57" i="1" s="1"/>
  <c r="AZ87" i="1" s="1"/>
  <c r="Y27" i="1" s="1"/>
  <c r="AG56" i="1"/>
  <c r="BH56" i="1" s="1"/>
  <c r="BH86" i="1" s="1"/>
  <c r="AG26" i="1" s="1"/>
  <c r="M56" i="1"/>
  <c r="AN56" i="1" s="1"/>
  <c r="AN86" i="1" s="1"/>
  <c r="M26" i="1" s="1"/>
  <c r="U55" i="1"/>
  <c r="AV55" i="1" s="1"/>
  <c r="AV85" i="1" s="1"/>
  <c r="U25" i="1" s="1"/>
  <c r="Y54" i="1"/>
  <c r="AZ54" i="1" s="1"/>
  <c r="AZ84" i="1" s="1"/>
  <c r="Y24" i="1" s="1"/>
  <c r="AG53" i="1"/>
  <c r="BH53" i="1" s="1"/>
  <c r="BH83" i="1" s="1"/>
  <c r="AG23" i="1" s="1"/>
  <c r="M53" i="1"/>
  <c r="AN53" i="1" s="1"/>
  <c r="AN83" i="1" s="1"/>
  <c r="M23" i="1" s="1"/>
  <c r="Z50" i="1"/>
  <c r="BA50" i="1" s="1"/>
  <c r="BA80" i="1" s="1"/>
  <c r="Z20" i="1" s="1"/>
  <c r="K48" i="1"/>
  <c r="AL48" i="1" s="1"/>
  <c r="AL78" i="1" s="1"/>
  <c r="K18" i="1" s="1"/>
  <c r="W46" i="1"/>
  <c r="AX46" i="1" s="1"/>
  <c r="AX76" i="1" s="1"/>
  <c r="W16" i="1" s="1"/>
  <c r="K45" i="1"/>
  <c r="AL45" i="1" s="1"/>
  <c r="AL75" i="1" s="1"/>
  <c r="K15" i="1" s="1"/>
  <c r="AS59" i="1"/>
  <c r="AS89" i="1" s="1"/>
  <c r="R29" i="1" s="1"/>
  <c r="AL56" i="1"/>
  <c r="AL86" i="1" s="1"/>
  <c r="K26" i="1" s="1"/>
  <c r="BB49" i="1"/>
  <c r="BB79" i="1" s="1"/>
  <c r="AA19" i="1" s="1"/>
  <c r="AA44" i="1"/>
  <c r="BB44" i="1" s="1"/>
  <c r="BB74" i="1" s="1"/>
  <c r="AA14" i="1" s="1"/>
  <c r="O38" i="1"/>
  <c r="AP38" i="1" s="1"/>
  <c r="AP68" i="1" s="1"/>
  <c r="O8" i="1" s="1"/>
  <c r="AK59" i="1"/>
  <c r="AK89" i="1" s="1"/>
  <c r="J29" i="1" s="1"/>
  <c r="AL55" i="1"/>
  <c r="AL85" i="1" s="1"/>
  <c r="K25" i="1" s="1"/>
  <c r="AL47" i="1"/>
  <c r="AL77" i="1" s="1"/>
  <c r="K17" i="1" s="1"/>
  <c r="AX43" i="1"/>
  <c r="AX73" i="1" s="1"/>
  <c r="W13" i="1" s="1"/>
  <c r="AX40" i="1"/>
  <c r="AX70" i="1" s="1"/>
  <c r="W10" i="1" s="1"/>
  <c r="AL37" i="1"/>
  <c r="AL67" i="1" s="1"/>
  <c r="K7" i="1" s="1"/>
  <c r="O52" i="1"/>
  <c r="AP52" i="1" s="1"/>
  <c r="AP82" i="1" s="1"/>
  <c r="AV59" i="1"/>
  <c r="AV89" i="1" s="1"/>
  <c r="U29" i="1" s="1"/>
  <c r="AH11" i="1"/>
  <c r="X11" i="1"/>
  <c r="T60" i="1"/>
  <c r="AU60" i="1" s="1"/>
  <c r="AU90" i="1" s="1"/>
  <c r="T30" i="1" s="1"/>
  <c r="T57" i="1"/>
  <c r="AU57" i="1" s="1"/>
  <c r="AU87" i="1" s="1"/>
  <c r="T27" i="1" s="1"/>
  <c r="Z10" i="1"/>
  <c r="J10" i="1"/>
  <c r="AH10" i="1"/>
  <c r="BF60" i="1"/>
  <c r="BF90" i="1" s="1"/>
  <c r="AE30" i="1" s="1"/>
  <c r="AE58" i="1"/>
  <c r="BF58" i="1" s="1"/>
  <c r="BF88" i="1" s="1"/>
  <c r="AE28" i="1" s="1"/>
  <c r="R61" i="1"/>
  <c r="AS61" i="1" s="1"/>
  <c r="AS91" i="1" s="1"/>
  <c r="R31" i="1" s="1"/>
  <c r="R60" i="1"/>
  <c r="AS60" i="1" s="1"/>
  <c r="AS90" i="1" s="1"/>
  <c r="R30" i="1" s="1"/>
  <c r="AD58" i="1"/>
  <c r="BE58" i="1" s="1"/>
  <c r="BE88" i="1" s="1"/>
  <c r="AD28" i="1" s="1"/>
  <c r="R58" i="1"/>
  <c r="AS58" i="1" s="1"/>
  <c r="AS88" i="1" s="1"/>
  <c r="R28" i="1" s="1"/>
  <c r="R57" i="1"/>
  <c r="AS57" i="1" s="1"/>
  <c r="AS87" i="1" s="1"/>
  <c r="R27" i="1" s="1"/>
  <c r="R56" i="1"/>
  <c r="AS56" i="1" s="1"/>
  <c r="AS86" i="1" s="1"/>
  <c r="R26" i="1" s="1"/>
  <c r="AD55" i="1"/>
  <c r="BE55" i="1" s="1"/>
  <c r="BE85" i="1" s="1"/>
  <c r="AD25" i="1" s="1"/>
  <c r="R55" i="1"/>
  <c r="AS55" i="1" s="1"/>
  <c r="AS85" i="1" s="1"/>
  <c r="R25" i="1" s="1"/>
  <c r="AD54" i="1"/>
  <c r="BE54" i="1" s="1"/>
  <c r="BE84" i="1" s="1"/>
  <c r="AD24" i="1" s="1"/>
  <c r="R54" i="1"/>
  <c r="AS54" i="1" s="1"/>
  <c r="AS84" i="1" s="1"/>
  <c r="R24" i="1" s="1"/>
  <c r="AD53" i="1"/>
  <c r="BE53" i="1" s="1"/>
  <c r="BE83" i="1" s="1"/>
  <c r="AD23" i="1" s="1"/>
  <c r="R53" i="1"/>
  <c r="AS53" i="1" s="1"/>
  <c r="AS83" i="1" s="1"/>
  <c r="R23" i="1" s="1"/>
  <c r="AD52" i="1"/>
  <c r="BE52" i="1" s="1"/>
  <c r="BE82" i="1" s="1"/>
  <c r="AD22" i="1" s="1"/>
  <c r="R52" i="1"/>
  <c r="AS52" i="1" s="1"/>
  <c r="AS82" i="1" s="1"/>
  <c r="R22" i="1" s="1"/>
  <c r="AD51" i="1"/>
  <c r="BE51" i="1" s="1"/>
  <c r="BE81" i="1" s="1"/>
  <c r="AD21" i="1" s="1"/>
  <c r="R51" i="1"/>
  <c r="AS51" i="1" s="1"/>
  <c r="AS81" i="1" s="1"/>
  <c r="R21" i="1" s="1"/>
  <c r="AD50" i="1"/>
  <c r="BE50" i="1" s="1"/>
  <c r="BE80" i="1" s="1"/>
  <c r="AD20" i="1" s="1"/>
  <c r="R50" i="1"/>
  <c r="AS50" i="1" s="1"/>
  <c r="AS80" i="1" s="1"/>
  <c r="R20" i="1" s="1"/>
  <c r="AD49" i="1"/>
  <c r="BE49" i="1" s="1"/>
  <c r="BE79" i="1" s="1"/>
  <c r="AD19" i="1" s="1"/>
  <c r="R49" i="1"/>
  <c r="AS49" i="1" s="1"/>
  <c r="AS79" i="1" s="1"/>
  <c r="R19" i="1" s="1"/>
  <c r="AD48" i="1"/>
  <c r="BE48" i="1" s="1"/>
  <c r="BE78" i="1" s="1"/>
  <c r="AD18" i="1" s="1"/>
  <c r="R48" i="1"/>
  <c r="AS48" i="1" s="1"/>
  <c r="AS78" i="1" s="1"/>
  <c r="R18" i="1" s="1"/>
  <c r="AD47" i="1"/>
  <c r="BE47" i="1" s="1"/>
  <c r="BE77" i="1" s="1"/>
  <c r="AD17" i="1" s="1"/>
  <c r="R47" i="1"/>
  <c r="AS47" i="1" s="1"/>
  <c r="AS77" i="1" s="1"/>
  <c r="R17" i="1" s="1"/>
  <c r="AD46" i="1"/>
  <c r="BE46" i="1" s="1"/>
  <c r="BE76" i="1" s="1"/>
  <c r="AD16" i="1" s="1"/>
  <c r="R46" i="1"/>
  <c r="AS46" i="1" s="1"/>
  <c r="AS76" i="1" s="1"/>
  <c r="R16" i="1" s="1"/>
  <c r="AD45" i="1"/>
  <c r="BE45" i="1" s="1"/>
  <c r="BE75" i="1" s="1"/>
  <c r="AD15" i="1" s="1"/>
  <c r="R45" i="1"/>
  <c r="AS45" i="1" s="1"/>
  <c r="AS75" i="1" s="1"/>
  <c r="R15" i="1" s="1"/>
  <c r="AD44" i="1"/>
  <c r="BE44" i="1" s="1"/>
  <c r="BE74" i="1" s="1"/>
  <c r="AD14" i="1" s="1"/>
  <c r="R44" i="1"/>
  <c r="AS44" i="1" s="1"/>
  <c r="AS74" i="1" s="1"/>
  <c r="R14" i="1" s="1"/>
  <c r="AD43" i="1"/>
  <c r="BE43" i="1" s="1"/>
  <c r="BE73" i="1" s="1"/>
  <c r="AD13" i="1" s="1"/>
  <c r="R43" i="1"/>
  <c r="AS43" i="1" s="1"/>
  <c r="AS73" i="1" s="1"/>
  <c r="R13" i="1" s="1"/>
  <c r="AD42" i="1"/>
  <c r="BE42" i="1" s="1"/>
  <c r="BE72" i="1" s="1"/>
  <c r="AD12" i="1" s="1"/>
  <c r="R42" i="1"/>
  <c r="AS42" i="1" s="1"/>
  <c r="AS72" i="1" s="1"/>
  <c r="R12" i="1" s="1"/>
  <c r="AD41" i="1"/>
  <c r="BE41" i="1" s="1"/>
  <c r="BE71" i="1" s="1"/>
  <c r="AD11" i="1" s="1"/>
  <c r="R41" i="1"/>
  <c r="AS41" i="1" s="1"/>
  <c r="AS71" i="1" s="1"/>
  <c r="R11" i="1" s="1"/>
  <c r="AD40" i="1"/>
  <c r="BE40" i="1" s="1"/>
  <c r="BE70" i="1" s="1"/>
  <c r="AD10" i="1" s="1"/>
  <c r="R40" i="1"/>
  <c r="AS40" i="1" s="1"/>
  <c r="AS70" i="1" s="1"/>
  <c r="R10" i="1" s="1"/>
  <c r="AD39" i="1"/>
  <c r="BE39" i="1" s="1"/>
  <c r="BE69" i="1" s="1"/>
  <c r="AD9" i="1" s="1"/>
  <c r="R39" i="1"/>
  <c r="AS39" i="1" s="1"/>
  <c r="AS69" i="1" s="1"/>
  <c r="R9" i="1" s="1"/>
  <c r="AD38" i="1"/>
  <c r="BE38" i="1" s="1"/>
  <c r="BE68" i="1" s="1"/>
  <c r="AD8" i="1" s="1"/>
  <c r="R38" i="1"/>
  <c r="AS38" i="1" s="1"/>
  <c r="AS68" i="1" s="1"/>
  <c r="R8" i="1" s="1"/>
  <c r="AD37" i="1"/>
  <c r="BE37" i="1" s="1"/>
  <c r="BE67" i="1" s="1"/>
  <c r="AD7" i="1" s="1"/>
  <c r="R37" i="1"/>
  <c r="AS37" i="1" s="1"/>
  <c r="AS67" i="1" s="1"/>
  <c r="R7" i="1" s="1"/>
  <c r="AD36" i="1"/>
  <c r="BE36" i="1" s="1"/>
  <c r="BE66" i="1" s="1"/>
  <c r="AD6" i="1" s="1"/>
  <c r="R36" i="1"/>
  <c r="AS36" i="1" s="1"/>
  <c r="AS66" i="1" s="1"/>
  <c r="R6" i="1" s="1"/>
  <c r="AD35" i="1"/>
  <c r="BE35" i="1" s="1"/>
  <c r="BE65" i="1" s="1"/>
  <c r="AD5" i="1" s="1"/>
  <c r="R35" i="1"/>
  <c r="AS35" i="1" s="1"/>
  <c r="AS65" i="1" s="1"/>
  <c r="R5" i="1" s="1"/>
  <c r="AD34" i="1"/>
  <c r="BE34" i="1" s="1"/>
  <c r="BE64" i="1" s="1"/>
  <c r="AD4" i="1" s="1"/>
  <c r="AS34" i="1"/>
  <c r="AS64" i="1" s="1"/>
  <c r="R4" i="1" s="1"/>
  <c r="J56" i="1"/>
  <c r="AK56" i="1" s="1"/>
  <c r="AK86" i="1" s="1"/>
  <c r="J26" i="1" s="1"/>
  <c r="L61" i="1"/>
  <c r="AM61" i="1" s="1"/>
  <c r="AM91" i="1" s="1"/>
  <c r="L31" i="1" s="1"/>
  <c r="L59" i="1"/>
  <c r="AM59" i="1" s="1"/>
  <c r="AM89" i="1" s="1"/>
  <c r="L29" i="1" s="1"/>
  <c r="X57" i="1"/>
  <c r="AY57" i="1" s="1"/>
  <c r="AY87" i="1" s="1"/>
  <c r="X27" i="1" s="1"/>
  <c r="L56" i="1"/>
  <c r="AM56" i="1" s="1"/>
  <c r="AM86" i="1" s="1"/>
  <c r="L26" i="1" s="1"/>
  <c r="X54" i="1"/>
  <c r="AY54" i="1" s="1"/>
  <c r="AY84" i="1" s="1"/>
  <c r="X24" i="1" s="1"/>
  <c r="K53" i="1"/>
  <c r="AL53" i="1" s="1"/>
  <c r="AL83" i="1" s="1"/>
  <c r="K23" i="1" s="1"/>
  <c r="Y50" i="1"/>
  <c r="AZ50" i="1" s="1"/>
  <c r="AZ80" i="1" s="1"/>
  <c r="Y20" i="1" s="1"/>
  <c r="Y41" i="1"/>
  <c r="AZ41" i="1" s="1"/>
  <c r="AZ71" i="1" s="1"/>
  <c r="Y11" i="1" s="1"/>
  <c r="Y39" i="1"/>
  <c r="AZ39" i="1" s="1"/>
  <c r="AZ69" i="1" s="1"/>
  <c r="Y9" i="1" s="1"/>
  <c r="AL59" i="1"/>
  <c r="AL89" i="1" s="1"/>
  <c r="K29" i="1" s="1"/>
  <c r="BI50" i="1"/>
  <c r="BI80" i="1" s="1"/>
  <c r="AH20" i="1" s="1"/>
  <c r="BI44" i="1"/>
  <c r="BI74" i="1" s="1"/>
  <c r="AH14" i="1" s="1"/>
  <c r="BI38" i="1"/>
  <c r="BI68" i="1" s="1"/>
  <c r="AH8" i="1" s="1"/>
  <c r="AP54" i="1"/>
  <c r="AP84" i="1" s="1"/>
  <c r="O24" i="1" s="1"/>
  <c r="BB51" i="1"/>
  <c r="BB81" i="1" s="1"/>
  <c r="AA21" i="1" s="1"/>
  <c r="AA46" i="1"/>
  <c r="BB46" i="1" s="1"/>
  <c r="BB76" i="1" s="1"/>
  <c r="AA16" i="1" s="1"/>
  <c r="AA39" i="1"/>
  <c r="BB39" i="1" s="1"/>
  <c r="BB69" i="1" s="1"/>
  <c r="AA9" i="1" s="1"/>
  <c r="Z26" i="1"/>
  <c r="AX61" i="1"/>
  <c r="AX91" i="1" s="1"/>
  <c r="W31" i="1" s="1"/>
  <c r="AX59" i="1"/>
  <c r="AX89" i="1" s="1"/>
  <c r="W29" i="1" s="1"/>
  <c r="AL57" i="1"/>
  <c r="AL87" i="1" s="1"/>
  <c r="K27" i="1" s="1"/>
  <c r="AL54" i="1"/>
  <c r="AL84" i="1" s="1"/>
  <c r="K24" i="1" s="1"/>
  <c r="AL51" i="1"/>
  <c r="AL81" i="1" s="1"/>
  <c r="K21" i="1" s="1"/>
  <c r="AX49" i="1"/>
  <c r="AX79" i="1" s="1"/>
  <c r="W19" i="1" s="1"/>
  <c r="AX47" i="1"/>
  <c r="AX77" i="1" s="1"/>
  <c r="W17" i="1" s="1"/>
  <c r="AX44" i="1"/>
  <c r="AX74" i="1" s="1"/>
  <c r="W14" i="1" s="1"/>
  <c r="AL42" i="1"/>
  <c r="AL72" i="1" s="1"/>
  <c r="K12" i="1" s="1"/>
  <c r="AL40" i="1"/>
  <c r="AL70" i="1" s="1"/>
  <c r="K10" i="1" s="1"/>
  <c r="J47" i="1"/>
  <c r="AK47" i="1" s="1"/>
  <c r="AK77" i="1" s="1"/>
  <c r="J17" i="1" s="1"/>
  <c r="K60" i="1"/>
  <c r="AL60" i="1" s="1"/>
  <c r="AL90" i="1" s="1"/>
  <c r="K30" i="1" s="1"/>
  <c r="W48" i="1"/>
  <c r="AX48" i="1" s="1"/>
  <c r="AX78" i="1" s="1"/>
  <c r="W18" i="1" s="1"/>
  <c r="K44" i="1"/>
  <c r="AL44" i="1" s="1"/>
  <c r="AL74" i="1" s="1"/>
  <c r="K14" i="1" s="1"/>
  <c r="Y13" i="1"/>
  <c r="V13" i="1"/>
  <c r="AK45" i="1"/>
  <c r="AK75" i="1" s="1"/>
  <c r="J15" i="1" s="1"/>
  <c r="AV61" i="1"/>
  <c r="AV91" i="1" s="1"/>
  <c r="U31" i="1" s="1"/>
  <c r="AV58" i="1"/>
  <c r="AV88" i="1" s="1"/>
  <c r="U28" i="1" s="1"/>
  <c r="AK44" i="1"/>
  <c r="AK74" i="1" s="1"/>
  <c r="J14" i="1" s="1"/>
  <c r="AF60" i="1"/>
  <c r="BG60" i="1" s="1"/>
  <c r="BG90" i="1" s="1"/>
  <c r="AF30" i="1" s="1"/>
  <c r="AF59" i="1"/>
  <c r="BG59" i="1" s="1"/>
  <c r="BG89" i="1" s="1"/>
  <c r="AF29" i="1" s="1"/>
  <c r="AF57" i="1"/>
  <c r="BG57" i="1" s="1"/>
  <c r="BG87" i="1" s="1"/>
  <c r="AF27" i="1" s="1"/>
  <c r="O22" i="1"/>
  <c r="L22" i="1"/>
  <c r="M22" i="1"/>
  <c r="J43" i="1"/>
  <c r="AK43" i="1" s="1"/>
  <c r="AK73" i="1" s="1"/>
  <c r="J13" i="1" s="1"/>
  <c r="BF61" i="1"/>
  <c r="BF91" i="1" s="1"/>
  <c r="AE31" i="1" s="1"/>
  <c r="AT59" i="1"/>
  <c r="AT89" i="1" s="1"/>
  <c r="S29" i="1" s="1"/>
  <c r="S57" i="1"/>
  <c r="AT57" i="1" s="1"/>
  <c r="AT87" i="1" s="1"/>
  <c r="S27" i="1" s="1"/>
  <c r="T4" i="1"/>
  <c r="AH4" i="1"/>
  <c r="P21" i="1"/>
  <c r="AB21" i="1"/>
  <c r="O21" i="1"/>
  <c r="BE61" i="1"/>
  <c r="BE91" i="1" s="1"/>
  <c r="AD31" i="1" s="1"/>
  <c r="AD59" i="1"/>
  <c r="BE59" i="1" s="1"/>
  <c r="BE89" i="1" s="1"/>
  <c r="AD29" i="1" s="1"/>
  <c r="K5" i="1"/>
  <c r="X5" i="1"/>
  <c r="M5" i="1"/>
  <c r="AA20" i="1"/>
  <c r="N20" i="1"/>
  <c r="P20" i="1"/>
  <c r="AK53" i="1"/>
  <c r="AK83" i="1" s="1"/>
  <c r="J23" i="1" s="1"/>
  <c r="AK41" i="1"/>
  <c r="AK71" i="1" s="1"/>
  <c r="J11" i="1" s="1"/>
  <c r="AC61" i="1"/>
  <c r="BD61" i="1" s="1"/>
  <c r="BD91" i="1" s="1"/>
  <c r="AC31" i="1" s="1"/>
  <c r="Q61" i="1"/>
  <c r="AR61" i="1" s="1"/>
  <c r="AR91" i="1" s="1"/>
  <c r="Q31" i="1" s="1"/>
  <c r="AC60" i="1"/>
  <c r="BD60" i="1" s="1"/>
  <c r="BD90" i="1" s="1"/>
  <c r="AC30" i="1" s="1"/>
  <c r="Q60" i="1"/>
  <c r="AR60" i="1" s="1"/>
  <c r="AR90" i="1" s="1"/>
  <c r="Q30" i="1" s="1"/>
  <c r="AC59" i="1"/>
  <c r="BD59" i="1" s="1"/>
  <c r="BD89" i="1" s="1"/>
  <c r="AC29" i="1" s="1"/>
  <c r="Q59" i="1"/>
  <c r="AR59" i="1" s="1"/>
  <c r="AR89" i="1" s="1"/>
  <c r="Q29" i="1" s="1"/>
  <c r="AC58" i="1"/>
  <c r="BD58" i="1" s="1"/>
  <c r="BD88" i="1" s="1"/>
  <c r="AC28" i="1" s="1"/>
  <c r="Q58" i="1"/>
  <c r="AR58" i="1" s="1"/>
  <c r="AR88" i="1" s="1"/>
  <c r="Q28" i="1" s="1"/>
  <c r="AC57" i="1"/>
  <c r="BD57" i="1" s="1"/>
  <c r="BD87" i="1" s="1"/>
  <c r="AC27" i="1" s="1"/>
  <c r="Q57" i="1"/>
  <c r="AR57" i="1" s="1"/>
  <c r="AR87" i="1" s="1"/>
  <c r="Q27" i="1" s="1"/>
  <c r="AC56" i="1"/>
  <c r="BD56" i="1" s="1"/>
  <c r="BD86" i="1" s="1"/>
  <c r="AC26" i="1" s="1"/>
  <c r="Q56" i="1"/>
  <c r="AR56" i="1" s="1"/>
  <c r="AR86" i="1" s="1"/>
  <c r="Q26" i="1" s="1"/>
  <c r="AC55" i="1"/>
  <c r="BD55" i="1" s="1"/>
  <c r="BD85" i="1" s="1"/>
  <c r="AC25" i="1" s="1"/>
  <c r="Q55" i="1"/>
  <c r="AR55" i="1" s="1"/>
  <c r="AR85" i="1" s="1"/>
  <c r="Q25" i="1" s="1"/>
  <c r="AC54" i="1"/>
  <c r="BD54" i="1" s="1"/>
  <c r="BD84" i="1" s="1"/>
  <c r="AC24" i="1" s="1"/>
  <c r="Q54" i="1"/>
  <c r="AR54" i="1" s="1"/>
  <c r="AR84" i="1" s="1"/>
  <c r="Q24" i="1" s="1"/>
  <c r="AC53" i="1"/>
  <c r="BD53" i="1" s="1"/>
  <c r="BD83" i="1" s="1"/>
  <c r="AC23" i="1" s="1"/>
  <c r="Q53" i="1"/>
  <c r="AR53" i="1" s="1"/>
  <c r="AR83" i="1" s="1"/>
  <c r="Q23" i="1" s="1"/>
  <c r="AC52" i="1"/>
  <c r="BD52" i="1" s="1"/>
  <c r="BD82" i="1" s="1"/>
  <c r="AC22" i="1" s="1"/>
  <c r="Q52" i="1"/>
  <c r="AR52" i="1" s="1"/>
  <c r="AR82" i="1" s="1"/>
  <c r="Q22" i="1" s="1"/>
  <c r="AC51" i="1"/>
  <c r="BD51" i="1" s="1"/>
  <c r="BD81" i="1" s="1"/>
  <c r="AC21" i="1" s="1"/>
  <c r="Q51" i="1"/>
  <c r="AR51" i="1" s="1"/>
  <c r="AR81" i="1" s="1"/>
  <c r="Q21" i="1" s="1"/>
  <c r="AC50" i="1"/>
  <c r="BD50" i="1" s="1"/>
  <c r="BD80" i="1" s="1"/>
  <c r="AC20" i="1" s="1"/>
  <c r="Q50" i="1"/>
  <c r="AR50" i="1" s="1"/>
  <c r="AR80" i="1" s="1"/>
  <c r="Q20" i="1" s="1"/>
  <c r="AC49" i="1"/>
  <c r="BD49" i="1" s="1"/>
  <c r="BD79" i="1" s="1"/>
  <c r="AC19" i="1" s="1"/>
  <c r="Q49" i="1"/>
  <c r="AR49" i="1" s="1"/>
  <c r="AR79" i="1" s="1"/>
  <c r="Q19" i="1" s="1"/>
  <c r="AC48" i="1"/>
  <c r="BD48" i="1" s="1"/>
  <c r="BD78" i="1" s="1"/>
  <c r="AC18" i="1" s="1"/>
  <c r="Q48" i="1"/>
  <c r="AR48" i="1" s="1"/>
  <c r="AR78" i="1" s="1"/>
  <c r="Q18" i="1" s="1"/>
  <c r="AC47" i="1"/>
  <c r="BD47" i="1" s="1"/>
  <c r="BD77" i="1" s="1"/>
  <c r="AC17" i="1" s="1"/>
  <c r="Q47" i="1"/>
  <c r="AR47" i="1" s="1"/>
  <c r="AR77" i="1" s="1"/>
  <c r="Q17" i="1" s="1"/>
  <c r="AC46" i="1"/>
  <c r="BD46" i="1" s="1"/>
  <c r="BD76" i="1" s="1"/>
  <c r="AC16" i="1" s="1"/>
  <c r="Q46" i="1"/>
  <c r="AR46" i="1" s="1"/>
  <c r="AR76" i="1" s="1"/>
  <c r="Q16" i="1" s="1"/>
  <c r="AC45" i="1"/>
  <c r="BD45" i="1" s="1"/>
  <c r="BD75" i="1" s="1"/>
  <c r="AC15" i="1" s="1"/>
  <c r="Q45" i="1"/>
  <c r="AR45" i="1" s="1"/>
  <c r="AR75" i="1" s="1"/>
  <c r="Q15" i="1" s="1"/>
  <c r="AC44" i="1"/>
  <c r="BD44" i="1" s="1"/>
  <c r="BD74" i="1" s="1"/>
  <c r="AC14" i="1" s="1"/>
  <c r="Q44" i="1"/>
  <c r="AR44" i="1" s="1"/>
  <c r="AR74" i="1" s="1"/>
  <c r="Q14" i="1" s="1"/>
  <c r="AC43" i="1"/>
  <c r="BD43" i="1" s="1"/>
  <c r="BD73" i="1" s="1"/>
  <c r="AC13" i="1" s="1"/>
  <c r="Q43" i="1"/>
  <c r="AR43" i="1" s="1"/>
  <c r="AR73" i="1" s="1"/>
  <c r="Q13" i="1" s="1"/>
  <c r="AC42" i="1"/>
  <c r="BD42" i="1" s="1"/>
  <c r="BD72" i="1" s="1"/>
  <c r="AC12" i="1" s="1"/>
  <c r="Q42" i="1"/>
  <c r="AR42" i="1" s="1"/>
  <c r="AR72" i="1" s="1"/>
  <c r="Q12" i="1" s="1"/>
  <c r="AC41" i="1"/>
  <c r="BD41" i="1" s="1"/>
  <c r="BD71" i="1" s="1"/>
  <c r="AC11" i="1" s="1"/>
  <c r="Q41" i="1"/>
  <c r="AR41" i="1" s="1"/>
  <c r="AR71" i="1" s="1"/>
  <c r="Q11" i="1" s="1"/>
  <c r="AC40" i="1"/>
  <c r="BD40" i="1" s="1"/>
  <c r="BD70" i="1" s="1"/>
  <c r="AC10" i="1" s="1"/>
  <c r="Q40" i="1"/>
  <c r="AR40" i="1" s="1"/>
  <c r="AR70" i="1" s="1"/>
  <c r="Q10" i="1" s="1"/>
  <c r="AC39" i="1"/>
  <c r="BD39" i="1" s="1"/>
  <c r="BD69" i="1" s="1"/>
  <c r="AC9" i="1" s="1"/>
  <c r="Q39" i="1"/>
  <c r="AR39" i="1" s="1"/>
  <c r="AR69" i="1" s="1"/>
  <c r="Q9" i="1" s="1"/>
  <c r="AC38" i="1"/>
  <c r="BD38" i="1" s="1"/>
  <c r="BD68" i="1" s="1"/>
  <c r="AC8" i="1" s="1"/>
  <c r="Q38" i="1"/>
  <c r="AR38" i="1" s="1"/>
  <c r="AR68" i="1" s="1"/>
  <c r="Q8" i="1" s="1"/>
  <c r="AC37" i="1"/>
  <c r="BD37" i="1" s="1"/>
  <c r="BD67" i="1" s="1"/>
  <c r="AC7" i="1" s="1"/>
  <c r="Q37" i="1"/>
  <c r="AR37" i="1" s="1"/>
  <c r="AR67" i="1" s="1"/>
  <c r="Q7" i="1" s="1"/>
  <c r="AC36" i="1"/>
  <c r="BD36" i="1" s="1"/>
  <c r="BD66" i="1" s="1"/>
  <c r="AC6" i="1" s="1"/>
  <c r="Q36" i="1"/>
  <c r="AR36" i="1" s="1"/>
  <c r="AR66" i="1" s="1"/>
  <c r="Q6" i="1" s="1"/>
  <c r="AC35" i="1"/>
  <c r="BD35" i="1" s="1"/>
  <c r="BD65" i="1" s="1"/>
  <c r="AC5" i="1" s="1"/>
  <c r="Q35" i="1"/>
  <c r="AR35" i="1" s="1"/>
  <c r="AR65" i="1" s="1"/>
  <c r="Q5" i="1" s="1"/>
  <c r="AC34" i="1"/>
  <c r="BD34" i="1" s="1"/>
  <c r="BD64" i="1" s="1"/>
  <c r="AC4" i="1" s="1"/>
  <c r="J54" i="1"/>
  <c r="AK54" i="1" s="1"/>
  <c r="AK84" i="1" s="1"/>
  <c r="J24" i="1" s="1"/>
  <c r="Z61" i="1"/>
  <c r="BA61" i="1" s="1"/>
  <c r="BA91" i="1" s="1"/>
  <c r="Z31" i="1" s="1"/>
  <c r="K61" i="1"/>
  <c r="AL61" i="1" s="1"/>
  <c r="AL91" i="1" s="1"/>
  <c r="K31" i="1" s="1"/>
  <c r="S60" i="1"/>
  <c r="AT60" i="1" s="1"/>
  <c r="AT90" i="1" s="1"/>
  <c r="S30" i="1" s="1"/>
  <c r="Z59" i="1"/>
  <c r="BA59" i="1" s="1"/>
  <c r="BA89" i="1" s="1"/>
  <c r="Z29" i="1" s="1"/>
  <c r="O55" i="1"/>
  <c r="AP55" i="1" s="1"/>
  <c r="AP85" i="1" s="1"/>
  <c r="O25" i="1" s="1"/>
  <c r="AA53" i="1"/>
  <c r="BB53" i="1" s="1"/>
  <c r="BB83" i="1" s="1"/>
  <c r="AA23" i="1" s="1"/>
  <c r="Z51" i="1"/>
  <c r="BA51" i="1" s="1"/>
  <c r="BA81" i="1" s="1"/>
  <c r="Z21" i="1" s="1"/>
  <c r="W50" i="1"/>
  <c r="AX50" i="1" s="1"/>
  <c r="AX80" i="1" s="1"/>
  <c r="W20" i="1" s="1"/>
  <c r="N49" i="1"/>
  <c r="AO49" i="1" s="1"/>
  <c r="AO79" i="1" s="1"/>
  <c r="N19" i="1" s="1"/>
  <c r="Z47" i="1"/>
  <c r="BA47" i="1" s="1"/>
  <c r="BA77" i="1" s="1"/>
  <c r="Z17" i="1" s="1"/>
  <c r="N46" i="1"/>
  <c r="AO46" i="1" s="1"/>
  <c r="AO76" i="1" s="1"/>
  <c r="N16" i="1" s="1"/>
  <c r="Z44" i="1"/>
  <c r="BA44" i="1" s="1"/>
  <c r="BA74" i="1" s="1"/>
  <c r="Z14" i="1" s="1"/>
  <c r="N43" i="1"/>
  <c r="AO43" i="1" s="1"/>
  <c r="AO73" i="1" s="1"/>
  <c r="N13" i="1" s="1"/>
  <c r="W41" i="1"/>
  <c r="AX41" i="1" s="1"/>
  <c r="AX71" i="1" s="1"/>
  <c r="W11" i="1" s="1"/>
  <c r="W39" i="1"/>
  <c r="AX39" i="1" s="1"/>
  <c r="AX69" i="1" s="1"/>
  <c r="W9" i="1" s="1"/>
  <c r="W37" i="1"/>
  <c r="AX37" i="1" s="1"/>
  <c r="AX67" i="1" s="1"/>
  <c r="W7" i="1" s="1"/>
  <c r="W35" i="1"/>
  <c r="AX35" i="1" s="1"/>
  <c r="AX65" i="1" s="1"/>
  <c r="W5" i="1" s="1"/>
  <c r="AY50" i="1"/>
  <c r="AY80" i="1" s="1"/>
  <c r="X20" i="1" s="1"/>
  <c r="AY44" i="1"/>
  <c r="AY74" i="1" s="1"/>
  <c r="X14" i="1" s="1"/>
  <c r="AY38" i="1"/>
  <c r="AY68" i="1" s="1"/>
  <c r="X8" i="1" s="1"/>
  <c r="Q34" i="1"/>
  <c r="AR34" i="1" s="1"/>
  <c r="AR64" i="1" s="1"/>
  <c r="Q4" i="1" s="1"/>
  <c r="N34" i="1"/>
  <c r="AO34" i="1" s="1"/>
  <c r="AO64" i="1" s="1"/>
  <c r="N4" i="1" s="1"/>
  <c r="J34" i="1"/>
  <c r="AK34" i="1" s="1"/>
  <c r="AK64" i="1" s="1"/>
  <c r="J4" i="1" s="1"/>
</calcChain>
</file>

<file path=xl/sharedStrings.xml><?xml version="1.0" encoding="utf-8"?>
<sst xmlns="http://schemas.openxmlformats.org/spreadsheetml/2006/main" count="66" uniqueCount="24">
  <si>
    <t>A</t>
  </si>
  <si>
    <t>lambdan</t>
  </si>
  <si>
    <t>eta</t>
  </si>
  <si>
    <t>xi</t>
  </si>
  <si>
    <t>ac</t>
  </si>
  <si>
    <t>610UB125</t>
  </si>
  <si>
    <t>530UB92.4</t>
  </si>
  <si>
    <t>460UB82.1</t>
  </si>
  <si>
    <t>410UB59.7</t>
  </si>
  <si>
    <t>360UB56.7</t>
  </si>
  <si>
    <t>310UB46.2</t>
  </si>
  <si>
    <t>250UB37.3</t>
  </si>
  <si>
    <t>200UB29.8</t>
  </si>
  <si>
    <t>180UB22.2</t>
  </si>
  <si>
    <t>150UB18.0</t>
  </si>
  <si>
    <t>r_x</t>
  </si>
  <si>
    <t>r_y</t>
  </si>
  <si>
    <t>f_y</t>
  </si>
  <si>
    <t>k_f</t>
  </si>
  <si>
    <t>Grade 300 UB Strong Axis Compression</t>
  </si>
  <si>
    <t>Grade 300 UB Weak Axis Compression</t>
  </si>
  <si>
    <t>$\phi{}N_s$</t>
  </si>
  <si>
    <t>$L_e$</t>
  </si>
  <si>
    <t>$\phi{}N_c$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</si>
</sst>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EF4B-1670-47FB-9F46-5709B705D29E}">
  <dimension ref="A1:BI91"/>
  <sheetViews>
    <sheetView workbookViewId="0"/>
  </sheetViews>
  <sheetFormatPr defaultRowHeight="15" x14ac:dyDescent="0.25"/>
  <cols>
    <col min="1" max="1" width="10" bestFit="1" customWidth="1"/>
    <col min="2" max="2" width="6" bestFit="1" customWidth="1"/>
    <col min="3" max="4" width="5" bestFit="1" customWidth="1"/>
    <col min="5" max="5" width="4" bestFit="1" customWidth="1"/>
    <col min="6" max="6" width="6" bestFit="1" customWidth="1"/>
    <col min="8" max="8" width="10" bestFit="1" customWidth="1"/>
    <col min="9" max="9" width="11.42578125" bestFit="1" customWidth="1"/>
    <col min="10" max="32" width="6.5703125" bestFit="1" customWidth="1"/>
    <col min="33" max="34" width="5.5703125" bestFit="1" customWidth="1"/>
    <col min="36" max="36" width="8.7109375" bestFit="1" customWidth="1"/>
    <col min="37" max="61" width="6.5703125" bestFit="1" customWidth="1"/>
  </cols>
  <sheetData>
    <row r="1" spans="1:61" ht="15.75" thickTop="1" x14ac:dyDescent="0.25">
      <c r="H1" s="8" t="s">
        <v>20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10"/>
    </row>
    <row r="2" spans="1:61" x14ac:dyDescent="0.25">
      <c r="H2" s="3"/>
      <c r="I2" s="6" t="s">
        <v>21</v>
      </c>
      <c r="J2" s="11" t="s">
        <v>23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2"/>
    </row>
    <row r="3" spans="1:61" x14ac:dyDescent="0.25">
      <c r="B3" t="s">
        <v>0</v>
      </c>
      <c r="C3" t="s">
        <v>15</v>
      </c>
      <c r="D3" t="s">
        <v>16</v>
      </c>
      <c r="E3" t="s">
        <v>17</v>
      </c>
      <c r="F3" t="s">
        <v>18</v>
      </c>
      <c r="H3" s="4" t="s">
        <v>22</v>
      </c>
      <c r="I3" s="6">
        <v>0</v>
      </c>
      <c r="J3" s="6">
        <v>2</v>
      </c>
      <c r="K3" s="6">
        <v>2.25</v>
      </c>
      <c r="L3" s="6">
        <v>2.5</v>
      </c>
      <c r="M3" s="6">
        <v>2.75</v>
      </c>
      <c r="N3" s="6">
        <v>3</v>
      </c>
      <c r="O3" s="6">
        <v>3.25</v>
      </c>
      <c r="P3" s="6">
        <v>3.5</v>
      </c>
      <c r="Q3" s="6">
        <v>3.75</v>
      </c>
      <c r="R3" s="6">
        <v>4</v>
      </c>
      <c r="S3" s="6">
        <v>4.25</v>
      </c>
      <c r="T3" s="6">
        <v>4.5</v>
      </c>
      <c r="U3" s="6">
        <v>4.75</v>
      </c>
      <c r="V3" s="6">
        <v>5</v>
      </c>
      <c r="W3" s="6">
        <v>5.25</v>
      </c>
      <c r="X3" s="6">
        <v>5.5</v>
      </c>
      <c r="Y3" s="6">
        <v>5.75</v>
      </c>
      <c r="Z3" s="6">
        <v>6</v>
      </c>
      <c r="AA3" s="6">
        <v>6.25</v>
      </c>
      <c r="AB3" s="6">
        <v>6.5</v>
      </c>
      <c r="AC3" s="6">
        <v>6.75</v>
      </c>
      <c r="AD3" s="6">
        <v>7</v>
      </c>
      <c r="AE3" s="6">
        <v>7.25</v>
      </c>
      <c r="AF3" s="6">
        <v>7.5</v>
      </c>
      <c r="AG3" s="6">
        <v>7.75</v>
      </c>
      <c r="AH3" s="7">
        <v>8</v>
      </c>
    </row>
    <row r="4" spans="1:61" x14ac:dyDescent="0.25">
      <c r="A4" s="1" t="s">
        <v>5</v>
      </c>
      <c r="B4">
        <v>16000</v>
      </c>
      <c r="C4">
        <v>249</v>
      </c>
      <c r="D4">
        <v>49.6</v>
      </c>
      <c r="E4">
        <v>280</v>
      </c>
      <c r="F4">
        <v>0.95</v>
      </c>
      <c r="H4" s="4" t="s">
        <v>5</v>
      </c>
      <c r="I4" s="13">
        <f t="shared" ref="I4:I31" si="0">B4*F4*E4/1000*0.9</f>
        <v>3830.4</v>
      </c>
      <c r="J4" s="13">
        <f t="shared" ref="J4:J31" si="1">$I4*AK64</f>
        <v>3440.5133588776916</v>
      </c>
      <c r="K4" s="13">
        <f t="shared" ref="K4:K31" si="2">$I4*AL64</f>
        <v>3353.5863755582413</v>
      </c>
      <c r="L4" s="13">
        <f t="shared" ref="L4:L31" si="3">$I4*AM64</f>
        <v>3259.2455443996914</v>
      </c>
      <c r="M4" s="13">
        <f t="shared" ref="M4:M31" si="4">$I4*AN64</f>
        <v>3156.5884107267457</v>
      </c>
      <c r="N4" s="13">
        <f t="shared" ref="N4:N31" si="5">$I4*AO64</f>
        <v>3045.0646546932089</v>
      </c>
      <c r="O4" s="13">
        <f t="shared" ref="O4:O31" si="6">$I4*AP64</f>
        <v>2924.6741294382582</v>
      </c>
      <c r="P4" s="13">
        <f t="shared" ref="P4:P31" si="7">$I4*AQ64</f>
        <v>2796.1436747083239</v>
      </c>
      <c r="Q4" s="13">
        <f t="shared" ref="Q4:Q31" si="8">$I4*AR64</f>
        <v>2661.0015897592962</v>
      </c>
      <c r="R4" s="13">
        <f t="shared" ref="R4:R31" si="9">$I4*AS64</f>
        <v>2521.4795175428048</v>
      </c>
      <c r="S4" s="13">
        <f t="shared" ref="S4:S31" si="10">$I4*AT64</f>
        <v>2380.236682540004</v>
      </c>
      <c r="T4" s="13">
        <f t="shared" ref="T4:T31" si="11">$I4*AU64</f>
        <v>2239.9878811307517</v>
      </c>
      <c r="U4" s="13">
        <f t="shared" ref="U4:U31" si="12">$I4*AV64</f>
        <v>2103.1597223813164</v>
      </c>
      <c r="V4" s="13">
        <f t="shared" ref="V4:V31" si="13">$I4*AW64</f>
        <v>1971.6691780902422</v>
      </c>
      <c r="W4" s="13">
        <f t="shared" ref="W4:W31" si="14">$I4*AX64</f>
        <v>1846.848136944624</v>
      </c>
      <c r="X4" s="13">
        <f t="shared" ref="X4:X31" si="15">$I4*AY64</f>
        <v>1729.4809952517157</v>
      </c>
      <c r="Y4" s="13">
        <f t="shared" ref="Y4:Y31" si="16">$I4*AZ64</f>
        <v>1619.9029207791568</v>
      </c>
      <c r="Z4" s="13">
        <f t="shared" ref="Z4:Z31" si="17">$I4*BA64</f>
        <v>1518.1148891308217</v>
      </c>
      <c r="AA4" s="13">
        <f t="shared" ref="AA4:AA31" si="18">$I4*BB64</f>
        <v>1423.8893441173066</v>
      </c>
      <c r="AB4" s="13">
        <f t="shared" ref="AB4:AB31" si="19">$I4*BC64</f>
        <v>1336.855588498611</v>
      </c>
      <c r="AC4" s="13">
        <f t="shared" ref="AC4:AC31" si="20">$I4*BD64</f>
        <v>1256.5633536208652</v>
      </c>
      <c r="AD4" s="13">
        <f t="shared" ref="AD4:AD31" si="21">$I4*BE64</f>
        <v>1182.5273532133997</v>
      </c>
      <c r="AE4" s="13">
        <f t="shared" ref="AE4:AE31" si="22">$I4*BF64</f>
        <v>1114.2569442057395</v>
      </c>
      <c r="AF4" s="13">
        <f t="shared" ref="AF4:AF31" si="23">$I4*BG64</f>
        <v>1051.2748577875768</v>
      </c>
      <c r="AG4" s="13">
        <f t="shared" ref="AG4:AG31" si="24">$I4*BH64</f>
        <v>993.12826013737345</v>
      </c>
      <c r="AH4" s="14">
        <f t="shared" ref="AH4:AH31" si="25">$I4*BI64</f>
        <v>939.3946141977234</v>
      </c>
      <c r="AJ4" s="2" t="s">
        <v>1</v>
      </c>
      <c r="AK4" s="2">
        <f>MAX(13.5,J$3/$D4*SQRT($F4*$E4/250)*1000)</f>
        <v>41.592893413637505</v>
      </c>
      <c r="AL4" s="2">
        <f t="shared" ref="AL4:BI4" si="26">MAX(13.5,K$3/$D4*SQRT($F4*$E4/250)*1000)</f>
        <v>46.792005090342194</v>
      </c>
      <c r="AM4" s="2">
        <f t="shared" si="26"/>
        <v>51.991116767046883</v>
      </c>
      <c r="AN4" s="2">
        <f t="shared" si="26"/>
        <v>57.190228443751572</v>
      </c>
      <c r="AO4" s="2">
        <f t="shared" si="26"/>
        <v>62.389340120456254</v>
      </c>
      <c r="AP4" s="2">
        <f t="shared" si="26"/>
        <v>67.588451797160943</v>
      </c>
      <c r="AQ4" s="2">
        <f t="shared" si="26"/>
        <v>72.787563473865632</v>
      </c>
      <c r="AR4" s="2">
        <f t="shared" si="26"/>
        <v>77.986675150570321</v>
      </c>
      <c r="AS4" s="2">
        <f t="shared" si="26"/>
        <v>83.18578682727501</v>
      </c>
      <c r="AT4" s="2">
        <f t="shared" si="26"/>
        <v>88.384898503979699</v>
      </c>
      <c r="AU4" s="2">
        <f t="shared" si="26"/>
        <v>93.584010180684388</v>
      </c>
      <c r="AV4" s="2">
        <f t="shared" si="26"/>
        <v>98.783121857389077</v>
      </c>
      <c r="AW4" s="2">
        <f t="shared" si="26"/>
        <v>103.98223353409377</v>
      </c>
      <c r="AX4" s="2">
        <f t="shared" si="26"/>
        <v>109.18134521079845</v>
      </c>
      <c r="AY4" s="2">
        <f t="shared" si="26"/>
        <v>114.38045688750314</v>
      </c>
      <c r="AZ4" s="2">
        <f t="shared" si="26"/>
        <v>119.57956856420783</v>
      </c>
      <c r="BA4" s="2">
        <f t="shared" si="26"/>
        <v>124.77868024091251</v>
      </c>
      <c r="BB4" s="2">
        <f t="shared" si="26"/>
        <v>129.97779191761722</v>
      </c>
      <c r="BC4" s="2">
        <f t="shared" si="26"/>
        <v>135.17690359432189</v>
      </c>
      <c r="BD4" s="2">
        <f t="shared" si="26"/>
        <v>140.37601527102657</v>
      </c>
      <c r="BE4" s="2">
        <f t="shared" si="26"/>
        <v>145.57512694773126</v>
      </c>
      <c r="BF4" s="2">
        <f t="shared" si="26"/>
        <v>150.77423862443598</v>
      </c>
      <c r="BG4" s="2">
        <f t="shared" si="26"/>
        <v>155.97335030114064</v>
      </c>
      <c r="BH4" s="2">
        <f t="shared" si="26"/>
        <v>161.17246197784536</v>
      </c>
      <c r="BI4" s="2">
        <f t="shared" si="26"/>
        <v>166.37157365455002</v>
      </c>
    </row>
    <row r="5" spans="1:61" x14ac:dyDescent="0.25">
      <c r="A5" s="1">
        <v>113</v>
      </c>
      <c r="B5">
        <v>14500</v>
      </c>
      <c r="C5">
        <v>246</v>
      </c>
      <c r="D5">
        <v>48.7</v>
      </c>
      <c r="E5">
        <v>280</v>
      </c>
      <c r="F5">
        <v>0.92600000000000005</v>
      </c>
      <c r="H5" s="4">
        <v>113</v>
      </c>
      <c r="I5" s="13">
        <f t="shared" si="0"/>
        <v>3383.6039999999998</v>
      </c>
      <c r="J5" s="13">
        <f t="shared" si="1"/>
        <v>3035.9221669135031</v>
      </c>
      <c r="K5" s="13">
        <f t="shared" si="2"/>
        <v>2958.4205518720223</v>
      </c>
      <c r="L5" s="13">
        <f t="shared" si="3"/>
        <v>2874.2522295250101</v>
      </c>
      <c r="M5" s="13">
        <f t="shared" si="4"/>
        <v>2782.6194614704095</v>
      </c>
      <c r="N5" s="13">
        <f t="shared" si="5"/>
        <v>2683.0519949121067</v>
      </c>
      <c r="O5" s="13">
        <f t="shared" si="6"/>
        <v>2575.5873088165131</v>
      </c>
      <c r="P5" s="13">
        <f t="shared" si="7"/>
        <v>2460.9274090078743</v>
      </c>
      <c r="Q5" s="13">
        <f t="shared" si="8"/>
        <v>2340.4970974610424</v>
      </c>
      <c r="R5" s="13">
        <f t="shared" si="9"/>
        <v>2216.3419894827375</v>
      </c>
      <c r="S5" s="13">
        <f t="shared" si="10"/>
        <v>2090.8676388186427</v>
      </c>
      <c r="T5" s="13">
        <f t="shared" si="11"/>
        <v>1966.4997293911497</v>
      </c>
      <c r="U5" s="13">
        <f t="shared" si="12"/>
        <v>1845.379572360273</v>
      </c>
      <c r="V5" s="13">
        <f t="shared" si="13"/>
        <v>1729.1759874753766</v>
      </c>
      <c r="W5" s="13">
        <f t="shared" si="14"/>
        <v>1619.0291644472682</v>
      </c>
      <c r="X5" s="13">
        <f t="shared" si="15"/>
        <v>1515.5929289975616</v>
      </c>
      <c r="Y5" s="13">
        <f t="shared" si="16"/>
        <v>1419.1273329974142</v>
      </c>
      <c r="Z5" s="13">
        <f t="shared" si="17"/>
        <v>1329.6029816488656</v>
      </c>
      <c r="AA5" s="13">
        <f t="shared" si="18"/>
        <v>1246.7949837227104</v>
      </c>
      <c r="AB5" s="13">
        <f t="shared" si="19"/>
        <v>1170.3578726478402</v>
      </c>
      <c r="AC5" s="13">
        <f t="shared" si="20"/>
        <v>1099.8808013820649</v>
      </c>
      <c r="AD5" s="13">
        <f t="shared" si="21"/>
        <v>1034.925868216068</v>
      </c>
      <c r="AE5" s="13">
        <f t="shared" si="22"/>
        <v>975.05339109435863</v>
      </c>
      <c r="AF5" s="13">
        <f t="shared" si="23"/>
        <v>919.83769058596442</v>
      </c>
      <c r="AG5" s="13">
        <f t="shared" si="24"/>
        <v>868.87626264642847</v>
      </c>
      <c r="AH5" s="14">
        <f t="shared" si="25"/>
        <v>821.79450280842377</v>
      </c>
      <c r="AJ5" s="2"/>
      <c r="AK5" s="2">
        <f t="shared" ref="AK5:AK31" si="27">MAX(13.5,J$3/$D5*SQRT($F5*$E5/250)*1000)</f>
        <v>41.823034399431656</v>
      </c>
      <c r="AL5" s="2">
        <f t="shared" ref="AL5:AL31" si="28">MAX(13.5,K$3/$D5*SQRT($F5*$E5/250)*1000)</f>
        <v>47.050913699360621</v>
      </c>
      <c r="AM5" s="2">
        <f t="shared" ref="AM5:AM31" si="29">MAX(13.5,L$3/$D5*SQRT($F5*$E5/250)*1000)</f>
        <v>52.278792999289571</v>
      </c>
      <c r="AN5" s="2">
        <f t="shared" ref="AN5:AN31" si="30">MAX(13.5,M$3/$D5*SQRT($F5*$E5/250)*1000)</f>
        <v>57.506672299218529</v>
      </c>
      <c r="AO5" s="2">
        <f t="shared" ref="AO5:AO31" si="31">MAX(13.5,N$3/$D5*SQRT($F5*$E5/250)*1000)</f>
        <v>62.73455159914748</v>
      </c>
      <c r="AP5" s="2">
        <f t="shared" ref="AP5:AP31" si="32">MAX(13.5,O$3/$D5*SQRT($F5*$E5/250)*1000)</f>
        <v>67.962430899076438</v>
      </c>
      <c r="AQ5" s="2">
        <f t="shared" ref="AQ5:AQ31" si="33">MAX(13.5,P$3/$D5*SQRT($F5*$E5/250)*1000)</f>
        <v>73.19031019900541</v>
      </c>
      <c r="AR5" s="2">
        <f t="shared" ref="AR5:AR31" si="34">MAX(13.5,Q$3/$D5*SQRT($F5*$E5/250)*1000)</f>
        <v>78.418189498934353</v>
      </c>
      <c r="AS5" s="2">
        <f t="shared" ref="AS5:AS31" si="35">MAX(13.5,R$3/$D5*SQRT($F5*$E5/250)*1000)</f>
        <v>83.646068798863311</v>
      </c>
      <c r="AT5" s="2">
        <f t="shared" ref="AT5:AT31" si="36">MAX(13.5,S$3/$D5*SQRT($F5*$E5/250)*1000)</f>
        <v>88.873948098792255</v>
      </c>
      <c r="AU5" s="2">
        <f t="shared" ref="AU5:AU31" si="37">MAX(13.5,T$3/$D5*SQRT($F5*$E5/250)*1000)</f>
        <v>94.101827398721241</v>
      </c>
      <c r="AV5" s="2">
        <f t="shared" ref="AV5:AV31" si="38">MAX(13.5,U$3/$D5*SQRT($F5*$E5/250)*1000)</f>
        <v>99.329706698650185</v>
      </c>
      <c r="AW5" s="2">
        <f t="shared" ref="AW5:AW31" si="39">MAX(13.5,V$3/$D5*SQRT($F5*$E5/250)*1000)</f>
        <v>104.55758599857914</v>
      </c>
      <c r="AX5" s="2">
        <f t="shared" ref="AX5:AX31" si="40">MAX(13.5,W$3/$D5*SQRT($F5*$E5/250)*1000)</f>
        <v>109.78546529850809</v>
      </c>
      <c r="AY5" s="2">
        <f t="shared" ref="AY5:AY31" si="41">MAX(13.5,X$3/$D5*SQRT($F5*$E5/250)*1000)</f>
        <v>115.01334459843706</v>
      </c>
      <c r="AZ5" s="2">
        <f t="shared" ref="AZ5:AZ31" si="42">MAX(13.5,Y$3/$D5*SQRT($F5*$E5/250)*1000)</f>
        <v>120.24122389836602</v>
      </c>
      <c r="BA5" s="2">
        <f t="shared" ref="BA5:BA31" si="43">MAX(13.5,Z$3/$D5*SQRT($F5*$E5/250)*1000)</f>
        <v>125.46910319829496</v>
      </c>
      <c r="BB5" s="2">
        <f t="shared" ref="BB5:BB31" si="44">MAX(13.5,AA$3/$D5*SQRT($F5*$E5/250)*1000)</f>
        <v>130.69698249822392</v>
      </c>
      <c r="BC5" s="2">
        <f t="shared" ref="BC5:BC31" si="45">MAX(13.5,AB$3/$D5*SQRT($F5*$E5/250)*1000)</f>
        <v>135.92486179815288</v>
      </c>
      <c r="BD5" s="2">
        <f t="shared" ref="BD5:BD31" si="46">MAX(13.5,AC$3/$D5*SQRT($F5*$E5/250)*1000)</f>
        <v>141.15274109808183</v>
      </c>
      <c r="BE5" s="2">
        <f t="shared" ref="BE5:BE31" si="47">MAX(13.5,AD$3/$D5*SQRT($F5*$E5/250)*1000)</f>
        <v>146.38062039801082</v>
      </c>
      <c r="BF5" s="2">
        <f t="shared" ref="BF5:BF31" si="48">MAX(13.5,AE$3/$D5*SQRT($F5*$E5/250)*1000)</f>
        <v>151.60849969793975</v>
      </c>
      <c r="BG5" s="2">
        <f t="shared" ref="BG5:BG31" si="49">MAX(13.5,AF$3/$D5*SQRT($F5*$E5/250)*1000)</f>
        <v>156.83637899786871</v>
      </c>
      <c r="BH5" s="2">
        <f t="shared" ref="BH5:BH31" si="50">MAX(13.5,AG$3/$D5*SQRT($F5*$E5/250)*1000)</f>
        <v>162.06425829779769</v>
      </c>
      <c r="BI5" s="2">
        <f t="shared" ref="BI5:BI31" si="51">MAX(13.5,AH$3/$D5*SQRT($F5*$E5/250)*1000)</f>
        <v>167.29213759772662</v>
      </c>
    </row>
    <row r="6" spans="1:61" x14ac:dyDescent="0.25">
      <c r="A6" s="1">
        <v>101</v>
      </c>
      <c r="B6">
        <v>13000</v>
      </c>
      <c r="C6">
        <v>242</v>
      </c>
      <c r="D6">
        <v>47.5</v>
      </c>
      <c r="E6">
        <v>300</v>
      </c>
      <c r="F6">
        <v>0.88800000000000001</v>
      </c>
      <c r="H6" s="4">
        <v>101</v>
      </c>
      <c r="I6" s="13">
        <f t="shared" si="0"/>
        <v>3116.88</v>
      </c>
      <c r="J6" s="13">
        <f t="shared" si="1"/>
        <v>2774.8001456880916</v>
      </c>
      <c r="K6" s="13">
        <f t="shared" si="2"/>
        <v>2698.5718322598132</v>
      </c>
      <c r="L6" s="13">
        <f t="shared" si="3"/>
        <v>2615.4052104312764</v>
      </c>
      <c r="M6" s="13">
        <f t="shared" si="4"/>
        <v>2524.5827392414481</v>
      </c>
      <c r="N6" s="13">
        <f t="shared" si="5"/>
        <v>2425.8136785290017</v>
      </c>
      <c r="O6" s="13">
        <f t="shared" si="6"/>
        <v>2319.432342616672</v>
      </c>
      <c r="P6" s="13">
        <f t="shared" si="7"/>
        <v>2206.5328561823799</v>
      </c>
      <c r="Q6" s="13">
        <f t="shared" si="8"/>
        <v>2088.9510600989547</v>
      </c>
      <c r="R6" s="13">
        <f t="shared" si="9"/>
        <v>1969.0513174466332</v>
      </c>
      <c r="S6" s="13">
        <f t="shared" si="10"/>
        <v>1849.3719847719399</v>
      </c>
      <c r="T6" s="13">
        <f t="shared" si="11"/>
        <v>1732.257630012243</v>
      </c>
      <c r="U6" s="13">
        <f t="shared" si="12"/>
        <v>1619.5980591938635</v>
      </c>
      <c r="V6" s="13">
        <f t="shared" si="13"/>
        <v>1512.7212003754137</v>
      </c>
      <c r="W6" s="13">
        <f t="shared" si="14"/>
        <v>1412.4145781745995</v>
      </c>
      <c r="X6" s="13">
        <f t="shared" si="15"/>
        <v>1319.0192299836549</v>
      </c>
      <c r="Y6" s="13">
        <f t="shared" si="16"/>
        <v>1232.5456892505395</v>
      </c>
      <c r="Z6" s="13">
        <f t="shared" si="17"/>
        <v>1152.7814717756278</v>
      </c>
      <c r="AA6" s="13">
        <f t="shared" si="18"/>
        <v>1079.3773660827262</v>
      </c>
      <c r="AB6" s="13">
        <f t="shared" si="19"/>
        <v>1011.9107498348624</v>
      </c>
      <c r="AC6" s="13">
        <f t="shared" si="20"/>
        <v>949.92910795983948</v>
      </c>
      <c r="AD6" s="13">
        <f t="shared" si="21"/>
        <v>892.9783136496502</v>
      </c>
      <c r="AE6" s="13">
        <f t="shared" si="22"/>
        <v>840.61995461469303</v>
      </c>
      <c r="AF6" s="13">
        <f t="shared" si="23"/>
        <v>792.44114345395178</v>
      </c>
      <c r="AG6" s="13">
        <f t="shared" si="24"/>
        <v>748.05935817464831</v>
      </c>
      <c r="AH6" s="14">
        <f t="shared" si="25"/>
        <v>707.12410746670287</v>
      </c>
      <c r="AJ6" s="2"/>
      <c r="AK6" s="2">
        <f t="shared" si="27"/>
        <v>43.464380296636428</v>
      </c>
      <c r="AL6" s="2">
        <f t="shared" si="28"/>
        <v>48.897427833715987</v>
      </c>
      <c r="AM6" s="2">
        <f t="shared" si="29"/>
        <v>54.330475370795533</v>
      </c>
      <c r="AN6" s="2">
        <f t="shared" si="30"/>
        <v>59.763522907875085</v>
      </c>
      <c r="AO6" s="2">
        <f t="shared" si="31"/>
        <v>65.196570444954631</v>
      </c>
      <c r="AP6" s="2">
        <f t="shared" si="32"/>
        <v>70.629617982034191</v>
      </c>
      <c r="AQ6" s="2">
        <f t="shared" si="33"/>
        <v>76.062665519113736</v>
      </c>
      <c r="AR6" s="2">
        <f t="shared" si="34"/>
        <v>81.495713056193296</v>
      </c>
      <c r="AS6" s="2">
        <f t="shared" si="35"/>
        <v>86.928760593272855</v>
      </c>
      <c r="AT6" s="2">
        <f t="shared" si="36"/>
        <v>92.361808130352415</v>
      </c>
      <c r="AU6" s="2">
        <f t="shared" si="37"/>
        <v>97.794855667431975</v>
      </c>
      <c r="AV6" s="2">
        <f t="shared" si="38"/>
        <v>103.22790320451153</v>
      </c>
      <c r="AW6" s="2">
        <f t="shared" si="39"/>
        <v>108.66095074159107</v>
      </c>
      <c r="AX6" s="2">
        <f t="shared" si="40"/>
        <v>114.09399827867061</v>
      </c>
      <c r="AY6" s="2">
        <f t="shared" si="41"/>
        <v>119.52704581575017</v>
      </c>
      <c r="AZ6" s="2">
        <f t="shared" si="42"/>
        <v>124.96009335282973</v>
      </c>
      <c r="BA6" s="2">
        <f t="shared" si="43"/>
        <v>130.39314088990926</v>
      </c>
      <c r="BB6" s="2">
        <f t="shared" si="44"/>
        <v>135.82618842698881</v>
      </c>
      <c r="BC6" s="2">
        <f t="shared" si="45"/>
        <v>141.25923596406838</v>
      </c>
      <c r="BD6" s="2">
        <f t="shared" si="46"/>
        <v>146.69228350114793</v>
      </c>
      <c r="BE6" s="2">
        <f t="shared" si="47"/>
        <v>152.12533103822747</v>
      </c>
      <c r="BF6" s="2">
        <f t="shared" si="48"/>
        <v>157.55837857530705</v>
      </c>
      <c r="BG6" s="2">
        <f t="shared" si="49"/>
        <v>162.99142611238659</v>
      </c>
      <c r="BH6" s="2">
        <f t="shared" si="50"/>
        <v>168.42447364946617</v>
      </c>
      <c r="BI6" s="2">
        <f t="shared" si="51"/>
        <v>173.85752118654571</v>
      </c>
    </row>
    <row r="7" spans="1:61" x14ac:dyDescent="0.25">
      <c r="A7" s="1" t="s">
        <v>6</v>
      </c>
      <c r="B7">
        <v>11800</v>
      </c>
      <c r="C7">
        <v>217</v>
      </c>
      <c r="D7">
        <v>44.9</v>
      </c>
      <c r="E7">
        <v>300</v>
      </c>
      <c r="F7">
        <v>0.92800000000000005</v>
      </c>
      <c r="H7" s="4" t="s">
        <v>6</v>
      </c>
      <c r="I7" s="13">
        <f t="shared" si="0"/>
        <v>2956.6080000000002</v>
      </c>
      <c r="J7" s="13">
        <f t="shared" si="1"/>
        <v>2585.6936515516845</v>
      </c>
      <c r="K7" s="13">
        <f t="shared" si="2"/>
        <v>2502.652183154164</v>
      </c>
      <c r="L7" s="13">
        <f t="shared" si="3"/>
        <v>2411.2981420242299</v>
      </c>
      <c r="M7" s="13">
        <f t="shared" si="4"/>
        <v>2311.1508053741054</v>
      </c>
      <c r="N7" s="13">
        <f t="shared" si="5"/>
        <v>2202.4938919538258</v>
      </c>
      <c r="O7" s="13">
        <f t="shared" si="6"/>
        <v>2086.5808760591517</v>
      </c>
      <c r="P7" s="13">
        <f t="shared" si="7"/>
        <v>1965.623460840008</v>
      </c>
      <c r="Q7" s="13">
        <f t="shared" si="8"/>
        <v>1842.4904961058387</v>
      </c>
      <c r="R7" s="13">
        <f t="shared" si="9"/>
        <v>1720.2066214926488</v>
      </c>
      <c r="S7" s="13">
        <f t="shared" si="10"/>
        <v>1601.4588030195948</v>
      </c>
      <c r="T7" s="13">
        <f t="shared" si="11"/>
        <v>1488.2864971256881</v>
      </c>
      <c r="U7" s="13">
        <f t="shared" si="12"/>
        <v>1381.9987833281371</v>
      </c>
      <c r="V7" s="13">
        <f t="shared" si="13"/>
        <v>1283.2548361051768</v>
      </c>
      <c r="W7" s="13">
        <f t="shared" si="14"/>
        <v>1192.2165916375886</v>
      </c>
      <c r="X7" s="13">
        <f t="shared" si="15"/>
        <v>1108.7069423470116</v>
      </c>
      <c r="Y7" s="13">
        <f t="shared" si="16"/>
        <v>1032.3412629429472</v>
      </c>
      <c r="Z7" s="13">
        <f t="shared" si="17"/>
        <v>962.6241473139205</v>
      </c>
      <c r="AA7" s="13">
        <f t="shared" si="18"/>
        <v>899.01491151241987</v>
      </c>
      <c r="AB7" s="13">
        <f t="shared" si="19"/>
        <v>840.96907578867081</v>
      </c>
      <c r="AC7" s="13">
        <f t="shared" si="20"/>
        <v>787.96289964819789</v>
      </c>
      <c r="AD7" s="13">
        <f t="shared" si="21"/>
        <v>739.50661782032341</v>
      </c>
      <c r="AE7" s="13">
        <f t="shared" si="22"/>
        <v>695.1504629772113</v>
      </c>
      <c r="AF7" s="13">
        <f t="shared" si="23"/>
        <v>654.48626691292236</v>
      </c>
      <c r="AG7" s="13">
        <f t="shared" si="24"/>
        <v>617.14647726696955</v>
      </c>
      <c r="AH7" s="14">
        <f t="shared" si="25"/>
        <v>582.80176482101888</v>
      </c>
      <c r="AJ7" s="2"/>
      <c r="AK7" s="2">
        <f t="shared" si="27"/>
        <v>47.005455530593927</v>
      </c>
      <c r="AL7" s="2">
        <f t="shared" si="28"/>
        <v>52.881137471918166</v>
      </c>
      <c r="AM7" s="2">
        <f t="shared" si="29"/>
        <v>58.756819413242404</v>
      </c>
      <c r="AN7" s="2">
        <f t="shared" si="30"/>
        <v>64.632501354566642</v>
      </c>
      <c r="AO7" s="2">
        <f t="shared" si="31"/>
        <v>70.508183295890888</v>
      </c>
      <c r="AP7" s="2">
        <f t="shared" si="32"/>
        <v>76.383865237215133</v>
      </c>
      <c r="AQ7" s="2">
        <f t="shared" si="33"/>
        <v>82.259547178539364</v>
      </c>
      <c r="AR7" s="2">
        <f t="shared" si="34"/>
        <v>88.135229119863595</v>
      </c>
      <c r="AS7" s="2">
        <f t="shared" si="35"/>
        <v>94.010911061187855</v>
      </c>
      <c r="AT7" s="2">
        <f t="shared" si="36"/>
        <v>99.886593002512086</v>
      </c>
      <c r="AU7" s="2">
        <f t="shared" si="37"/>
        <v>105.76227494383633</v>
      </c>
      <c r="AV7" s="2">
        <f t="shared" si="38"/>
        <v>111.63795688516056</v>
      </c>
      <c r="AW7" s="2">
        <f t="shared" si="39"/>
        <v>117.51363882648481</v>
      </c>
      <c r="AX7" s="2">
        <f t="shared" si="40"/>
        <v>123.38932076780905</v>
      </c>
      <c r="AY7" s="2">
        <f t="shared" si="41"/>
        <v>129.26500270913328</v>
      </c>
      <c r="AZ7" s="2">
        <f t="shared" si="42"/>
        <v>135.14068465045753</v>
      </c>
      <c r="BA7" s="2">
        <f t="shared" si="43"/>
        <v>141.01636659178178</v>
      </c>
      <c r="BB7" s="2">
        <f t="shared" si="44"/>
        <v>146.89204853310599</v>
      </c>
      <c r="BC7" s="2">
        <f t="shared" si="45"/>
        <v>152.76773047443027</v>
      </c>
      <c r="BD7" s="2">
        <f t="shared" si="46"/>
        <v>158.64341241575448</v>
      </c>
      <c r="BE7" s="2">
        <f t="shared" si="47"/>
        <v>164.51909435707873</v>
      </c>
      <c r="BF7" s="2">
        <f t="shared" si="48"/>
        <v>170.394776298403</v>
      </c>
      <c r="BG7" s="2">
        <f t="shared" si="49"/>
        <v>176.27045823972719</v>
      </c>
      <c r="BH7" s="2">
        <f t="shared" si="50"/>
        <v>182.14614018105146</v>
      </c>
      <c r="BI7" s="2">
        <f t="shared" si="51"/>
        <v>188.02182212237571</v>
      </c>
    </row>
    <row r="8" spans="1:61" x14ac:dyDescent="0.25">
      <c r="A8" s="1">
        <v>82</v>
      </c>
      <c r="B8">
        <v>10500</v>
      </c>
      <c r="C8">
        <v>213</v>
      </c>
      <c r="D8">
        <v>43.8</v>
      </c>
      <c r="E8">
        <v>300</v>
      </c>
      <c r="F8">
        <v>0.90200000000000002</v>
      </c>
      <c r="H8" s="4">
        <v>82</v>
      </c>
      <c r="I8" s="13">
        <f t="shared" si="0"/>
        <v>2557.17</v>
      </c>
      <c r="J8" s="13">
        <f t="shared" si="1"/>
        <v>2230.5073005312356</v>
      </c>
      <c r="K8" s="13">
        <f t="shared" si="2"/>
        <v>2157.2912180115459</v>
      </c>
      <c r="L8" s="13">
        <f t="shared" si="3"/>
        <v>2076.6692344572652</v>
      </c>
      <c r="M8" s="13">
        <f t="shared" si="4"/>
        <v>1988.2707080502992</v>
      </c>
      <c r="N8" s="13">
        <f t="shared" si="5"/>
        <v>1892.4396503885755</v>
      </c>
      <c r="O8" s="13">
        <f t="shared" si="6"/>
        <v>1790.4055421036715</v>
      </c>
      <c r="P8" s="13">
        <f t="shared" si="7"/>
        <v>1684.2412549865076</v>
      </c>
      <c r="Q8" s="13">
        <f t="shared" si="8"/>
        <v>1576.5565174228818</v>
      </c>
      <c r="R8" s="13">
        <f t="shared" si="9"/>
        <v>1470.0300547791951</v>
      </c>
      <c r="S8" s="13">
        <f t="shared" si="10"/>
        <v>1366.978222629263</v>
      </c>
      <c r="T8" s="13">
        <f t="shared" si="11"/>
        <v>1269.1073728899801</v>
      </c>
      <c r="U8" s="13">
        <f t="shared" si="12"/>
        <v>1177.4699639839889</v>
      </c>
      <c r="V8" s="13">
        <f t="shared" si="13"/>
        <v>1092.5558556527658</v>
      </c>
      <c r="W8" s="13">
        <f t="shared" si="14"/>
        <v>1014.4360482970925</v>
      </c>
      <c r="X8" s="13">
        <f t="shared" si="15"/>
        <v>942.90329917103134</v>
      </c>
      <c r="Y8" s="13">
        <f t="shared" si="16"/>
        <v>877.58523676695756</v>
      </c>
      <c r="Z8" s="13">
        <f t="shared" si="17"/>
        <v>818.02558839006917</v>
      </c>
      <c r="AA8" s="13">
        <f t="shared" si="18"/>
        <v>763.73806748276877</v>
      </c>
      <c r="AB8" s="13">
        <f t="shared" si="19"/>
        <v>714.23979956963387</v>
      </c>
      <c r="AC8" s="13">
        <f t="shared" si="20"/>
        <v>669.07059276009579</v>
      </c>
      <c r="AD8" s="13">
        <f t="shared" si="21"/>
        <v>627.80292306331603</v>
      </c>
      <c r="AE8" s="13">
        <f t="shared" si="22"/>
        <v>590.04608403738678</v>
      </c>
      <c r="AF8" s="13">
        <f t="shared" si="23"/>
        <v>555.44682102903755</v>
      </c>
      <c r="AG8" s="13">
        <f t="shared" si="24"/>
        <v>523.68795692210836</v>
      </c>
      <c r="AH8" s="14">
        <f t="shared" si="25"/>
        <v>494.48596139561425</v>
      </c>
      <c r="AJ8" s="2"/>
      <c r="AK8" s="2">
        <f t="shared" si="27"/>
        <v>47.506143574940481</v>
      </c>
      <c r="AL8" s="2">
        <f t="shared" si="28"/>
        <v>53.444411521808028</v>
      </c>
      <c r="AM8" s="2">
        <f t="shared" si="29"/>
        <v>59.38267946867559</v>
      </c>
      <c r="AN8" s="2">
        <f t="shared" si="30"/>
        <v>65.320947415543159</v>
      </c>
      <c r="AO8" s="2">
        <f t="shared" si="31"/>
        <v>71.259215362410714</v>
      </c>
      <c r="AP8" s="2">
        <f t="shared" si="32"/>
        <v>77.197483309278283</v>
      </c>
      <c r="AQ8" s="2">
        <f t="shared" si="33"/>
        <v>83.135751256145838</v>
      </c>
      <c r="AR8" s="2">
        <f t="shared" si="34"/>
        <v>89.074019203013393</v>
      </c>
      <c r="AS8" s="2">
        <f t="shared" si="35"/>
        <v>95.012287149880962</v>
      </c>
      <c r="AT8" s="2">
        <f t="shared" si="36"/>
        <v>100.95055509674852</v>
      </c>
      <c r="AU8" s="2">
        <f t="shared" si="37"/>
        <v>106.88882304361606</v>
      </c>
      <c r="AV8" s="2">
        <f t="shared" si="38"/>
        <v>112.82709099048363</v>
      </c>
      <c r="AW8" s="2">
        <f t="shared" si="39"/>
        <v>118.76535893735118</v>
      </c>
      <c r="AX8" s="2">
        <f t="shared" si="40"/>
        <v>124.70362688421874</v>
      </c>
      <c r="AY8" s="2">
        <f t="shared" si="41"/>
        <v>130.64189483108632</v>
      </c>
      <c r="AZ8" s="2">
        <f t="shared" si="42"/>
        <v>136.58016277795386</v>
      </c>
      <c r="BA8" s="2">
        <f t="shared" si="43"/>
        <v>142.51843072482143</v>
      </c>
      <c r="BB8" s="2">
        <f t="shared" si="44"/>
        <v>148.45669867168897</v>
      </c>
      <c r="BC8" s="2">
        <f t="shared" si="45"/>
        <v>154.39496661855657</v>
      </c>
      <c r="BD8" s="2">
        <f t="shared" si="46"/>
        <v>160.33323456542408</v>
      </c>
      <c r="BE8" s="2">
        <f t="shared" si="47"/>
        <v>166.27150251229168</v>
      </c>
      <c r="BF8" s="2">
        <f t="shared" si="48"/>
        <v>172.20977045915922</v>
      </c>
      <c r="BG8" s="2">
        <f t="shared" si="49"/>
        <v>178.14803840602679</v>
      </c>
      <c r="BH8" s="2">
        <f t="shared" si="50"/>
        <v>184.08630635289433</v>
      </c>
      <c r="BI8" s="2">
        <f t="shared" si="51"/>
        <v>190.02457429976192</v>
      </c>
    </row>
    <row r="9" spans="1:61" x14ac:dyDescent="0.25">
      <c r="A9" s="1" t="s">
        <v>7</v>
      </c>
      <c r="B9">
        <v>10500</v>
      </c>
      <c r="C9">
        <v>188</v>
      </c>
      <c r="D9">
        <v>42.2</v>
      </c>
      <c r="E9">
        <v>300</v>
      </c>
      <c r="F9">
        <v>0.97899999999999998</v>
      </c>
      <c r="H9" s="4" t="s">
        <v>7</v>
      </c>
      <c r="I9" s="13">
        <f t="shared" si="0"/>
        <v>2775.4650000000001</v>
      </c>
      <c r="J9" s="13">
        <f t="shared" si="1"/>
        <v>2370.101425283488</v>
      </c>
      <c r="K9" s="13">
        <f t="shared" si="2"/>
        <v>2278.2397814843348</v>
      </c>
      <c r="L9" s="13">
        <f t="shared" si="3"/>
        <v>2176.5710516377626</v>
      </c>
      <c r="M9" s="13">
        <f t="shared" si="4"/>
        <v>2065.3227276341381</v>
      </c>
      <c r="N9" s="13">
        <f t="shared" si="5"/>
        <v>1945.9992818323092</v>
      </c>
      <c r="O9" s="13">
        <f t="shared" si="6"/>
        <v>1821.3704151983986</v>
      </c>
      <c r="P9" s="13">
        <f t="shared" si="7"/>
        <v>1695.0100252561256</v>
      </c>
      <c r="Q9" s="13">
        <f t="shared" si="8"/>
        <v>1570.5558856614789</v>
      </c>
      <c r="R9" s="13">
        <f t="shared" si="9"/>
        <v>1451.0469739936407</v>
      </c>
      <c r="S9" s="13">
        <f t="shared" si="10"/>
        <v>1338.5876176145484</v>
      </c>
      <c r="T9" s="13">
        <f t="shared" si="11"/>
        <v>1234.3421078269187</v>
      </c>
      <c r="U9" s="13">
        <f t="shared" si="12"/>
        <v>1138.7189156446827</v>
      </c>
      <c r="V9" s="13">
        <f t="shared" si="13"/>
        <v>1051.6045784979947</v>
      </c>
      <c r="W9" s="13">
        <f t="shared" si="14"/>
        <v>972.5687995339058</v>
      </c>
      <c r="X9" s="13">
        <f t="shared" si="15"/>
        <v>901.01573909725266</v>
      </c>
      <c r="Y9" s="13">
        <f t="shared" si="16"/>
        <v>836.28429591459519</v>
      </c>
      <c r="Z9" s="13">
        <f t="shared" si="17"/>
        <v>777.70935306680531</v>
      </c>
      <c r="AA9" s="13">
        <f t="shared" si="18"/>
        <v>724.65623969231331</v>
      </c>
      <c r="AB9" s="13">
        <f t="shared" si="19"/>
        <v>676.53802587272344</v>
      </c>
      <c r="AC9" s="13">
        <f t="shared" si="20"/>
        <v>632.82236825030839</v>
      </c>
      <c r="AD9" s="13">
        <f t="shared" si="21"/>
        <v>593.03230325432128</v>
      </c>
      <c r="AE9" s="13">
        <f t="shared" si="22"/>
        <v>556.74374710405925</v>
      </c>
      <c r="AF9" s="13">
        <f t="shared" si="23"/>
        <v>523.58137864457444</v>
      </c>
      <c r="AG9" s="13">
        <f t="shared" si="24"/>
        <v>493.21389177103151</v>
      </c>
      <c r="AH9" s="14">
        <f t="shared" si="25"/>
        <v>465.3491767172049</v>
      </c>
      <c r="AJ9" s="2"/>
      <c r="AK9" s="2">
        <f t="shared" si="27"/>
        <v>51.368811013608443</v>
      </c>
      <c r="AL9" s="2">
        <f t="shared" si="28"/>
        <v>57.789912390309489</v>
      </c>
      <c r="AM9" s="2">
        <f t="shared" si="29"/>
        <v>64.211013767010556</v>
      </c>
      <c r="AN9" s="2">
        <f t="shared" si="30"/>
        <v>70.632115143711601</v>
      </c>
      <c r="AO9" s="2">
        <f t="shared" si="31"/>
        <v>77.053216520412661</v>
      </c>
      <c r="AP9" s="2">
        <f t="shared" si="32"/>
        <v>83.474317897113707</v>
      </c>
      <c r="AQ9" s="2">
        <f t="shared" si="33"/>
        <v>89.895419273814767</v>
      </c>
      <c r="AR9" s="2">
        <f t="shared" si="34"/>
        <v>96.316520650515827</v>
      </c>
      <c r="AS9" s="2">
        <f t="shared" si="35"/>
        <v>102.73762202721689</v>
      </c>
      <c r="AT9" s="2">
        <f t="shared" si="36"/>
        <v>109.15872340391795</v>
      </c>
      <c r="AU9" s="2">
        <f t="shared" si="37"/>
        <v>115.57982478061898</v>
      </c>
      <c r="AV9" s="2">
        <f t="shared" si="38"/>
        <v>122.00092615732005</v>
      </c>
      <c r="AW9" s="2">
        <f t="shared" si="39"/>
        <v>128.42202753402111</v>
      </c>
      <c r="AX9" s="2">
        <f t="shared" si="40"/>
        <v>134.84312891072216</v>
      </c>
      <c r="AY9" s="2">
        <f t="shared" si="41"/>
        <v>141.2642302874232</v>
      </c>
      <c r="AZ9" s="2">
        <f t="shared" si="42"/>
        <v>147.68533166412425</v>
      </c>
      <c r="BA9" s="2">
        <f t="shared" si="43"/>
        <v>154.10643304082532</v>
      </c>
      <c r="BB9" s="2">
        <f t="shared" si="44"/>
        <v>160.5275344175264</v>
      </c>
      <c r="BC9" s="2">
        <f t="shared" si="45"/>
        <v>166.94863579422741</v>
      </c>
      <c r="BD9" s="2">
        <f t="shared" si="46"/>
        <v>173.36973717092849</v>
      </c>
      <c r="BE9" s="2">
        <f t="shared" si="47"/>
        <v>179.79083854762953</v>
      </c>
      <c r="BF9" s="2">
        <f t="shared" si="48"/>
        <v>186.21193992433061</v>
      </c>
      <c r="BG9" s="2">
        <f t="shared" si="49"/>
        <v>192.63304130103165</v>
      </c>
      <c r="BH9" s="2">
        <f t="shared" si="50"/>
        <v>199.0541426777327</v>
      </c>
      <c r="BI9" s="2">
        <f t="shared" si="51"/>
        <v>205.47524405443377</v>
      </c>
    </row>
    <row r="10" spans="1:61" x14ac:dyDescent="0.25">
      <c r="A10" s="1">
        <v>74.599999999999994</v>
      </c>
      <c r="B10">
        <v>9520</v>
      </c>
      <c r="C10">
        <v>188</v>
      </c>
      <c r="D10">
        <v>41.8</v>
      </c>
      <c r="E10">
        <v>300</v>
      </c>
      <c r="F10">
        <v>0.94799999999999995</v>
      </c>
      <c r="H10" s="4">
        <v>74.599999999999994</v>
      </c>
      <c r="I10" s="13">
        <f t="shared" si="0"/>
        <v>2436.7391999999995</v>
      </c>
      <c r="J10" s="13">
        <f t="shared" si="1"/>
        <v>2084.8412862709379</v>
      </c>
      <c r="K10" s="13">
        <f t="shared" si="2"/>
        <v>2005.1817909765966</v>
      </c>
      <c r="L10" s="13">
        <f t="shared" si="3"/>
        <v>1917.0413231022335</v>
      </c>
      <c r="M10" s="13">
        <f t="shared" si="4"/>
        <v>1820.5540577872609</v>
      </c>
      <c r="N10" s="13">
        <f t="shared" si="5"/>
        <v>1716.9355888296579</v>
      </c>
      <c r="O10" s="13">
        <f t="shared" si="6"/>
        <v>1608.4980299880428</v>
      </c>
      <c r="P10" s="13">
        <f t="shared" si="7"/>
        <v>1498.284942709817</v>
      </c>
      <c r="Q10" s="13">
        <f t="shared" si="8"/>
        <v>1389.4500364412352</v>
      </c>
      <c r="R10" s="13">
        <f t="shared" si="9"/>
        <v>1284.6762674363899</v>
      </c>
      <c r="S10" s="13">
        <f t="shared" si="10"/>
        <v>1185.8609240002349</v>
      </c>
      <c r="T10" s="13">
        <f t="shared" si="11"/>
        <v>1094.0874697375516</v>
      </c>
      <c r="U10" s="13">
        <f t="shared" si="12"/>
        <v>1009.7714780413236</v>
      </c>
      <c r="V10" s="13">
        <f t="shared" si="13"/>
        <v>932.85913845044058</v>
      </c>
      <c r="W10" s="13">
        <f t="shared" si="14"/>
        <v>863.00636094247022</v>
      </c>
      <c r="X10" s="13">
        <f t="shared" si="15"/>
        <v>799.71330931835803</v>
      </c>
      <c r="Y10" s="13">
        <f t="shared" si="16"/>
        <v>742.41485786710166</v>
      </c>
      <c r="Z10" s="13">
        <f t="shared" si="17"/>
        <v>690.53659655789227</v>
      </c>
      <c r="AA10" s="13">
        <f t="shared" si="18"/>
        <v>643.52686167903414</v>
      </c>
      <c r="AB10" s="13">
        <f t="shared" si="19"/>
        <v>600.87322734272516</v>
      </c>
      <c r="AC10" s="13">
        <f t="shared" si="20"/>
        <v>562.10943853656102</v>
      </c>
      <c r="AD10" s="13">
        <f t="shared" si="21"/>
        <v>526.8167423090822</v>
      </c>
      <c r="AE10" s="13">
        <f t="shared" si="22"/>
        <v>494.62212193139891</v>
      </c>
      <c r="AF10" s="13">
        <f t="shared" si="23"/>
        <v>465.19496834755302</v>
      </c>
      <c r="AG10" s="13">
        <f t="shared" si="24"/>
        <v>438.24310047153028</v>
      </c>
      <c r="AH10" s="14">
        <f t="shared" si="25"/>
        <v>413.50865693783174</v>
      </c>
      <c r="AJ10" s="2"/>
      <c r="AK10" s="2">
        <f t="shared" si="27"/>
        <v>51.032695219036874</v>
      </c>
      <c r="AL10" s="2">
        <f t="shared" si="28"/>
        <v>57.411782121416479</v>
      </c>
      <c r="AM10" s="2">
        <f t="shared" si="29"/>
        <v>63.790869023796105</v>
      </c>
      <c r="AN10" s="2">
        <f t="shared" si="30"/>
        <v>70.169955926175717</v>
      </c>
      <c r="AO10" s="2">
        <f t="shared" si="31"/>
        <v>76.549042828555301</v>
      </c>
      <c r="AP10" s="2">
        <f t="shared" si="32"/>
        <v>82.928129730934927</v>
      </c>
      <c r="AQ10" s="2">
        <f t="shared" si="33"/>
        <v>89.307216633314539</v>
      </c>
      <c r="AR10" s="2">
        <f t="shared" si="34"/>
        <v>95.686303535694137</v>
      </c>
      <c r="AS10" s="2">
        <f t="shared" si="35"/>
        <v>102.06539043807375</v>
      </c>
      <c r="AT10" s="2">
        <f t="shared" si="36"/>
        <v>108.44447734045336</v>
      </c>
      <c r="AU10" s="2">
        <f t="shared" si="37"/>
        <v>114.82356424283296</v>
      </c>
      <c r="AV10" s="2">
        <f t="shared" si="38"/>
        <v>121.20265114521258</v>
      </c>
      <c r="AW10" s="2">
        <f t="shared" si="39"/>
        <v>127.58173804759221</v>
      </c>
      <c r="AX10" s="2">
        <f t="shared" si="40"/>
        <v>133.96082494997179</v>
      </c>
      <c r="AY10" s="2">
        <f t="shared" si="41"/>
        <v>140.33991185235143</v>
      </c>
      <c r="AZ10" s="2">
        <f t="shared" si="42"/>
        <v>146.71899875473102</v>
      </c>
      <c r="BA10" s="2">
        <f t="shared" si="43"/>
        <v>153.0980856571106</v>
      </c>
      <c r="BB10" s="2">
        <f t="shared" si="44"/>
        <v>159.47717255949024</v>
      </c>
      <c r="BC10" s="2">
        <f t="shared" si="45"/>
        <v>165.85625946186985</v>
      </c>
      <c r="BD10" s="2">
        <f t="shared" si="46"/>
        <v>172.23534636424944</v>
      </c>
      <c r="BE10" s="2">
        <f t="shared" si="47"/>
        <v>178.61443326662908</v>
      </c>
      <c r="BF10" s="2">
        <f t="shared" si="48"/>
        <v>184.99352016900869</v>
      </c>
      <c r="BG10" s="2">
        <f t="shared" si="49"/>
        <v>191.37260707138827</v>
      </c>
      <c r="BH10" s="2">
        <f t="shared" si="50"/>
        <v>197.75169397376791</v>
      </c>
      <c r="BI10" s="2">
        <f t="shared" si="51"/>
        <v>204.1307808761475</v>
      </c>
    </row>
    <row r="11" spans="1:61" x14ac:dyDescent="0.25">
      <c r="A11" s="1">
        <v>67.099999999999994</v>
      </c>
      <c r="B11">
        <v>8580</v>
      </c>
      <c r="C11">
        <v>186</v>
      </c>
      <c r="D11">
        <v>41.2</v>
      </c>
      <c r="E11">
        <v>300</v>
      </c>
      <c r="F11">
        <v>0.92200000000000004</v>
      </c>
      <c r="H11" s="4">
        <v>67.099999999999994</v>
      </c>
      <c r="I11" s="13">
        <f t="shared" si="0"/>
        <v>2135.9052000000001</v>
      </c>
      <c r="J11" s="13">
        <f t="shared" si="1"/>
        <v>1827.1582433030273</v>
      </c>
      <c r="K11" s="13">
        <f t="shared" si="2"/>
        <v>1757.2605768764238</v>
      </c>
      <c r="L11" s="13">
        <f t="shared" si="3"/>
        <v>1679.9193989543983</v>
      </c>
      <c r="M11" s="13">
        <f t="shared" si="4"/>
        <v>1595.257027596504</v>
      </c>
      <c r="N11" s="13">
        <f t="shared" si="5"/>
        <v>1504.3466206329401</v>
      </c>
      <c r="O11" s="13">
        <f t="shared" si="6"/>
        <v>1409.2236139974154</v>
      </c>
      <c r="P11" s="13">
        <f t="shared" si="7"/>
        <v>1312.5628358743611</v>
      </c>
      <c r="Q11" s="13">
        <f t="shared" si="8"/>
        <v>1217.1317596390163</v>
      </c>
      <c r="R11" s="13">
        <f t="shared" si="9"/>
        <v>1125.2811715895007</v>
      </c>
      <c r="S11" s="13">
        <f t="shared" si="10"/>
        <v>1038.6705565409077</v>
      </c>
      <c r="T11" s="13">
        <f t="shared" si="11"/>
        <v>958.24513666491305</v>
      </c>
      <c r="U11" s="13">
        <f t="shared" si="12"/>
        <v>884.36497396924187</v>
      </c>
      <c r="V11" s="13">
        <f t="shared" si="13"/>
        <v>816.97949661903021</v>
      </c>
      <c r="W11" s="13">
        <f t="shared" si="14"/>
        <v>755.78457820896926</v>
      </c>
      <c r="X11" s="13">
        <f t="shared" si="15"/>
        <v>700.34034408020602</v>
      </c>
      <c r="Y11" s="13">
        <f t="shared" si="16"/>
        <v>650.1502852504982</v>
      </c>
      <c r="Z11" s="13">
        <f t="shared" si="17"/>
        <v>604.7101849014681</v>
      </c>
      <c r="AA11" s="13">
        <f t="shared" si="18"/>
        <v>563.53606298397426</v>
      </c>
      <c r="AB11" s="13">
        <f t="shared" si="19"/>
        <v>526.17853432129402</v>
      </c>
      <c r="AC11" s="13">
        <f t="shared" si="20"/>
        <v>492.22881673447949</v>
      </c>
      <c r="AD11" s="13">
        <f t="shared" si="21"/>
        <v>461.31985030690555</v>
      </c>
      <c r="AE11" s="13">
        <f t="shared" si="22"/>
        <v>433.12471732034805</v>
      </c>
      <c r="AF11" s="13">
        <f t="shared" si="23"/>
        <v>407.35370309673522</v>
      </c>
      <c r="AG11" s="13">
        <f t="shared" si="24"/>
        <v>383.75079339774572</v>
      </c>
      <c r="AH11" s="14">
        <f t="shared" si="25"/>
        <v>362.09006411100711</v>
      </c>
      <c r="AJ11" s="2"/>
      <c r="AK11" s="2">
        <f t="shared" si="27"/>
        <v>51.060946766231865</v>
      </c>
      <c r="AL11" s="2">
        <f t="shared" si="28"/>
        <v>57.443565112010837</v>
      </c>
      <c r="AM11" s="2">
        <f t="shared" si="29"/>
        <v>63.826183457789831</v>
      </c>
      <c r="AN11" s="2">
        <f t="shared" si="30"/>
        <v>70.208801803568804</v>
      </c>
      <c r="AO11" s="2">
        <f t="shared" si="31"/>
        <v>76.591420149347798</v>
      </c>
      <c r="AP11" s="2">
        <f t="shared" si="32"/>
        <v>82.974038495126777</v>
      </c>
      <c r="AQ11" s="2">
        <f t="shared" si="33"/>
        <v>89.356656840905757</v>
      </c>
      <c r="AR11" s="2">
        <f t="shared" si="34"/>
        <v>95.739275186684736</v>
      </c>
      <c r="AS11" s="2">
        <f t="shared" si="35"/>
        <v>102.12189353246373</v>
      </c>
      <c r="AT11" s="2">
        <f t="shared" si="36"/>
        <v>108.5045118782427</v>
      </c>
      <c r="AU11" s="2">
        <f t="shared" si="37"/>
        <v>114.88713022402167</v>
      </c>
      <c r="AV11" s="2">
        <f t="shared" si="38"/>
        <v>121.26974856980067</v>
      </c>
      <c r="AW11" s="2">
        <f t="shared" si="39"/>
        <v>127.65236691557966</v>
      </c>
      <c r="AX11" s="2">
        <f t="shared" si="40"/>
        <v>134.03498526135866</v>
      </c>
      <c r="AY11" s="2">
        <f t="shared" si="41"/>
        <v>140.41760360713761</v>
      </c>
      <c r="AZ11" s="2">
        <f t="shared" si="42"/>
        <v>146.80022195291659</v>
      </c>
      <c r="BA11" s="2">
        <f t="shared" si="43"/>
        <v>153.1828402986956</v>
      </c>
      <c r="BB11" s="2">
        <f t="shared" si="44"/>
        <v>159.56545864447455</v>
      </c>
      <c r="BC11" s="2">
        <f t="shared" si="45"/>
        <v>165.94807699025355</v>
      </c>
      <c r="BD11" s="2">
        <f t="shared" si="46"/>
        <v>172.33069533603251</v>
      </c>
      <c r="BE11" s="2">
        <f t="shared" si="47"/>
        <v>178.71331368181151</v>
      </c>
      <c r="BF11" s="2">
        <f t="shared" si="48"/>
        <v>185.09593202759046</v>
      </c>
      <c r="BG11" s="2">
        <f t="shared" si="49"/>
        <v>191.47855037336947</v>
      </c>
      <c r="BH11" s="2">
        <f t="shared" si="50"/>
        <v>197.86116871914848</v>
      </c>
      <c r="BI11" s="2">
        <f t="shared" si="51"/>
        <v>204.24378706492746</v>
      </c>
    </row>
    <row r="12" spans="1:61" x14ac:dyDescent="0.25">
      <c r="A12" s="1" t="s">
        <v>8</v>
      </c>
      <c r="B12">
        <v>7640</v>
      </c>
      <c r="C12">
        <v>168</v>
      </c>
      <c r="D12">
        <v>39.700000000000003</v>
      </c>
      <c r="E12">
        <v>300</v>
      </c>
      <c r="F12">
        <v>0.93799999999999994</v>
      </c>
      <c r="H12" s="4" t="s">
        <v>8</v>
      </c>
      <c r="I12" s="13">
        <f t="shared" si="0"/>
        <v>1934.9064000000003</v>
      </c>
      <c r="J12" s="13">
        <f t="shared" si="1"/>
        <v>1632.2992010171527</v>
      </c>
      <c r="K12" s="13">
        <f t="shared" si="2"/>
        <v>1563.2484033893086</v>
      </c>
      <c r="L12" s="13">
        <f t="shared" si="3"/>
        <v>1486.7645107827614</v>
      </c>
      <c r="M12" s="13">
        <f t="shared" si="4"/>
        <v>1403.3943486486978</v>
      </c>
      <c r="N12" s="13">
        <f t="shared" si="5"/>
        <v>1314.7616380218601</v>
      </c>
      <c r="O12" s="13">
        <f t="shared" si="6"/>
        <v>1223.3941482995108</v>
      </c>
      <c r="P12" s="13">
        <f t="shared" si="7"/>
        <v>1132.1928972420856</v>
      </c>
      <c r="Q12" s="13">
        <f t="shared" si="8"/>
        <v>1043.8037619192833</v>
      </c>
      <c r="R12" s="13">
        <f t="shared" si="9"/>
        <v>960.19488811662757</v>
      </c>
      <c r="S12" s="13">
        <f t="shared" si="10"/>
        <v>882.54509812944002</v>
      </c>
      <c r="T12" s="13">
        <f t="shared" si="11"/>
        <v>811.35401108592862</v>
      </c>
      <c r="U12" s="13">
        <f t="shared" si="12"/>
        <v>746.63556487213509</v>
      </c>
      <c r="V12" s="13">
        <f t="shared" si="13"/>
        <v>688.10280028259513</v>
      </c>
      <c r="W12" s="13">
        <f t="shared" si="14"/>
        <v>635.30832830688621</v>
      </c>
      <c r="X12" s="13">
        <f t="shared" si="15"/>
        <v>587.73815022883105</v>
      </c>
      <c r="Y12" s="13">
        <f t="shared" si="16"/>
        <v>544.86878228692433</v>
      </c>
      <c r="Z12" s="13">
        <f t="shared" si="17"/>
        <v>506.19913718210853</v>
      </c>
      <c r="AA12" s="13">
        <f t="shared" si="18"/>
        <v>471.26636504686212</v>
      </c>
      <c r="AB12" s="13">
        <f t="shared" si="19"/>
        <v>439.65207112544971</v>
      </c>
      <c r="AC12" s="13">
        <f t="shared" si="20"/>
        <v>410.98306153530984</v>
      </c>
      <c r="AD12" s="13">
        <f t="shared" si="21"/>
        <v>384.92917908897812</v>
      </c>
      <c r="AE12" s="13">
        <f t="shared" si="22"/>
        <v>361.19975499247965</v>
      </c>
      <c r="AF12" s="13">
        <f t="shared" si="23"/>
        <v>339.53955467701468</v>
      </c>
      <c r="AG12" s="13">
        <f t="shared" si="24"/>
        <v>319.72470247967323</v>
      </c>
      <c r="AH12" s="14">
        <f t="shared" si="25"/>
        <v>301.55883596613018</v>
      </c>
      <c r="AJ12" s="2"/>
      <c r="AK12" s="2">
        <f t="shared" si="27"/>
        <v>53.448008906296593</v>
      </c>
      <c r="AL12" s="2">
        <f t="shared" si="28"/>
        <v>60.129010019583667</v>
      </c>
      <c r="AM12" s="2">
        <f t="shared" si="29"/>
        <v>66.810011132870741</v>
      </c>
      <c r="AN12" s="2">
        <f t="shared" si="30"/>
        <v>73.491012246157808</v>
      </c>
      <c r="AO12" s="2">
        <f t="shared" si="31"/>
        <v>80.172013359444875</v>
      </c>
      <c r="AP12" s="2">
        <f t="shared" si="32"/>
        <v>86.853014472731957</v>
      </c>
      <c r="AQ12" s="2">
        <f t="shared" si="33"/>
        <v>93.534015586019038</v>
      </c>
      <c r="AR12" s="2">
        <f t="shared" si="34"/>
        <v>100.2150166993061</v>
      </c>
      <c r="AS12" s="2">
        <f t="shared" si="35"/>
        <v>106.89601781259319</v>
      </c>
      <c r="AT12" s="2">
        <f t="shared" si="36"/>
        <v>113.57701892588025</v>
      </c>
      <c r="AU12" s="2">
        <f t="shared" si="37"/>
        <v>120.25802003916733</v>
      </c>
      <c r="AV12" s="2">
        <f t="shared" si="38"/>
        <v>126.9390211524544</v>
      </c>
      <c r="AW12" s="2">
        <f t="shared" si="39"/>
        <v>133.62002226574148</v>
      </c>
      <c r="AX12" s="2">
        <f t="shared" si="40"/>
        <v>140.30102337902852</v>
      </c>
      <c r="AY12" s="2">
        <f t="shared" si="41"/>
        <v>146.98202449231562</v>
      </c>
      <c r="AZ12" s="2">
        <f t="shared" si="42"/>
        <v>153.66302560560268</v>
      </c>
      <c r="BA12" s="2">
        <f t="shared" si="43"/>
        <v>160.34402671888975</v>
      </c>
      <c r="BB12" s="2">
        <f t="shared" si="44"/>
        <v>167.02502783217685</v>
      </c>
      <c r="BC12" s="2">
        <f t="shared" si="45"/>
        <v>173.70602894546391</v>
      </c>
      <c r="BD12" s="2">
        <f t="shared" si="46"/>
        <v>180.38703005875101</v>
      </c>
      <c r="BE12" s="2">
        <f t="shared" si="47"/>
        <v>187.06803117203808</v>
      </c>
      <c r="BF12" s="2">
        <f t="shared" si="48"/>
        <v>193.74903228532514</v>
      </c>
      <c r="BG12" s="2">
        <f t="shared" si="49"/>
        <v>200.43003339861221</v>
      </c>
      <c r="BH12" s="2">
        <f t="shared" si="50"/>
        <v>207.11103451189928</v>
      </c>
      <c r="BI12" s="2">
        <f t="shared" si="51"/>
        <v>213.79203562518637</v>
      </c>
    </row>
    <row r="13" spans="1:61" x14ac:dyDescent="0.25">
      <c r="A13" s="1">
        <v>53.7</v>
      </c>
      <c r="B13">
        <v>6890</v>
      </c>
      <c r="C13">
        <v>165</v>
      </c>
      <c r="D13">
        <v>38.6</v>
      </c>
      <c r="E13">
        <v>320</v>
      </c>
      <c r="F13">
        <v>0.91300000000000003</v>
      </c>
      <c r="H13" s="4">
        <v>53.7</v>
      </c>
      <c r="I13" s="13">
        <f t="shared" si="0"/>
        <v>1811.68416</v>
      </c>
      <c r="J13" s="13">
        <f t="shared" si="1"/>
        <v>1504.3506040628304</v>
      </c>
      <c r="K13" s="13">
        <f t="shared" si="2"/>
        <v>1433.6192187516017</v>
      </c>
      <c r="L13" s="13">
        <f t="shared" si="3"/>
        <v>1355.3655218649978</v>
      </c>
      <c r="M13" s="13">
        <f t="shared" si="4"/>
        <v>1270.7034890534096</v>
      </c>
      <c r="N13" s="13">
        <f t="shared" si="5"/>
        <v>1181.9197698523794</v>
      </c>
      <c r="O13" s="13">
        <f t="shared" si="6"/>
        <v>1092.0377699288063</v>
      </c>
      <c r="P13" s="13">
        <f t="shared" si="7"/>
        <v>1004.0841479975186</v>
      </c>
      <c r="Q13" s="13">
        <f t="shared" si="8"/>
        <v>920.46475741050608</v>
      </c>
      <c r="R13" s="13">
        <f t="shared" si="9"/>
        <v>842.70516671593623</v>
      </c>
      <c r="S13" s="13">
        <f t="shared" si="10"/>
        <v>771.51543445979019</v>
      </c>
      <c r="T13" s="13">
        <f t="shared" si="11"/>
        <v>707.00458732107563</v>
      </c>
      <c r="U13" s="13">
        <f t="shared" si="12"/>
        <v>648.90578038210936</v>
      </c>
      <c r="V13" s="13">
        <f t="shared" si="13"/>
        <v>596.75171497998679</v>
      </c>
      <c r="W13" s="13">
        <f t="shared" si="14"/>
        <v>549.9916635375871</v>
      </c>
      <c r="X13" s="13">
        <f t="shared" si="15"/>
        <v>508.06173983152922</v>
      </c>
      <c r="Y13" s="13">
        <f t="shared" si="16"/>
        <v>470.42325129356544</v>
      </c>
      <c r="Z13" s="13">
        <f t="shared" si="17"/>
        <v>436.58114103126644</v>
      </c>
      <c r="AA13" s="13">
        <f t="shared" si="18"/>
        <v>406.09077728671878</v>
      </c>
      <c r="AB13" s="13">
        <f t="shared" si="19"/>
        <v>378.55831677577925</v>
      </c>
      <c r="AC13" s="13">
        <f t="shared" si="20"/>
        <v>353.63778482599321</v>
      </c>
      <c r="AD13" s="13">
        <f t="shared" si="21"/>
        <v>331.02669041726006</v>
      </c>
      <c r="AE13" s="13">
        <f t="shared" si="22"/>
        <v>310.46118832720873</v>
      </c>
      <c r="AF13" s="13">
        <f t="shared" si="23"/>
        <v>291.71132453939748</v>
      </c>
      <c r="AG13" s="13">
        <f t="shared" si="24"/>
        <v>274.5766265577513</v>
      </c>
      <c r="AH13" s="14">
        <f t="shared" si="25"/>
        <v>258.88214594924034</v>
      </c>
      <c r="AJ13" s="2"/>
      <c r="AK13" s="2">
        <f t="shared" si="27"/>
        <v>56.012255939013869</v>
      </c>
      <c r="AL13" s="2">
        <f t="shared" si="28"/>
        <v>63.013787931390603</v>
      </c>
      <c r="AM13" s="2">
        <f t="shared" si="29"/>
        <v>70.015319923767336</v>
      </c>
      <c r="AN13" s="2">
        <f t="shared" si="30"/>
        <v>77.016851916144077</v>
      </c>
      <c r="AO13" s="2">
        <f t="shared" si="31"/>
        <v>84.018383908520804</v>
      </c>
      <c r="AP13" s="2">
        <f t="shared" si="32"/>
        <v>91.019915900897544</v>
      </c>
      <c r="AQ13" s="2">
        <f t="shared" si="33"/>
        <v>98.021447893274285</v>
      </c>
      <c r="AR13" s="2">
        <f t="shared" si="34"/>
        <v>105.02297988565101</v>
      </c>
      <c r="AS13" s="2">
        <f t="shared" si="35"/>
        <v>112.02451187802774</v>
      </c>
      <c r="AT13" s="2">
        <f t="shared" si="36"/>
        <v>119.02604387040448</v>
      </c>
      <c r="AU13" s="2">
        <f t="shared" si="37"/>
        <v>126.02757586278121</v>
      </c>
      <c r="AV13" s="2">
        <f t="shared" si="38"/>
        <v>133.02910785515795</v>
      </c>
      <c r="AW13" s="2">
        <f t="shared" si="39"/>
        <v>140.03063984753467</v>
      </c>
      <c r="AX13" s="2">
        <f t="shared" si="40"/>
        <v>147.0321718399114</v>
      </c>
      <c r="AY13" s="2">
        <f t="shared" si="41"/>
        <v>154.03370383228815</v>
      </c>
      <c r="AZ13" s="2">
        <f t="shared" si="42"/>
        <v>161.03523582466488</v>
      </c>
      <c r="BA13" s="2">
        <f t="shared" si="43"/>
        <v>168.03676781704161</v>
      </c>
      <c r="BB13" s="2">
        <f t="shared" si="44"/>
        <v>175.03829980941833</v>
      </c>
      <c r="BC13" s="2">
        <f t="shared" si="45"/>
        <v>182.03983180179509</v>
      </c>
      <c r="BD13" s="2">
        <f t="shared" si="46"/>
        <v>189.04136379417182</v>
      </c>
      <c r="BE13" s="2">
        <f t="shared" si="47"/>
        <v>196.04289578654857</v>
      </c>
      <c r="BF13" s="2">
        <f t="shared" si="48"/>
        <v>203.0444277789253</v>
      </c>
      <c r="BG13" s="2">
        <f t="shared" si="49"/>
        <v>210.04595977130202</v>
      </c>
      <c r="BH13" s="2">
        <f t="shared" si="50"/>
        <v>217.04749176367875</v>
      </c>
      <c r="BI13" s="2">
        <f t="shared" si="51"/>
        <v>224.04902375605548</v>
      </c>
    </row>
    <row r="14" spans="1:61" x14ac:dyDescent="0.25">
      <c r="A14" s="1" t="s">
        <v>9</v>
      </c>
      <c r="B14">
        <v>7240</v>
      </c>
      <c r="C14">
        <v>149</v>
      </c>
      <c r="D14">
        <v>39</v>
      </c>
      <c r="E14">
        <v>300</v>
      </c>
      <c r="F14">
        <v>0.996</v>
      </c>
      <c r="H14" s="4" t="s">
        <v>9</v>
      </c>
      <c r="I14" s="13">
        <f t="shared" si="0"/>
        <v>1946.9808</v>
      </c>
      <c r="J14" s="13">
        <f t="shared" si="1"/>
        <v>1616.1619002151654</v>
      </c>
      <c r="K14" s="13">
        <f t="shared" si="2"/>
        <v>1540.0126714394714</v>
      </c>
      <c r="L14" s="13">
        <f t="shared" si="3"/>
        <v>1455.7691460786116</v>
      </c>
      <c r="M14" s="13">
        <f t="shared" si="4"/>
        <v>1364.6434900321663</v>
      </c>
      <c r="N14" s="13">
        <f t="shared" si="5"/>
        <v>1269.1106600651449</v>
      </c>
      <c r="O14" s="13">
        <f t="shared" si="6"/>
        <v>1172.433103269869</v>
      </c>
      <c r="P14" s="13">
        <f t="shared" si="7"/>
        <v>1077.8678771248556</v>
      </c>
      <c r="Q14" s="13">
        <f t="shared" si="8"/>
        <v>987.99660767492696</v>
      </c>
      <c r="R14" s="13">
        <f t="shared" si="9"/>
        <v>904.45051715059242</v>
      </c>
      <c r="S14" s="13">
        <f t="shared" si="10"/>
        <v>827.98376134700891</v>
      </c>
      <c r="T14" s="13">
        <f t="shared" si="11"/>
        <v>758.7059587567993</v>
      </c>
      <c r="U14" s="13">
        <f t="shared" si="12"/>
        <v>696.3247429056114</v>
      </c>
      <c r="V14" s="13">
        <f t="shared" si="13"/>
        <v>640.33410828397257</v>
      </c>
      <c r="W14" s="13">
        <f t="shared" si="14"/>
        <v>590.13976529115769</v>
      </c>
      <c r="X14" s="13">
        <f t="shared" si="15"/>
        <v>545.13425448874273</v>
      </c>
      <c r="Y14" s="13">
        <f t="shared" si="16"/>
        <v>504.73784308889469</v>
      </c>
      <c r="Z14" s="13">
        <f t="shared" si="17"/>
        <v>468.41811428475557</v>
      </c>
      <c r="AA14" s="13">
        <f t="shared" si="18"/>
        <v>435.6971068288957</v>
      </c>
      <c r="AB14" s="13">
        <f t="shared" si="19"/>
        <v>406.15160161636203</v>
      </c>
      <c r="AC14" s="13">
        <f t="shared" si="20"/>
        <v>379.40991633722837</v>
      </c>
      <c r="AD14" s="13">
        <f t="shared" si="21"/>
        <v>355.14714995993916</v>
      </c>
      <c r="AE14" s="13">
        <f t="shared" si="22"/>
        <v>333.07995647658669</v>
      </c>
      <c r="AF14" s="13">
        <f t="shared" si="23"/>
        <v>312.96141851061242</v>
      </c>
      <c r="AG14" s="13">
        <f t="shared" si="24"/>
        <v>294.57629828234514</v>
      </c>
      <c r="AH14" s="14">
        <f t="shared" si="25"/>
        <v>277.73677886093088</v>
      </c>
      <c r="AJ14" s="2"/>
      <c r="AK14" s="2">
        <f t="shared" si="27"/>
        <v>56.064206640887988</v>
      </c>
      <c r="AL14" s="2">
        <f t="shared" si="28"/>
        <v>63.072232470998998</v>
      </c>
      <c r="AM14" s="2">
        <f t="shared" si="29"/>
        <v>70.080258301109978</v>
      </c>
      <c r="AN14" s="2">
        <f t="shared" si="30"/>
        <v>77.088284131220988</v>
      </c>
      <c r="AO14" s="2">
        <f t="shared" si="31"/>
        <v>84.096309961331997</v>
      </c>
      <c r="AP14" s="2">
        <f t="shared" si="32"/>
        <v>91.104335791442978</v>
      </c>
      <c r="AQ14" s="2">
        <f t="shared" si="33"/>
        <v>98.112361621553987</v>
      </c>
      <c r="AR14" s="2">
        <f t="shared" si="34"/>
        <v>105.120387451665</v>
      </c>
      <c r="AS14" s="2">
        <f t="shared" si="35"/>
        <v>112.12841328177598</v>
      </c>
      <c r="AT14" s="2">
        <f t="shared" si="36"/>
        <v>119.13643911188699</v>
      </c>
      <c r="AU14" s="2">
        <f t="shared" si="37"/>
        <v>126.144464941998</v>
      </c>
      <c r="AV14" s="2">
        <f t="shared" si="38"/>
        <v>133.15249077210896</v>
      </c>
      <c r="AW14" s="2">
        <f t="shared" si="39"/>
        <v>140.16051660221996</v>
      </c>
      <c r="AX14" s="2">
        <f t="shared" si="40"/>
        <v>147.16854243233095</v>
      </c>
      <c r="AY14" s="2">
        <f t="shared" si="41"/>
        <v>154.17656826244198</v>
      </c>
      <c r="AZ14" s="2">
        <f t="shared" si="42"/>
        <v>161.18459409255297</v>
      </c>
      <c r="BA14" s="2">
        <f t="shared" si="43"/>
        <v>168.19261992266399</v>
      </c>
      <c r="BB14" s="2">
        <f t="shared" si="44"/>
        <v>175.20064575277499</v>
      </c>
      <c r="BC14" s="2">
        <f t="shared" si="45"/>
        <v>182.20867158288596</v>
      </c>
      <c r="BD14" s="2">
        <f t="shared" si="46"/>
        <v>189.21669741299695</v>
      </c>
      <c r="BE14" s="2">
        <f t="shared" si="47"/>
        <v>196.22472324310797</v>
      </c>
      <c r="BF14" s="2">
        <f t="shared" si="48"/>
        <v>203.23274907321897</v>
      </c>
      <c r="BG14" s="2">
        <f t="shared" si="49"/>
        <v>210.24077490332999</v>
      </c>
      <c r="BH14" s="2">
        <f t="shared" si="50"/>
        <v>217.24880073344093</v>
      </c>
      <c r="BI14" s="2">
        <f t="shared" si="51"/>
        <v>224.25682656355195</v>
      </c>
    </row>
    <row r="15" spans="1:61" x14ac:dyDescent="0.25">
      <c r="A15" s="1">
        <v>50.7</v>
      </c>
      <c r="B15">
        <v>6470</v>
      </c>
      <c r="C15">
        <v>148</v>
      </c>
      <c r="D15">
        <v>38.5</v>
      </c>
      <c r="E15">
        <v>300</v>
      </c>
      <c r="F15">
        <v>0.96299999999999997</v>
      </c>
      <c r="H15" s="4">
        <v>50.7</v>
      </c>
      <c r="I15" s="13">
        <f t="shared" si="0"/>
        <v>1682.2646999999999</v>
      </c>
      <c r="J15" s="13">
        <f t="shared" si="1"/>
        <v>1398.3805403775796</v>
      </c>
      <c r="K15" s="13">
        <f t="shared" si="2"/>
        <v>1333.0817225563601</v>
      </c>
      <c r="L15" s="13">
        <f t="shared" si="3"/>
        <v>1260.8271700040084</v>
      </c>
      <c r="M15" s="13">
        <f t="shared" si="4"/>
        <v>1182.6096366817092</v>
      </c>
      <c r="N15" s="13">
        <f t="shared" si="5"/>
        <v>1100.5033512230564</v>
      </c>
      <c r="O15" s="13">
        <f t="shared" si="6"/>
        <v>1017.2782288904403</v>
      </c>
      <c r="P15" s="13">
        <f t="shared" si="7"/>
        <v>935.73186176103502</v>
      </c>
      <c r="Q15" s="13">
        <f t="shared" si="8"/>
        <v>858.10864381107149</v>
      </c>
      <c r="R15" s="13">
        <f t="shared" si="9"/>
        <v>785.84811092676273</v>
      </c>
      <c r="S15" s="13">
        <f t="shared" si="10"/>
        <v>719.63461162209376</v>
      </c>
      <c r="T15" s="13">
        <f t="shared" si="11"/>
        <v>659.59065369881</v>
      </c>
      <c r="U15" s="13">
        <f t="shared" si="12"/>
        <v>605.48427470450565</v>
      </c>
      <c r="V15" s="13">
        <f t="shared" si="13"/>
        <v>556.89236560199356</v>
      </c>
      <c r="W15" s="13">
        <f t="shared" si="14"/>
        <v>513.3104673317913</v>
      </c>
      <c r="X15" s="13">
        <f t="shared" si="15"/>
        <v>474.21915207283359</v>
      </c>
      <c r="Y15" s="13">
        <f t="shared" si="16"/>
        <v>439.1205370429488</v>
      </c>
      <c r="Z15" s="13">
        <f t="shared" si="17"/>
        <v>407.55605900027183</v>
      </c>
      <c r="AA15" s="13">
        <f t="shared" si="18"/>
        <v>379.11322326535083</v>
      </c>
      <c r="AB15" s="13">
        <f t="shared" si="19"/>
        <v>353.42623599798907</v>
      </c>
      <c r="AC15" s="13">
        <f t="shared" si="20"/>
        <v>330.17348463297498</v>
      </c>
      <c r="AD15" s="13">
        <f t="shared" si="21"/>
        <v>309.07358886933781</v>
      </c>
      <c r="AE15" s="13">
        <f t="shared" si="22"/>
        <v>289.88098574796078</v>
      </c>
      <c r="AF15" s="13">
        <f t="shared" si="23"/>
        <v>272.38156253055405</v>
      </c>
      <c r="AG15" s="13">
        <f t="shared" si="24"/>
        <v>256.38859079227387</v>
      </c>
      <c r="AH15" s="14">
        <f t="shared" si="25"/>
        <v>241.73906822245732</v>
      </c>
      <c r="AJ15" s="2"/>
      <c r="AK15" s="2">
        <f t="shared" si="27"/>
        <v>55.843551793773244</v>
      </c>
      <c r="AL15" s="2">
        <f t="shared" si="28"/>
        <v>62.823995767994894</v>
      </c>
      <c r="AM15" s="2">
        <f t="shared" si="29"/>
        <v>69.804439742216545</v>
      </c>
      <c r="AN15" s="2">
        <f t="shared" si="30"/>
        <v>76.784883716438216</v>
      </c>
      <c r="AO15" s="2">
        <f t="shared" si="31"/>
        <v>83.765327690659859</v>
      </c>
      <c r="AP15" s="2">
        <f t="shared" si="32"/>
        <v>90.745771664881531</v>
      </c>
      <c r="AQ15" s="2">
        <f t="shared" si="33"/>
        <v>97.726215639103174</v>
      </c>
      <c r="AR15" s="2">
        <f t="shared" si="34"/>
        <v>104.70665961332485</v>
      </c>
      <c r="AS15" s="2">
        <f t="shared" si="35"/>
        <v>111.68710358754649</v>
      </c>
      <c r="AT15" s="2">
        <f t="shared" si="36"/>
        <v>118.66754756176815</v>
      </c>
      <c r="AU15" s="2">
        <f t="shared" si="37"/>
        <v>125.64799153598979</v>
      </c>
      <c r="AV15" s="2">
        <f t="shared" si="38"/>
        <v>132.62843551021143</v>
      </c>
      <c r="AW15" s="2">
        <f t="shared" si="39"/>
        <v>139.60887948443309</v>
      </c>
      <c r="AX15" s="2">
        <f t="shared" si="40"/>
        <v>146.58932345865475</v>
      </c>
      <c r="AY15" s="2">
        <f t="shared" si="41"/>
        <v>153.56976743287643</v>
      </c>
      <c r="AZ15" s="2">
        <f t="shared" si="42"/>
        <v>160.55021140709809</v>
      </c>
      <c r="BA15" s="2">
        <f t="shared" si="43"/>
        <v>167.53065538131972</v>
      </c>
      <c r="BB15" s="2">
        <f t="shared" si="44"/>
        <v>174.51109935554138</v>
      </c>
      <c r="BC15" s="2">
        <f t="shared" si="45"/>
        <v>181.49154332976306</v>
      </c>
      <c r="BD15" s="2">
        <f t="shared" si="46"/>
        <v>188.47198730398472</v>
      </c>
      <c r="BE15" s="2">
        <f t="shared" si="47"/>
        <v>195.45243127820635</v>
      </c>
      <c r="BF15" s="2">
        <f t="shared" si="48"/>
        <v>202.43287525242803</v>
      </c>
      <c r="BG15" s="2">
        <f t="shared" si="49"/>
        <v>209.41331922664969</v>
      </c>
      <c r="BH15" s="2">
        <f t="shared" si="50"/>
        <v>216.39376320087135</v>
      </c>
      <c r="BI15" s="2">
        <f t="shared" si="51"/>
        <v>223.37420717509298</v>
      </c>
    </row>
    <row r="16" spans="1:61" x14ac:dyDescent="0.25">
      <c r="A16" s="1">
        <v>44.7</v>
      </c>
      <c r="B16">
        <v>5720</v>
      </c>
      <c r="C16">
        <v>146</v>
      </c>
      <c r="D16">
        <v>37.6</v>
      </c>
      <c r="E16">
        <v>320</v>
      </c>
      <c r="F16">
        <v>0.93</v>
      </c>
      <c r="H16" s="4">
        <v>44.7</v>
      </c>
      <c r="I16" s="13">
        <f t="shared" si="0"/>
        <v>1532.0447999999999</v>
      </c>
      <c r="J16" s="13">
        <f t="shared" si="1"/>
        <v>1255.5385813363405</v>
      </c>
      <c r="K16" s="13">
        <f t="shared" si="2"/>
        <v>1191.5030817844206</v>
      </c>
      <c r="L16" s="13">
        <f t="shared" si="3"/>
        <v>1120.8515734115927</v>
      </c>
      <c r="M16" s="13">
        <f t="shared" si="4"/>
        <v>1045.0269197318696</v>
      </c>
      <c r="N16" s="13">
        <f t="shared" si="5"/>
        <v>966.50814984478109</v>
      </c>
      <c r="O16" s="13">
        <f t="shared" si="6"/>
        <v>888.22019330905187</v>
      </c>
      <c r="P16" s="13">
        <f t="shared" si="7"/>
        <v>812.79644745236203</v>
      </c>
      <c r="Q16" s="13">
        <f t="shared" si="8"/>
        <v>742.10384803845898</v>
      </c>
      <c r="R16" s="13">
        <f t="shared" si="9"/>
        <v>677.15686374692712</v>
      </c>
      <c r="S16" s="13">
        <f t="shared" si="10"/>
        <v>618.28145804667599</v>
      </c>
      <c r="T16" s="13">
        <f t="shared" si="11"/>
        <v>565.34822320273224</v>
      </c>
      <c r="U16" s="13">
        <f t="shared" si="12"/>
        <v>517.9726307980302</v>
      </c>
      <c r="V16" s="13">
        <f t="shared" si="13"/>
        <v>475.65423374472209</v>
      </c>
      <c r="W16" s="13">
        <f t="shared" si="14"/>
        <v>437.86183167807224</v>
      </c>
      <c r="X16" s="13">
        <f t="shared" si="15"/>
        <v>404.08050169796223</v>
      </c>
      <c r="Y16" s="13">
        <f t="shared" si="16"/>
        <v>373.83463658745779</v>
      </c>
      <c r="Z16" s="13">
        <f t="shared" si="17"/>
        <v>346.69696973381338</v>
      </c>
      <c r="AA16" s="13">
        <f t="shared" si="18"/>
        <v>322.28991818238683</v>
      </c>
      <c r="AB16" s="13">
        <f t="shared" si="19"/>
        <v>300.28302229433319</v>
      </c>
      <c r="AC16" s="13">
        <f t="shared" si="20"/>
        <v>280.38864091931993</v>
      </c>
      <c r="AD16" s="13">
        <f t="shared" si="21"/>
        <v>262.35708651584918</v>
      </c>
      <c r="AE16" s="13">
        <f t="shared" si="22"/>
        <v>245.9718176409053</v>
      </c>
      <c r="AF16" s="13">
        <f t="shared" si="23"/>
        <v>231.04498487072507</v>
      </c>
      <c r="AG16" s="13">
        <f t="shared" si="24"/>
        <v>217.4134489501142</v>
      </c>
      <c r="AH16" s="14">
        <f t="shared" si="25"/>
        <v>204.93529565187586</v>
      </c>
      <c r="AJ16" s="2"/>
      <c r="AK16" s="2">
        <f t="shared" si="27"/>
        <v>58.034815731854714</v>
      </c>
      <c r="AL16" s="2">
        <f t="shared" si="28"/>
        <v>65.289167698336556</v>
      </c>
      <c r="AM16" s="2">
        <f t="shared" si="29"/>
        <v>72.543519664818376</v>
      </c>
      <c r="AN16" s="2">
        <f t="shared" si="30"/>
        <v>79.797871631300225</v>
      </c>
      <c r="AO16" s="2">
        <f t="shared" si="31"/>
        <v>87.05222359778206</v>
      </c>
      <c r="AP16" s="2">
        <f t="shared" si="32"/>
        <v>94.306575564263909</v>
      </c>
      <c r="AQ16" s="2">
        <f t="shared" si="33"/>
        <v>101.56092753074573</v>
      </c>
      <c r="AR16" s="2">
        <f t="shared" si="34"/>
        <v>108.81527949722758</v>
      </c>
      <c r="AS16" s="2">
        <f t="shared" si="35"/>
        <v>116.06963146370943</v>
      </c>
      <c r="AT16" s="2">
        <f t="shared" si="36"/>
        <v>123.32398343019126</v>
      </c>
      <c r="AU16" s="2">
        <f t="shared" si="37"/>
        <v>130.57833539667311</v>
      </c>
      <c r="AV16" s="2">
        <f t="shared" si="38"/>
        <v>137.83268736315495</v>
      </c>
      <c r="AW16" s="2">
        <f t="shared" si="39"/>
        <v>145.08703932963675</v>
      </c>
      <c r="AX16" s="2">
        <f t="shared" si="40"/>
        <v>152.34139129611859</v>
      </c>
      <c r="AY16" s="2">
        <f t="shared" si="41"/>
        <v>159.59574326260045</v>
      </c>
      <c r="AZ16" s="2">
        <f t="shared" si="42"/>
        <v>166.85009522908229</v>
      </c>
      <c r="BA16" s="2">
        <f t="shared" si="43"/>
        <v>174.10444719556412</v>
      </c>
      <c r="BB16" s="2">
        <f t="shared" si="44"/>
        <v>181.35879916204598</v>
      </c>
      <c r="BC16" s="2">
        <f t="shared" si="45"/>
        <v>188.61315112852782</v>
      </c>
      <c r="BD16" s="2">
        <f t="shared" si="46"/>
        <v>195.86750309500965</v>
      </c>
      <c r="BE16" s="2">
        <f t="shared" si="47"/>
        <v>203.12185506149146</v>
      </c>
      <c r="BF16" s="2">
        <f t="shared" si="48"/>
        <v>210.37620702797329</v>
      </c>
      <c r="BG16" s="2">
        <f t="shared" si="49"/>
        <v>217.63055899445516</v>
      </c>
      <c r="BH16" s="2">
        <f t="shared" si="50"/>
        <v>224.88491096093699</v>
      </c>
      <c r="BI16" s="2">
        <f t="shared" si="51"/>
        <v>232.13926292741886</v>
      </c>
    </row>
    <row r="17" spans="1:61" x14ac:dyDescent="0.25">
      <c r="A17" s="1" t="s">
        <v>10</v>
      </c>
      <c r="B17">
        <v>5930</v>
      </c>
      <c r="C17">
        <v>130</v>
      </c>
      <c r="D17">
        <v>39</v>
      </c>
      <c r="E17">
        <v>300</v>
      </c>
      <c r="F17">
        <v>0.99099999999999999</v>
      </c>
      <c r="H17" s="4" t="s">
        <v>10</v>
      </c>
      <c r="I17" s="13">
        <f t="shared" si="0"/>
        <v>1586.6901</v>
      </c>
      <c r="J17" s="13">
        <f t="shared" si="1"/>
        <v>1318.2682685078144</v>
      </c>
      <c r="K17" s="13">
        <f t="shared" si="2"/>
        <v>1256.5100596842879</v>
      </c>
      <c r="L17" s="13">
        <f t="shared" si="3"/>
        <v>1188.1781702731585</v>
      </c>
      <c r="M17" s="13">
        <f t="shared" si="4"/>
        <v>1114.2274420850433</v>
      </c>
      <c r="N17" s="13">
        <f t="shared" si="5"/>
        <v>1036.6361145863257</v>
      </c>
      <c r="O17" s="13">
        <f t="shared" si="6"/>
        <v>958.03351847107513</v>
      </c>
      <c r="P17" s="13">
        <f t="shared" si="7"/>
        <v>881.06414501402674</v>
      </c>
      <c r="Q17" s="13">
        <f t="shared" si="8"/>
        <v>807.84033301120849</v>
      </c>
      <c r="R17" s="13">
        <f t="shared" si="9"/>
        <v>739.70965134819562</v>
      </c>
      <c r="S17" s="13">
        <f t="shared" si="10"/>
        <v>677.30642333519916</v>
      </c>
      <c r="T17" s="13">
        <f t="shared" si="11"/>
        <v>620.73669790593169</v>
      </c>
      <c r="U17" s="13">
        <f t="shared" si="12"/>
        <v>569.77461460518555</v>
      </c>
      <c r="V17" s="13">
        <f t="shared" si="13"/>
        <v>524.01626184821453</v>
      </c>
      <c r="W17" s="13">
        <f t="shared" si="14"/>
        <v>482.98273417007789</v>
      </c>
      <c r="X17" s="13">
        <f t="shared" si="15"/>
        <v>446.18223836396044</v>
      </c>
      <c r="Y17" s="13">
        <f t="shared" si="16"/>
        <v>413.14413035977987</v>
      </c>
      <c r="Z17" s="13">
        <f t="shared" si="17"/>
        <v>383.43538927043585</v>
      </c>
      <c r="AA17" s="13">
        <f t="shared" si="18"/>
        <v>356.66678397906639</v>
      </c>
      <c r="AB17" s="13">
        <f t="shared" si="19"/>
        <v>332.49333739360412</v>
      </c>
      <c r="AC17" s="13">
        <f t="shared" si="20"/>
        <v>310.61186408938164</v>
      </c>
      <c r="AD17" s="13">
        <f t="shared" si="21"/>
        <v>290.757190615247</v>
      </c>
      <c r="AE17" s="13">
        <f t="shared" si="22"/>
        <v>272.69795668375104</v>
      </c>
      <c r="AF17" s="13">
        <f t="shared" si="23"/>
        <v>256.23247467607467</v>
      </c>
      <c r="AG17" s="13">
        <f t="shared" si="24"/>
        <v>241.18488179266745</v>
      </c>
      <c r="AH17" s="14">
        <f t="shared" si="25"/>
        <v>227.40168222954068</v>
      </c>
      <c r="AJ17" s="2"/>
      <c r="AK17" s="2">
        <f t="shared" si="27"/>
        <v>55.923306175243425</v>
      </c>
      <c r="AL17" s="2">
        <f t="shared" si="28"/>
        <v>62.913719447148864</v>
      </c>
      <c r="AM17" s="2">
        <f t="shared" si="29"/>
        <v>69.904132719054289</v>
      </c>
      <c r="AN17" s="2">
        <f t="shared" si="30"/>
        <v>76.894545990959713</v>
      </c>
      <c r="AO17" s="2">
        <f t="shared" si="31"/>
        <v>83.884959262865138</v>
      </c>
      <c r="AP17" s="2">
        <f t="shared" si="32"/>
        <v>90.875372534770577</v>
      </c>
      <c r="AQ17" s="2">
        <f t="shared" si="33"/>
        <v>97.865785806676001</v>
      </c>
      <c r="AR17" s="2">
        <f t="shared" si="34"/>
        <v>104.85619907858143</v>
      </c>
      <c r="AS17" s="2">
        <f t="shared" si="35"/>
        <v>111.84661235048685</v>
      </c>
      <c r="AT17" s="2">
        <f t="shared" si="36"/>
        <v>118.83702562239229</v>
      </c>
      <c r="AU17" s="2">
        <f t="shared" si="37"/>
        <v>125.82743889429773</v>
      </c>
      <c r="AV17" s="2">
        <f t="shared" si="38"/>
        <v>132.81785216620315</v>
      </c>
      <c r="AW17" s="2">
        <f t="shared" si="39"/>
        <v>139.80826543810858</v>
      </c>
      <c r="AX17" s="2">
        <f t="shared" si="40"/>
        <v>146.79867871001397</v>
      </c>
      <c r="AY17" s="2">
        <f t="shared" si="41"/>
        <v>153.78909198191943</v>
      </c>
      <c r="AZ17" s="2">
        <f t="shared" si="42"/>
        <v>160.77950525382488</v>
      </c>
      <c r="BA17" s="2">
        <f t="shared" si="43"/>
        <v>167.76991852573028</v>
      </c>
      <c r="BB17" s="2">
        <f t="shared" si="44"/>
        <v>174.76033179763573</v>
      </c>
      <c r="BC17" s="2">
        <f t="shared" si="45"/>
        <v>181.75074506954115</v>
      </c>
      <c r="BD17" s="2">
        <f t="shared" si="46"/>
        <v>188.74115834144655</v>
      </c>
      <c r="BE17" s="2">
        <f t="shared" si="47"/>
        <v>195.731571613352</v>
      </c>
      <c r="BF17" s="2">
        <f t="shared" si="48"/>
        <v>202.72198488525746</v>
      </c>
      <c r="BG17" s="2">
        <f t="shared" si="49"/>
        <v>209.71239815716285</v>
      </c>
      <c r="BH17" s="2">
        <f t="shared" si="50"/>
        <v>216.70281142906828</v>
      </c>
      <c r="BI17" s="2">
        <f t="shared" si="51"/>
        <v>223.6932247009737</v>
      </c>
    </row>
    <row r="18" spans="1:61" x14ac:dyDescent="0.25">
      <c r="A18" s="1">
        <v>40.4</v>
      </c>
      <c r="B18">
        <v>5210</v>
      </c>
      <c r="C18">
        <v>129</v>
      </c>
      <c r="D18">
        <v>38.299999999999997</v>
      </c>
      <c r="E18">
        <v>320</v>
      </c>
      <c r="F18">
        <v>0.95199999999999996</v>
      </c>
      <c r="H18" s="4">
        <v>40.4</v>
      </c>
      <c r="I18" s="13">
        <f t="shared" si="0"/>
        <v>1428.45696</v>
      </c>
      <c r="J18" s="13">
        <f t="shared" si="1"/>
        <v>1173.6777061167986</v>
      </c>
      <c r="K18" s="13">
        <f t="shared" si="2"/>
        <v>1114.7418320954725</v>
      </c>
      <c r="L18" s="13">
        <f t="shared" si="3"/>
        <v>1049.6739029150954</v>
      </c>
      <c r="M18" s="13">
        <f t="shared" si="4"/>
        <v>979.72304797120967</v>
      </c>
      <c r="N18" s="13">
        <f t="shared" si="5"/>
        <v>907.10192999494586</v>
      </c>
      <c r="O18" s="13">
        <f t="shared" si="6"/>
        <v>834.47767812513825</v>
      </c>
      <c r="P18" s="13">
        <f t="shared" si="7"/>
        <v>764.30135470124696</v>
      </c>
      <c r="Q18" s="13">
        <f t="shared" si="8"/>
        <v>698.35065015291184</v>
      </c>
      <c r="R18" s="13">
        <f t="shared" si="9"/>
        <v>637.62390391143776</v>
      </c>
      <c r="S18" s="13">
        <f t="shared" si="10"/>
        <v>582.47429978987839</v>
      </c>
      <c r="T18" s="13">
        <f t="shared" si="11"/>
        <v>532.81951383400292</v>
      </c>
      <c r="U18" s="13">
        <f t="shared" si="12"/>
        <v>488.32775515688866</v>
      </c>
      <c r="V18" s="13">
        <f t="shared" si="13"/>
        <v>448.54971396562502</v>
      </c>
      <c r="W18" s="13">
        <f t="shared" si="14"/>
        <v>413.00060182507997</v>
      </c>
      <c r="X18" s="13">
        <f t="shared" si="15"/>
        <v>381.2062198871044</v>
      </c>
      <c r="Y18" s="13">
        <f t="shared" si="16"/>
        <v>352.72606437985854</v>
      </c>
      <c r="Z18" s="13">
        <f t="shared" si="17"/>
        <v>327.16285332792427</v>
      </c>
      <c r="AA18" s="13">
        <f t="shared" si="18"/>
        <v>304.1645113218915</v>
      </c>
      <c r="AB18" s="13">
        <f t="shared" si="19"/>
        <v>283.42225354707989</v>
      </c>
      <c r="AC18" s="13">
        <f t="shared" si="20"/>
        <v>264.66686997279936</v>
      </c>
      <c r="AD18" s="13">
        <f t="shared" si="21"/>
        <v>247.66437473987025</v>
      </c>
      <c r="AE18" s="13">
        <f t="shared" si="22"/>
        <v>232.2116367478213</v>
      </c>
      <c r="AF18" s="13">
        <f t="shared" si="23"/>
        <v>218.13229376070603</v>
      </c>
      <c r="AG18" s="13">
        <f t="shared" si="24"/>
        <v>205.27307774173991</v>
      </c>
      <c r="AH18" s="14">
        <f t="shared" si="25"/>
        <v>193.50058511250757</v>
      </c>
      <c r="AJ18" s="2"/>
      <c r="AK18" s="2">
        <f t="shared" si="27"/>
        <v>57.644075816306092</v>
      </c>
      <c r="AL18" s="2">
        <f t="shared" si="28"/>
        <v>64.849585293344362</v>
      </c>
      <c r="AM18" s="2">
        <f t="shared" si="29"/>
        <v>72.055094770382624</v>
      </c>
      <c r="AN18" s="2">
        <f t="shared" si="30"/>
        <v>79.260604247420886</v>
      </c>
      <c r="AO18" s="2">
        <f t="shared" si="31"/>
        <v>86.466113724459149</v>
      </c>
      <c r="AP18" s="2">
        <f t="shared" si="32"/>
        <v>93.671623201497411</v>
      </c>
      <c r="AQ18" s="2">
        <f t="shared" si="33"/>
        <v>100.87713267853567</v>
      </c>
      <c r="AR18" s="2">
        <f t="shared" si="34"/>
        <v>108.08264215557394</v>
      </c>
      <c r="AS18" s="2">
        <f t="shared" si="35"/>
        <v>115.28815163261218</v>
      </c>
      <c r="AT18" s="2">
        <f t="shared" si="36"/>
        <v>122.49366110965046</v>
      </c>
      <c r="AU18" s="2">
        <f t="shared" si="37"/>
        <v>129.69917058668872</v>
      </c>
      <c r="AV18" s="2">
        <f t="shared" si="38"/>
        <v>136.90468006372697</v>
      </c>
      <c r="AW18" s="2">
        <f t="shared" si="39"/>
        <v>144.11018954076525</v>
      </c>
      <c r="AX18" s="2">
        <f t="shared" si="40"/>
        <v>151.3156990178035</v>
      </c>
      <c r="AY18" s="2">
        <f t="shared" si="41"/>
        <v>158.52120849484177</v>
      </c>
      <c r="AZ18" s="2">
        <f t="shared" si="42"/>
        <v>165.72671797188002</v>
      </c>
      <c r="BA18" s="2">
        <f t="shared" si="43"/>
        <v>172.9322274489183</v>
      </c>
      <c r="BB18" s="2">
        <f t="shared" si="44"/>
        <v>180.13773692595655</v>
      </c>
      <c r="BC18" s="2">
        <f t="shared" si="45"/>
        <v>187.34324640299482</v>
      </c>
      <c r="BD18" s="2">
        <f t="shared" si="46"/>
        <v>194.5487558800331</v>
      </c>
      <c r="BE18" s="2">
        <f t="shared" si="47"/>
        <v>201.75426535707135</v>
      </c>
      <c r="BF18" s="2">
        <f t="shared" si="48"/>
        <v>208.9597748341096</v>
      </c>
      <c r="BG18" s="2">
        <f t="shared" si="49"/>
        <v>216.16528431114787</v>
      </c>
      <c r="BH18" s="2">
        <f t="shared" si="50"/>
        <v>223.37079378818612</v>
      </c>
      <c r="BI18" s="2">
        <f t="shared" si="51"/>
        <v>230.57630326522437</v>
      </c>
    </row>
    <row r="19" spans="1:61" x14ac:dyDescent="0.25">
      <c r="A19" s="1">
        <v>32</v>
      </c>
      <c r="B19">
        <v>4080</v>
      </c>
      <c r="C19">
        <v>124</v>
      </c>
      <c r="D19">
        <v>32.9</v>
      </c>
      <c r="E19">
        <v>320</v>
      </c>
      <c r="F19">
        <v>0.91500000000000004</v>
      </c>
      <c r="H19" s="4">
        <v>32</v>
      </c>
      <c r="I19" s="13">
        <f t="shared" si="0"/>
        <v>1075.1616000000001</v>
      </c>
      <c r="J19" s="13">
        <f t="shared" si="1"/>
        <v>832.90496379743013</v>
      </c>
      <c r="K19" s="13">
        <f t="shared" si="2"/>
        <v>776.06742531518057</v>
      </c>
      <c r="L19" s="13">
        <f t="shared" si="3"/>
        <v>714.9750060168401</v>
      </c>
      <c r="M19" s="13">
        <f t="shared" si="4"/>
        <v>652.33298327725424</v>
      </c>
      <c r="N19" s="13">
        <f t="shared" si="5"/>
        <v>591.06887330683389</v>
      </c>
      <c r="O19" s="13">
        <f t="shared" si="6"/>
        <v>533.47904282120192</v>
      </c>
      <c r="P19" s="13">
        <f t="shared" si="7"/>
        <v>480.8823255137782</v>
      </c>
      <c r="Q19" s="13">
        <f t="shared" si="8"/>
        <v>433.740278115553</v>
      </c>
      <c r="R19" s="13">
        <f t="shared" si="9"/>
        <v>391.9506873805243</v>
      </c>
      <c r="S19" s="13">
        <f t="shared" si="10"/>
        <v>355.11297542790635</v>
      </c>
      <c r="T19" s="13">
        <f t="shared" si="11"/>
        <v>322.70625237925117</v>
      </c>
      <c r="U19" s="13">
        <f t="shared" si="12"/>
        <v>294.19052077076429</v>
      </c>
      <c r="V19" s="13">
        <f t="shared" si="13"/>
        <v>269.05699233486132</v>
      </c>
      <c r="W19" s="13">
        <f t="shared" si="14"/>
        <v>246.84899101236869</v>
      </c>
      <c r="X19" s="13">
        <f t="shared" si="15"/>
        <v>227.16731063546857</v>
      </c>
      <c r="Y19" s="13">
        <f t="shared" si="16"/>
        <v>209.66804005165426</v>
      </c>
      <c r="Z19" s="13">
        <f t="shared" si="17"/>
        <v>194.05719061033167</v>
      </c>
      <c r="AA19" s="13">
        <f t="shared" si="18"/>
        <v>180.08435019812902</v>
      </c>
      <c r="AB19" s="13">
        <f t="shared" si="19"/>
        <v>167.5364356980073</v>
      </c>
      <c r="AC19" s="13">
        <f t="shared" si="20"/>
        <v>156.2320086435447</v>
      </c>
      <c r="AD19" s="13">
        <f t="shared" si="21"/>
        <v>146.0163101709</v>
      </c>
      <c r="AE19" s="13">
        <f t="shared" si="22"/>
        <v>136.7570220436364</v>
      </c>
      <c r="AF19" s="13">
        <f t="shared" si="23"/>
        <v>128.34069443800917</v>
      </c>
      <c r="AG19" s="13">
        <f t="shared" si="24"/>
        <v>120.669757420286</v>
      </c>
      <c r="AH19" s="14">
        <f t="shared" si="25"/>
        <v>113.66002993175569</v>
      </c>
      <c r="AJ19" s="2"/>
      <c r="AK19" s="2">
        <f t="shared" si="27"/>
        <v>65.788446241792983</v>
      </c>
      <c r="AL19" s="2">
        <f t="shared" si="28"/>
        <v>74.012002022017114</v>
      </c>
      <c r="AM19" s="2">
        <f t="shared" si="29"/>
        <v>82.235557802241232</v>
      </c>
      <c r="AN19" s="2">
        <f t="shared" si="30"/>
        <v>90.459113582465349</v>
      </c>
      <c r="AO19" s="2">
        <f t="shared" si="31"/>
        <v>98.682669362689481</v>
      </c>
      <c r="AP19" s="2">
        <f t="shared" si="32"/>
        <v>106.9062251429136</v>
      </c>
      <c r="AQ19" s="2">
        <f t="shared" si="33"/>
        <v>115.12978092313772</v>
      </c>
      <c r="AR19" s="2">
        <f t="shared" si="34"/>
        <v>123.35333670336185</v>
      </c>
      <c r="AS19" s="2">
        <f t="shared" si="35"/>
        <v>131.57689248358597</v>
      </c>
      <c r="AT19" s="2">
        <f t="shared" si="36"/>
        <v>139.8004482638101</v>
      </c>
      <c r="AU19" s="2">
        <f t="shared" si="37"/>
        <v>148.02400404403423</v>
      </c>
      <c r="AV19" s="2">
        <f t="shared" si="38"/>
        <v>156.24755982425833</v>
      </c>
      <c r="AW19" s="2">
        <f t="shared" si="39"/>
        <v>164.47111560448246</v>
      </c>
      <c r="AX19" s="2">
        <f t="shared" si="40"/>
        <v>172.6946713847066</v>
      </c>
      <c r="AY19" s="2">
        <f t="shared" si="41"/>
        <v>180.9182271649307</v>
      </c>
      <c r="AZ19" s="2">
        <f t="shared" si="42"/>
        <v>189.14178294515486</v>
      </c>
      <c r="BA19" s="2">
        <f t="shared" si="43"/>
        <v>197.36533872537896</v>
      </c>
      <c r="BB19" s="2">
        <f t="shared" si="44"/>
        <v>205.58889450560309</v>
      </c>
      <c r="BC19" s="2">
        <f t="shared" si="45"/>
        <v>213.8124502858272</v>
      </c>
      <c r="BD19" s="2">
        <f t="shared" si="46"/>
        <v>222.03600606605133</v>
      </c>
      <c r="BE19" s="2">
        <f t="shared" si="47"/>
        <v>230.25956184627543</v>
      </c>
      <c r="BF19" s="2">
        <f t="shared" si="48"/>
        <v>238.48311762649959</v>
      </c>
      <c r="BG19" s="2">
        <f t="shared" si="49"/>
        <v>246.7066734067237</v>
      </c>
      <c r="BH19" s="2">
        <f t="shared" si="50"/>
        <v>254.93022918694786</v>
      </c>
      <c r="BI19" s="2">
        <f t="shared" si="51"/>
        <v>263.15378496717193</v>
      </c>
    </row>
    <row r="20" spans="1:61" x14ac:dyDescent="0.25">
      <c r="A20" s="1" t="s">
        <v>11</v>
      </c>
      <c r="B20">
        <v>4750</v>
      </c>
      <c r="C20">
        <v>108</v>
      </c>
      <c r="D20">
        <v>34.5</v>
      </c>
      <c r="E20">
        <v>320</v>
      </c>
      <c r="F20">
        <v>1</v>
      </c>
      <c r="H20" s="4" t="s">
        <v>11</v>
      </c>
      <c r="I20" s="13">
        <f t="shared" si="0"/>
        <v>1368</v>
      </c>
      <c r="J20" s="13">
        <f t="shared" si="1"/>
        <v>1061.445453409458</v>
      </c>
      <c r="K20" s="13">
        <f t="shared" si="2"/>
        <v>989.52426919988443</v>
      </c>
      <c r="L20" s="13">
        <f t="shared" si="3"/>
        <v>912.14295032418272</v>
      </c>
      <c r="M20" s="13">
        <f t="shared" si="4"/>
        <v>832.68632706332642</v>
      </c>
      <c r="N20" s="13">
        <f t="shared" si="5"/>
        <v>754.85612750088501</v>
      </c>
      <c r="O20" s="13">
        <f t="shared" si="6"/>
        <v>681.58755958662709</v>
      </c>
      <c r="P20" s="13">
        <f t="shared" si="7"/>
        <v>614.59019833959155</v>
      </c>
      <c r="Q20" s="13">
        <f t="shared" si="8"/>
        <v>554.48337890227515</v>
      </c>
      <c r="R20" s="13">
        <f t="shared" si="9"/>
        <v>501.1617341700038</v>
      </c>
      <c r="S20" s="13">
        <f t="shared" si="10"/>
        <v>454.13199198119548</v>
      </c>
      <c r="T20" s="13">
        <f t="shared" si="11"/>
        <v>412.7412980771129</v>
      </c>
      <c r="U20" s="13">
        <f t="shared" si="12"/>
        <v>376.308075276235</v>
      </c>
      <c r="V20" s="13">
        <f t="shared" si="13"/>
        <v>344.18768550008878</v>
      </c>
      <c r="W20" s="13">
        <f t="shared" si="14"/>
        <v>315.80014063757528</v>
      </c>
      <c r="X20" s="13">
        <f t="shared" si="15"/>
        <v>290.63762659796458</v>
      </c>
      <c r="Y20" s="13">
        <f t="shared" si="16"/>
        <v>268.26216823717772</v>
      </c>
      <c r="Z20" s="13">
        <f t="shared" si="17"/>
        <v>248.29905131061207</v>
      </c>
      <c r="AA20" s="13">
        <f t="shared" si="18"/>
        <v>230.42889857811372</v>
      </c>
      <c r="AB20" s="13">
        <f t="shared" si="19"/>
        <v>214.37980627815131</v>
      </c>
      <c r="AC20" s="13">
        <f t="shared" si="20"/>
        <v>199.92015840035134</v>
      </c>
      <c r="AD20" s="13">
        <f t="shared" si="21"/>
        <v>186.85233320137544</v>
      </c>
      <c r="AE20" s="13">
        <f t="shared" si="22"/>
        <v>175.00732013135124</v>
      </c>
      <c r="AF20" s="13">
        <f t="shared" si="23"/>
        <v>164.2401774413481</v>
      </c>
      <c r="AG20" s="13">
        <f t="shared" si="24"/>
        <v>154.42622821347766</v>
      </c>
      <c r="AH20" s="14">
        <f t="shared" si="25"/>
        <v>145.45788719956593</v>
      </c>
      <c r="AJ20" s="2"/>
      <c r="AK20" s="2">
        <f t="shared" si="27"/>
        <v>65.586715936143548</v>
      </c>
      <c r="AL20" s="2">
        <f t="shared" si="28"/>
        <v>73.785055428161485</v>
      </c>
      <c r="AM20" s="2">
        <f t="shared" si="29"/>
        <v>81.983394920179421</v>
      </c>
      <c r="AN20" s="2">
        <f t="shared" si="30"/>
        <v>90.181734412197358</v>
      </c>
      <c r="AO20" s="2">
        <f t="shared" si="31"/>
        <v>98.380073904215294</v>
      </c>
      <c r="AP20" s="2">
        <f t="shared" si="32"/>
        <v>106.57841339623324</v>
      </c>
      <c r="AQ20" s="2">
        <f t="shared" si="33"/>
        <v>114.77675288825121</v>
      </c>
      <c r="AR20" s="2">
        <f t="shared" si="34"/>
        <v>122.97509238026913</v>
      </c>
      <c r="AS20" s="2">
        <f t="shared" si="35"/>
        <v>131.1734318722871</v>
      </c>
      <c r="AT20" s="2">
        <f t="shared" si="36"/>
        <v>139.37177136430503</v>
      </c>
      <c r="AU20" s="2">
        <f t="shared" si="37"/>
        <v>147.57011085632297</v>
      </c>
      <c r="AV20" s="2">
        <f t="shared" si="38"/>
        <v>155.76845034834091</v>
      </c>
      <c r="AW20" s="2">
        <f t="shared" si="39"/>
        <v>163.96678984035884</v>
      </c>
      <c r="AX20" s="2">
        <f t="shared" si="40"/>
        <v>172.16512933237678</v>
      </c>
      <c r="AY20" s="2">
        <f t="shared" si="41"/>
        <v>180.36346882439472</v>
      </c>
      <c r="AZ20" s="2">
        <f t="shared" si="42"/>
        <v>188.56180831641268</v>
      </c>
      <c r="BA20" s="2">
        <f t="shared" si="43"/>
        <v>196.76014780843059</v>
      </c>
      <c r="BB20" s="2">
        <f t="shared" si="44"/>
        <v>204.95848730044855</v>
      </c>
      <c r="BC20" s="2">
        <f t="shared" si="45"/>
        <v>213.15682679246649</v>
      </c>
      <c r="BD20" s="2">
        <f t="shared" si="46"/>
        <v>221.35516628448445</v>
      </c>
      <c r="BE20" s="2">
        <f t="shared" si="47"/>
        <v>229.55350577650242</v>
      </c>
      <c r="BF20" s="2">
        <f t="shared" si="48"/>
        <v>237.7518452685203</v>
      </c>
      <c r="BG20" s="2">
        <f t="shared" si="49"/>
        <v>245.95018476053826</v>
      </c>
      <c r="BH20" s="2">
        <f t="shared" si="50"/>
        <v>254.14852425255617</v>
      </c>
      <c r="BI20" s="2">
        <f t="shared" si="51"/>
        <v>262.34686374457419</v>
      </c>
    </row>
    <row r="21" spans="1:61" x14ac:dyDescent="0.25">
      <c r="A21" s="1">
        <v>31.4</v>
      </c>
      <c r="B21">
        <v>4010</v>
      </c>
      <c r="C21">
        <v>105</v>
      </c>
      <c r="D21">
        <v>33.4</v>
      </c>
      <c r="E21">
        <v>320</v>
      </c>
      <c r="F21">
        <v>1</v>
      </c>
      <c r="H21" s="4">
        <v>31.4</v>
      </c>
      <c r="I21" s="13">
        <f t="shared" si="0"/>
        <v>1154.8800000000001</v>
      </c>
      <c r="J21" s="13">
        <f t="shared" si="1"/>
        <v>880.65478060561009</v>
      </c>
      <c r="K21" s="13">
        <f t="shared" si="2"/>
        <v>816.37173432233237</v>
      </c>
      <c r="L21" s="13">
        <f t="shared" si="3"/>
        <v>747.98490014022696</v>
      </c>
      <c r="M21" s="13">
        <f t="shared" si="4"/>
        <v>678.84996944634872</v>
      </c>
      <c r="N21" s="13">
        <f t="shared" si="5"/>
        <v>612.24819838255871</v>
      </c>
      <c r="O21" s="13">
        <f t="shared" si="6"/>
        <v>550.49118203494868</v>
      </c>
      <c r="P21" s="13">
        <f t="shared" si="7"/>
        <v>494.71920486006422</v>
      </c>
      <c r="Q21" s="13">
        <f t="shared" si="8"/>
        <v>445.167957892782</v>
      </c>
      <c r="R21" s="13">
        <f t="shared" si="9"/>
        <v>401.53609018516096</v>
      </c>
      <c r="S21" s="13">
        <f t="shared" si="10"/>
        <v>363.27003834083592</v>
      </c>
      <c r="T21" s="13">
        <f t="shared" si="11"/>
        <v>329.73801195246693</v>
      </c>
      <c r="U21" s="13">
        <f t="shared" si="12"/>
        <v>300.32126271167056</v>
      </c>
      <c r="V21" s="13">
        <f t="shared" si="13"/>
        <v>274.45517203448782</v>
      </c>
      <c r="W21" s="13">
        <f t="shared" si="14"/>
        <v>251.64316149805077</v>
      </c>
      <c r="X21" s="13">
        <f t="shared" si="15"/>
        <v>231.45713804797327</v>
      </c>
      <c r="Y21" s="13">
        <f t="shared" si="16"/>
        <v>213.5319653479911</v>
      </c>
      <c r="Z21" s="13">
        <f t="shared" si="17"/>
        <v>197.55781770524584</v>
      </c>
      <c r="AA21" s="13">
        <f t="shared" si="18"/>
        <v>183.27228692133534</v>
      </c>
      <c r="AB21" s="13">
        <f t="shared" si="19"/>
        <v>170.45307186988762</v>
      </c>
      <c r="AC21" s="13">
        <f t="shared" si="20"/>
        <v>158.91155494546055</v>
      </c>
      <c r="AD21" s="13">
        <f t="shared" si="21"/>
        <v>148.48731590134489</v>
      </c>
      <c r="AE21" s="13">
        <f t="shared" si="22"/>
        <v>139.04352035563758</v>
      </c>
      <c r="AF21" s="13">
        <f t="shared" si="23"/>
        <v>130.46307758759414</v>
      </c>
      <c r="AG21" s="13">
        <f t="shared" si="24"/>
        <v>122.64545370989416</v>
      </c>
      <c r="AH21" s="14">
        <f t="shared" si="25"/>
        <v>115.50403313392525</v>
      </c>
      <c r="AJ21" s="2"/>
      <c r="AK21" s="2">
        <f t="shared" si="27"/>
        <v>67.746757478950656</v>
      </c>
      <c r="AL21" s="2">
        <f t="shared" si="28"/>
        <v>76.215102163819495</v>
      </c>
      <c r="AM21" s="2">
        <f t="shared" si="29"/>
        <v>84.683446848688334</v>
      </c>
      <c r="AN21" s="2">
        <f t="shared" si="30"/>
        <v>93.151791533557159</v>
      </c>
      <c r="AO21" s="2">
        <f t="shared" si="31"/>
        <v>101.62013621842598</v>
      </c>
      <c r="AP21" s="2">
        <f t="shared" si="32"/>
        <v>110.08848090329484</v>
      </c>
      <c r="AQ21" s="2">
        <f t="shared" si="33"/>
        <v>118.55682558816366</v>
      </c>
      <c r="AR21" s="2">
        <f t="shared" si="34"/>
        <v>127.0251702730325</v>
      </c>
      <c r="AS21" s="2">
        <f t="shared" si="35"/>
        <v>135.49351495790131</v>
      </c>
      <c r="AT21" s="2">
        <f t="shared" si="36"/>
        <v>143.96185964277018</v>
      </c>
      <c r="AU21" s="2">
        <f t="shared" si="37"/>
        <v>152.43020432763899</v>
      </c>
      <c r="AV21" s="2">
        <f t="shared" si="38"/>
        <v>160.89854901250783</v>
      </c>
      <c r="AW21" s="2">
        <f t="shared" si="39"/>
        <v>169.36689369737667</v>
      </c>
      <c r="AX21" s="2">
        <f t="shared" si="40"/>
        <v>177.83523838224548</v>
      </c>
      <c r="AY21" s="2">
        <f t="shared" si="41"/>
        <v>186.30358306711432</v>
      </c>
      <c r="AZ21" s="2">
        <f t="shared" si="42"/>
        <v>194.77192775198316</v>
      </c>
      <c r="BA21" s="2">
        <f t="shared" si="43"/>
        <v>203.24027243685197</v>
      </c>
      <c r="BB21" s="2">
        <f t="shared" si="44"/>
        <v>211.70861712172081</v>
      </c>
      <c r="BC21" s="2">
        <f t="shared" si="45"/>
        <v>220.17696180658967</v>
      </c>
      <c r="BD21" s="2">
        <f t="shared" si="46"/>
        <v>228.64530649145848</v>
      </c>
      <c r="BE21" s="2">
        <f t="shared" si="47"/>
        <v>237.11365117632732</v>
      </c>
      <c r="BF21" s="2">
        <f t="shared" si="48"/>
        <v>245.58199586119616</v>
      </c>
      <c r="BG21" s="2">
        <f t="shared" si="49"/>
        <v>254.050340546065</v>
      </c>
      <c r="BH21" s="2">
        <f t="shared" si="50"/>
        <v>262.51868523093378</v>
      </c>
      <c r="BI21" s="2">
        <f t="shared" si="51"/>
        <v>270.98702991580262</v>
      </c>
    </row>
    <row r="22" spans="1:61" x14ac:dyDescent="0.25">
      <c r="A22" s="1">
        <v>25.7</v>
      </c>
      <c r="B22">
        <v>3270</v>
      </c>
      <c r="C22">
        <v>104</v>
      </c>
      <c r="D22">
        <v>27.9</v>
      </c>
      <c r="E22">
        <v>320</v>
      </c>
      <c r="F22">
        <v>0.94899999999999995</v>
      </c>
      <c r="H22" s="4">
        <v>25.7</v>
      </c>
      <c r="I22" s="13">
        <f t="shared" si="0"/>
        <v>893.73023999999998</v>
      </c>
      <c r="J22" s="13">
        <f t="shared" si="1"/>
        <v>614.55486515054213</v>
      </c>
      <c r="K22" s="13">
        <f t="shared" si="2"/>
        <v>552.21822739158415</v>
      </c>
      <c r="L22" s="13">
        <f t="shared" si="3"/>
        <v>490.87029261588481</v>
      </c>
      <c r="M22" s="13">
        <f t="shared" si="4"/>
        <v>433.90215692105255</v>
      </c>
      <c r="N22" s="13">
        <f t="shared" si="5"/>
        <v>383.07490252081027</v>
      </c>
      <c r="O22" s="13">
        <f t="shared" si="6"/>
        <v>338.77872471896143</v>
      </c>
      <c r="P22" s="13">
        <f t="shared" si="7"/>
        <v>300.62432641117493</v>
      </c>
      <c r="Q22" s="13">
        <f t="shared" si="8"/>
        <v>267.90192945143099</v>
      </c>
      <c r="R22" s="13">
        <f t="shared" si="9"/>
        <v>239.83694800518174</v>
      </c>
      <c r="S22" s="13">
        <f t="shared" si="10"/>
        <v>215.70588316148738</v>
      </c>
      <c r="T22" s="13">
        <f t="shared" si="11"/>
        <v>194.87732894234864</v>
      </c>
      <c r="U22" s="13">
        <f t="shared" si="12"/>
        <v>176.81806131370953</v>
      </c>
      <c r="V22" s="13">
        <f t="shared" si="13"/>
        <v>161.08488597705562</v>
      </c>
      <c r="W22" s="13">
        <f t="shared" si="14"/>
        <v>147.31197826061592</v>
      </c>
      <c r="X22" s="13">
        <f t="shared" si="15"/>
        <v>135.19793825965382</v>
      </c>
      <c r="Y22" s="13">
        <f t="shared" si="16"/>
        <v>124.49418059451834</v>
      </c>
      <c r="Z22" s="13">
        <f t="shared" si="17"/>
        <v>114.99511005240807</v>
      </c>
      <c r="AA22" s="13">
        <f t="shared" si="18"/>
        <v>106.53004598511838</v>
      </c>
      <c r="AB22" s="13">
        <f t="shared" si="19"/>
        <v>98.956681175764629</v>
      </c>
      <c r="AC22" s="13">
        <f t="shared" si="20"/>
        <v>92.155820274106503</v>
      </c>
      <c r="AD22" s="13">
        <f t="shared" si="21"/>
        <v>86.027157741859199</v>
      </c>
      <c r="AE22" s="13">
        <f t="shared" si="22"/>
        <v>80.48588888477714</v>
      </c>
      <c r="AF22" s="13">
        <f t="shared" si="23"/>
        <v>75.459984142106038</v>
      </c>
      <c r="AG22" s="13">
        <f t="shared" si="24"/>
        <v>70.887990128903837</v>
      </c>
      <c r="AH22" s="14">
        <f t="shared" si="25"/>
        <v>66.717249066143566</v>
      </c>
      <c r="AJ22" s="2"/>
      <c r="AK22" s="2">
        <f t="shared" si="27"/>
        <v>79.006692928663057</v>
      </c>
      <c r="AL22" s="2">
        <f t="shared" si="28"/>
        <v>88.882529544745921</v>
      </c>
      <c r="AM22" s="2">
        <f t="shared" si="29"/>
        <v>98.758366160828814</v>
      </c>
      <c r="AN22" s="2">
        <f t="shared" si="30"/>
        <v>108.63420277691169</v>
      </c>
      <c r="AO22" s="2">
        <f t="shared" si="31"/>
        <v>118.51003939299457</v>
      </c>
      <c r="AP22" s="2">
        <f t="shared" si="32"/>
        <v>128.38587600907744</v>
      </c>
      <c r="AQ22" s="2">
        <f t="shared" si="33"/>
        <v>138.26171262516036</v>
      </c>
      <c r="AR22" s="2">
        <f t="shared" si="34"/>
        <v>148.13754924124322</v>
      </c>
      <c r="AS22" s="2">
        <f t="shared" si="35"/>
        <v>158.01338585732611</v>
      </c>
      <c r="AT22" s="2">
        <f t="shared" si="36"/>
        <v>167.88922247340895</v>
      </c>
      <c r="AU22" s="2">
        <f t="shared" si="37"/>
        <v>177.76505908949184</v>
      </c>
      <c r="AV22" s="2">
        <f t="shared" si="38"/>
        <v>187.64089570557471</v>
      </c>
      <c r="AW22" s="2">
        <f t="shared" si="39"/>
        <v>197.51673232165763</v>
      </c>
      <c r="AX22" s="2">
        <f t="shared" si="40"/>
        <v>207.39256893774049</v>
      </c>
      <c r="AY22" s="2">
        <f t="shared" si="41"/>
        <v>217.26840555382338</v>
      </c>
      <c r="AZ22" s="2">
        <f t="shared" si="42"/>
        <v>227.14424216990625</v>
      </c>
      <c r="BA22" s="2">
        <f t="shared" si="43"/>
        <v>237.02007878598914</v>
      </c>
      <c r="BB22" s="2">
        <f t="shared" si="44"/>
        <v>246.89591540207201</v>
      </c>
      <c r="BC22" s="2">
        <f t="shared" si="45"/>
        <v>256.77175201815487</v>
      </c>
      <c r="BD22" s="2">
        <f t="shared" si="46"/>
        <v>266.64758863423776</v>
      </c>
      <c r="BE22" s="2">
        <f t="shared" si="47"/>
        <v>276.52342525032071</v>
      </c>
      <c r="BF22" s="2">
        <f t="shared" si="48"/>
        <v>286.39926186640355</v>
      </c>
      <c r="BG22" s="2">
        <f t="shared" si="49"/>
        <v>296.27509848248644</v>
      </c>
      <c r="BH22" s="2">
        <f t="shared" si="50"/>
        <v>306.15093509856928</v>
      </c>
      <c r="BI22" s="2">
        <f t="shared" si="51"/>
        <v>316.02677171465223</v>
      </c>
    </row>
    <row r="23" spans="1:61" x14ac:dyDescent="0.25">
      <c r="A23" s="1" t="s">
        <v>12</v>
      </c>
      <c r="B23">
        <v>3820</v>
      </c>
      <c r="C23">
        <v>87.3</v>
      </c>
      <c r="D23">
        <v>31.8</v>
      </c>
      <c r="E23">
        <v>320</v>
      </c>
      <c r="F23">
        <v>1</v>
      </c>
      <c r="H23" s="4" t="s">
        <v>12</v>
      </c>
      <c r="I23" s="13">
        <f t="shared" si="0"/>
        <v>1100.1600000000001</v>
      </c>
      <c r="J23" s="13">
        <f t="shared" si="1"/>
        <v>814.92180231264035</v>
      </c>
      <c r="K23" s="13">
        <f t="shared" si="2"/>
        <v>748.49515915209315</v>
      </c>
      <c r="L23" s="13">
        <f t="shared" si="3"/>
        <v>679.28610608436327</v>
      </c>
      <c r="M23" s="13">
        <f t="shared" si="4"/>
        <v>611.10435347649116</v>
      </c>
      <c r="N23" s="13">
        <f t="shared" si="5"/>
        <v>547.0738409415294</v>
      </c>
      <c r="O23" s="13">
        <f t="shared" si="6"/>
        <v>488.9837270545874</v>
      </c>
      <c r="P23" s="13">
        <f t="shared" si="7"/>
        <v>437.42191175780715</v>
      </c>
      <c r="Q23" s="13">
        <f t="shared" si="8"/>
        <v>392.21019359863641</v>
      </c>
      <c r="R23" s="13">
        <f t="shared" si="9"/>
        <v>352.79200489076334</v>
      </c>
      <c r="S23" s="13">
        <f t="shared" si="10"/>
        <v>318.47924870777774</v>
      </c>
      <c r="T23" s="13">
        <f t="shared" si="11"/>
        <v>288.58283773565228</v>
      </c>
      <c r="U23" s="13">
        <f t="shared" si="12"/>
        <v>262.47141527767212</v>
      </c>
      <c r="V23" s="13">
        <f t="shared" si="13"/>
        <v>239.59155610865432</v>
      </c>
      <c r="W23" s="13">
        <f t="shared" si="14"/>
        <v>219.46928093841277</v>
      </c>
      <c r="X23" s="13">
        <f t="shared" si="15"/>
        <v>201.7035066239809</v>
      </c>
      <c r="Y23" s="13">
        <f t="shared" si="16"/>
        <v>185.95674651847</v>
      </c>
      <c r="Z23" s="13">
        <f t="shared" si="17"/>
        <v>171.94555040938411</v>
      </c>
      <c r="AA23" s="13">
        <f t="shared" si="18"/>
        <v>159.43173986088473</v>
      </c>
      <c r="AB23" s="13">
        <f t="shared" si="19"/>
        <v>148.21479628061269</v>
      </c>
      <c r="AC23" s="13">
        <f t="shared" si="20"/>
        <v>138.12543617807017</v>
      </c>
      <c r="AD23" s="13">
        <f t="shared" si="21"/>
        <v>129.02027221902779</v>
      </c>
      <c r="AE23" s="13">
        <f t="shared" si="22"/>
        <v>120.77741310730022</v>
      </c>
      <c r="AF23" s="13">
        <f t="shared" si="23"/>
        <v>113.29285129314651</v>
      </c>
      <c r="AG23" s="13">
        <f t="shared" si="24"/>
        <v>106.47750087994126</v>
      </c>
      <c r="AH23" s="14">
        <f t="shared" si="25"/>
        <v>100.25476724449625</v>
      </c>
      <c r="AJ23" s="2"/>
      <c r="AK23" s="2">
        <f t="shared" si="27"/>
        <v>71.15539936468403</v>
      </c>
      <c r="AL23" s="2">
        <f t="shared" si="28"/>
        <v>80.049824285269523</v>
      </c>
      <c r="AM23" s="2">
        <f t="shared" si="29"/>
        <v>88.94424920585503</v>
      </c>
      <c r="AN23" s="2">
        <f t="shared" si="30"/>
        <v>97.838674126440523</v>
      </c>
      <c r="AO23" s="2">
        <f t="shared" si="31"/>
        <v>106.73309904702603</v>
      </c>
      <c r="AP23" s="2">
        <f t="shared" si="32"/>
        <v>115.62752396761152</v>
      </c>
      <c r="AQ23" s="2">
        <f t="shared" si="33"/>
        <v>124.52194888819704</v>
      </c>
      <c r="AR23" s="2">
        <f t="shared" si="34"/>
        <v>133.41637380878254</v>
      </c>
      <c r="AS23" s="2">
        <f t="shared" si="35"/>
        <v>142.31079872936806</v>
      </c>
      <c r="AT23" s="2">
        <f t="shared" si="36"/>
        <v>151.20522364995355</v>
      </c>
      <c r="AU23" s="2">
        <f t="shared" si="37"/>
        <v>160.09964857053905</v>
      </c>
      <c r="AV23" s="2">
        <f t="shared" si="38"/>
        <v>168.99407349112454</v>
      </c>
      <c r="AW23" s="2">
        <f t="shared" si="39"/>
        <v>177.88849841171006</v>
      </c>
      <c r="AX23" s="2">
        <f t="shared" si="40"/>
        <v>186.78292333229558</v>
      </c>
      <c r="AY23" s="2">
        <f t="shared" si="41"/>
        <v>195.67734825288105</v>
      </c>
      <c r="AZ23" s="2">
        <f t="shared" si="42"/>
        <v>204.57177317346657</v>
      </c>
      <c r="BA23" s="2">
        <f t="shared" si="43"/>
        <v>213.46619809405206</v>
      </c>
      <c r="BB23" s="2">
        <f t="shared" si="44"/>
        <v>222.36062301463758</v>
      </c>
      <c r="BC23" s="2">
        <f t="shared" si="45"/>
        <v>231.25504793522305</v>
      </c>
      <c r="BD23" s="2">
        <f t="shared" si="46"/>
        <v>240.1494728558086</v>
      </c>
      <c r="BE23" s="2">
        <f t="shared" si="47"/>
        <v>249.04389777639409</v>
      </c>
      <c r="BF23" s="2">
        <f t="shared" si="48"/>
        <v>257.93832269697958</v>
      </c>
      <c r="BG23" s="2">
        <f t="shared" si="49"/>
        <v>266.83274761756508</v>
      </c>
      <c r="BH23" s="2">
        <f t="shared" si="50"/>
        <v>275.72717253815063</v>
      </c>
      <c r="BI23" s="2">
        <f t="shared" si="51"/>
        <v>284.62159745873612</v>
      </c>
    </row>
    <row r="24" spans="1:61" x14ac:dyDescent="0.25">
      <c r="A24" s="1">
        <v>25.4</v>
      </c>
      <c r="B24">
        <v>3230</v>
      </c>
      <c r="C24">
        <v>85.4</v>
      </c>
      <c r="D24">
        <v>30.8</v>
      </c>
      <c r="E24">
        <v>320</v>
      </c>
      <c r="F24">
        <v>1</v>
      </c>
      <c r="H24" s="4">
        <v>25.4</v>
      </c>
      <c r="I24" s="13">
        <f t="shared" si="0"/>
        <v>930.2399999999999</v>
      </c>
      <c r="J24" s="13">
        <f t="shared" si="1"/>
        <v>674.86397087058856</v>
      </c>
      <c r="K24" s="13">
        <f t="shared" si="2"/>
        <v>615.88947569129391</v>
      </c>
      <c r="L24" s="13">
        <f t="shared" si="3"/>
        <v>555.40884160555697</v>
      </c>
      <c r="M24" s="13">
        <f t="shared" si="4"/>
        <v>496.87646623241733</v>
      </c>
      <c r="N24" s="13">
        <f t="shared" si="5"/>
        <v>442.79771436892565</v>
      </c>
      <c r="O24" s="13">
        <f t="shared" si="6"/>
        <v>394.38313694889126</v>
      </c>
      <c r="P24" s="13">
        <f t="shared" si="7"/>
        <v>351.84346371020189</v>
      </c>
      <c r="Q24" s="13">
        <f t="shared" si="8"/>
        <v>314.82422680473189</v>
      </c>
      <c r="R24" s="13">
        <f t="shared" si="9"/>
        <v>282.73024441981227</v>
      </c>
      <c r="S24" s="13">
        <f t="shared" si="10"/>
        <v>254.91124916195449</v>
      </c>
      <c r="T24" s="13">
        <f t="shared" si="11"/>
        <v>230.75104285074099</v>
      </c>
      <c r="U24" s="13">
        <f t="shared" si="12"/>
        <v>209.70244591071275</v>
      </c>
      <c r="V24" s="13">
        <f t="shared" si="13"/>
        <v>191.29526675109889</v>
      </c>
      <c r="W24" s="13">
        <f t="shared" si="14"/>
        <v>175.13223430410289</v>
      </c>
      <c r="X24" s="13">
        <f t="shared" si="15"/>
        <v>160.88042011262945</v>
      </c>
      <c r="Y24" s="13">
        <f t="shared" si="16"/>
        <v>148.26169207201232</v>
      </c>
      <c r="Z24" s="13">
        <f t="shared" si="17"/>
        <v>137.04372843289548</v>
      </c>
      <c r="AA24" s="13">
        <f t="shared" si="18"/>
        <v>127.03214722310946</v>
      </c>
      <c r="AB24" s="13">
        <f t="shared" si="19"/>
        <v>118.06385844807296</v>
      </c>
      <c r="AC24" s="13">
        <f t="shared" si="20"/>
        <v>110.00155662666528</v>
      </c>
      <c r="AD24" s="13">
        <f t="shared" si="21"/>
        <v>102.72920428780583</v>
      </c>
      <c r="AE24" s="13">
        <f t="shared" si="22"/>
        <v>96.148346068318915</v>
      </c>
      <c r="AF24" s="13">
        <f t="shared" si="23"/>
        <v>90.175105470929012</v>
      </c>
      <c r="AG24" s="13">
        <f t="shared" si="24"/>
        <v>84.737736742775269</v>
      </c>
      <c r="AH24" s="14">
        <f t="shared" si="25"/>
        <v>79.774625739298301</v>
      </c>
      <c r="AJ24" s="2"/>
      <c r="AK24" s="2">
        <f t="shared" si="27"/>
        <v>73.465639603797143</v>
      </c>
      <c r="AL24" s="2">
        <f t="shared" si="28"/>
        <v>82.648844554271776</v>
      </c>
      <c r="AM24" s="2">
        <f t="shared" si="29"/>
        <v>91.832049504746422</v>
      </c>
      <c r="AN24" s="2">
        <f t="shared" si="30"/>
        <v>101.01525445522108</v>
      </c>
      <c r="AO24" s="2">
        <f t="shared" si="31"/>
        <v>110.19845940569573</v>
      </c>
      <c r="AP24" s="2">
        <f t="shared" si="32"/>
        <v>119.38166435617036</v>
      </c>
      <c r="AQ24" s="2">
        <f t="shared" si="33"/>
        <v>128.56486930664499</v>
      </c>
      <c r="AR24" s="2">
        <f t="shared" si="34"/>
        <v>137.74807425711967</v>
      </c>
      <c r="AS24" s="2">
        <f t="shared" si="35"/>
        <v>146.93127920759429</v>
      </c>
      <c r="AT24" s="2">
        <f t="shared" si="36"/>
        <v>156.11448415806893</v>
      </c>
      <c r="AU24" s="2">
        <f t="shared" si="37"/>
        <v>165.29768910854355</v>
      </c>
      <c r="AV24" s="2">
        <f t="shared" si="38"/>
        <v>174.48089405901823</v>
      </c>
      <c r="AW24" s="2">
        <f t="shared" si="39"/>
        <v>183.66409900949284</v>
      </c>
      <c r="AX24" s="2">
        <f t="shared" si="40"/>
        <v>192.84730395996749</v>
      </c>
      <c r="AY24" s="2">
        <f t="shared" si="41"/>
        <v>202.03050891044217</v>
      </c>
      <c r="AZ24" s="2">
        <f t="shared" si="42"/>
        <v>211.21371386091678</v>
      </c>
      <c r="BA24" s="2">
        <f t="shared" si="43"/>
        <v>220.39691881139146</v>
      </c>
      <c r="BB24" s="2">
        <f t="shared" si="44"/>
        <v>229.58012376186608</v>
      </c>
      <c r="BC24" s="2">
        <f t="shared" si="45"/>
        <v>238.76332871234072</v>
      </c>
      <c r="BD24" s="2">
        <f t="shared" si="46"/>
        <v>247.94653366281534</v>
      </c>
      <c r="BE24" s="2">
        <f t="shared" si="47"/>
        <v>257.12973861328999</v>
      </c>
      <c r="BF24" s="2">
        <f t="shared" si="48"/>
        <v>266.31294356376463</v>
      </c>
      <c r="BG24" s="2">
        <f t="shared" si="49"/>
        <v>275.49614851423934</v>
      </c>
      <c r="BH24" s="2">
        <f t="shared" si="50"/>
        <v>284.67935346471398</v>
      </c>
      <c r="BI24" s="2">
        <f t="shared" si="51"/>
        <v>293.86255841518857</v>
      </c>
    </row>
    <row r="25" spans="1:61" x14ac:dyDescent="0.25">
      <c r="A25" s="1">
        <v>22.3</v>
      </c>
      <c r="B25">
        <v>2870</v>
      </c>
      <c r="C25">
        <v>85.5</v>
      </c>
      <c r="D25">
        <v>31</v>
      </c>
      <c r="E25">
        <v>320</v>
      </c>
      <c r="F25">
        <v>1</v>
      </c>
      <c r="H25" s="4">
        <v>22.3</v>
      </c>
      <c r="I25" s="13">
        <f t="shared" si="0"/>
        <v>826.56</v>
      </c>
      <c r="J25" s="13">
        <f t="shared" si="1"/>
        <v>602.25772444755512</v>
      </c>
      <c r="K25" s="13">
        <f t="shared" si="2"/>
        <v>550.35582105980882</v>
      </c>
      <c r="L25" s="13">
        <f t="shared" si="3"/>
        <v>496.95060024902955</v>
      </c>
      <c r="M25" s="13">
        <f t="shared" si="4"/>
        <v>445.07701491506754</v>
      </c>
      <c r="N25" s="13">
        <f t="shared" si="5"/>
        <v>396.99330935283456</v>
      </c>
      <c r="O25" s="13">
        <f t="shared" si="6"/>
        <v>353.83284691381658</v>
      </c>
      <c r="P25" s="13">
        <f t="shared" si="7"/>
        <v>315.83435727611783</v>
      </c>
      <c r="Q25" s="13">
        <f t="shared" si="8"/>
        <v>282.71822663279556</v>
      </c>
      <c r="R25" s="13">
        <f t="shared" si="9"/>
        <v>253.97662646138042</v>
      </c>
      <c r="S25" s="13">
        <f t="shared" si="10"/>
        <v>229.04299311951351</v>
      </c>
      <c r="T25" s="13">
        <f t="shared" si="11"/>
        <v>207.37508995294729</v>
      </c>
      <c r="U25" s="13">
        <f t="shared" si="12"/>
        <v>188.4886311848322</v>
      </c>
      <c r="V25" s="13">
        <f t="shared" si="13"/>
        <v>171.96592180786621</v>
      </c>
      <c r="W25" s="13">
        <f t="shared" si="14"/>
        <v>157.45314399764388</v>
      </c>
      <c r="X25" s="13">
        <f t="shared" si="15"/>
        <v>144.6532399424631</v>
      </c>
      <c r="Y25" s="13">
        <f t="shared" si="16"/>
        <v>133.31770477686689</v>
      </c>
      <c r="Z25" s="13">
        <f t="shared" si="17"/>
        <v>123.2387468304193</v>
      </c>
      <c r="AA25" s="13">
        <f t="shared" si="18"/>
        <v>114.24236572918559</v>
      </c>
      <c r="AB25" s="13">
        <f t="shared" si="19"/>
        <v>106.1824764536309</v>
      </c>
      <c r="AC25" s="13">
        <f t="shared" si="20"/>
        <v>98.936024673590424</v>
      </c>
      <c r="AD25" s="13">
        <f t="shared" si="21"/>
        <v>92.398971133443908</v>
      </c>
      <c r="AE25" s="13">
        <f t="shared" si="22"/>
        <v>86.483008495093472</v>
      </c>
      <c r="AF25" s="13">
        <f t="shared" si="23"/>
        <v>81.112882453859712</v>
      </c>
      <c r="AG25" s="13">
        <f t="shared" si="24"/>
        <v>76.224205572234027</v>
      </c>
      <c r="AH25" s="14">
        <f t="shared" si="25"/>
        <v>71.761670443373106</v>
      </c>
      <c r="AJ25" s="2"/>
      <c r="AK25" s="2">
        <f t="shared" si="27"/>
        <v>72.991667735385548</v>
      </c>
      <c r="AL25" s="2">
        <f t="shared" si="28"/>
        <v>82.115626202308746</v>
      </c>
      <c r="AM25" s="2">
        <f t="shared" si="29"/>
        <v>91.239584669231931</v>
      </c>
      <c r="AN25" s="2">
        <f t="shared" si="30"/>
        <v>100.36354313615514</v>
      </c>
      <c r="AO25" s="2">
        <f t="shared" si="31"/>
        <v>109.48750160307833</v>
      </c>
      <c r="AP25" s="2">
        <f t="shared" si="32"/>
        <v>118.61146007000153</v>
      </c>
      <c r="AQ25" s="2">
        <f t="shared" si="33"/>
        <v>127.73541853692471</v>
      </c>
      <c r="AR25" s="2">
        <f t="shared" si="34"/>
        <v>136.8593770038479</v>
      </c>
      <c r="AS25" s="2">
        <f t="shared" si="35"/>
        <v>145.9833354707711</v>
      </c>
      <c r="AT25" s="2">
        <f t="shared" si="36"/>
        <v>155.10729393769429</v>
      </c>
      <c r="AU25" s="2">
        <f t="shared" si="37"/>
        <v>164.23125240461749</v>
      </c>
      <c r="AV25" s="2">
        <f t="shared" si="38"/>
        <v>173.35521087154069</v>
      </c>
      <c r="AW25" s="2">
        <f t="shared" si="39"/>
        <v>182.47916933846386</v>
      </c>
      <c r="AX25" s="2">
        <f t="shared" si="40"/>
        <v>191.60312780538706</v>
      </c>
      <c r="AY25" s="2">
        <f t="shared" si="41"/>
        <v>200.72708627231029</v>
      </c>
      <c r="AZ25" s="2">
        <f t="shared" si="42"/>
        <v>209.85104473923346</v>
      </c>
      <c r="BA25" s="2">
        <f t="shared" si="43"/>
        <v>218.97500320615666</v>
      </c>
      <c r="BB25" s="2">
        <f t="shared" si="44"/>
        <v>228.09896167307983</v>
      </c>
      <c r="BC25" s="2">
        <f t="shared" si="45"/>
        <v>237.22292014000305</v>
      </c>
      <c r="BD25" s="2">
        <f t="shared" si="46"/>
        <v>246.34687860692623</v>
      </c>
      <c r="BE25" s="2">
        <f t="shared" si="47"/>
        <v>255.47083707384942</v>
      </c>
      <c r="BF25" s="2">
        <f t="shared" si="48"/>
        <v>264.59479554077257</v>
      </c>
      <c r="BG25" s="2">
        <f t="shared" si="49"/>
        <v>273.71875400769579</v>
      </c>
      <c r="BH25" s="2">
        <f t="shared" si="50"/>
        <v>282.84271247461902</v>
      </c>
      <c r="BI25" s="2">
        <f t="shared" si="51"/>
        <v>291.96667094154219</v>
      </c>
    </row>
    <row r="26" spans="1:61" x14ac:dyDescent="0.25">
      <c r="A26" s="1">
        <v>18.2</v>
      </c>
      <c r="B26">
        <v>2320</v>
      </c>
      <c r="C26">
        <v>82.6</v>
      </c>
      <c r="D26">
        <v>22.1</v>
      </c>
      <c r="E26">
        <v>320</v>
      </c>
      <c r="F26">
        <v>0.99</v>
      </c>
      <c r="H26" s="4">
        <v>18.2</v>
      </c>
      <c r="I26" s="13">
        <f t="shared" si="0"/>
        <v>661.47839999999997</v>
      </c>
      <c r="J26" s="13">
        <f t="shared" si="1"/>
        <v>349.5737637576251</v>
      </c>
      <c r="K26" s="13">
        <f t="shared" si="2"/>
        <v>297.81263976927858</v>
      </c>
      <c r="L26" s="13">
        <f t="shared" si="3"/>
        <v>253.98488109658473</v>
      </c>
      <c r="M26" s="13">
        <f t="shared" si="4"/>
        <v>217.76864242670919</v>
      </c>
      <c r="N26" s="13">
        <f t="shared" si="5"/>
        <v>188.05996780801988</v>
      </c>
      <c r="O26" s="13">
        <f t="shared" si="6"/>
        <v>163.65441655409214</v>
      </c>
      <c r="P26" s="13">
        <f t="shared" si="7"/>
        <v>143.49300819655136</v>
      </c>
      <c r="Q26" s="13">
        <f t="shared" si="8"/>
        <v>126.71451823060626</v>
      </c>
      <c r="R26" s="13">
        <f t="shared" si="9"/>
        <v>112.63980246382505</v>
      </c>
      <c r="S26" s="13">
        <f t="shared" si="10"/>
        <v>100.7389219094774</v>
      </c>
      <c r="T26" s="13">
        <f t="shared" si="11"/>
        <v>90.598746878672031</v>
      </c>
      <c r="U26" s="13">
        <f t="shared" si="12"/>
        <v>81.895970706667143</v>
      </c>
      <c r="V26" s="13">
        <f t="shared" si="13"/>
        <v>74.376006348789602</v>
      </c>
      <c r="W26" s="13">
        <f t="shared" si="14"/>
        <v>67.836910401384486</v>
      </c>
      <c r="X26" s="13">
        <f t="shared" si="15"/>
        <v>62.117255633734779</v>
      </c>
      <c r="Y26" s="13">
        <f t="shared" si="16"/>
        <v>57.086996144703626</v>
      </c>
      <c r="Z26" s="13">
        <f t="shared" si="17"/>
        <v>52.640567211585768</v>
      </c>
      <c r="AA26" s="13">
        <f t="shared" si="18"/>
        <v>48.691646132349128</v>
      </c>
      <c r="AB26" s="13">
        <f t="shared" si="19"/>
        <v>45.169148632466843</v>
      </c>
      <c r="AC26" s="13">
        <f t="shared" si="20"/>
        <v>42.014147881093194</v>
      </c>
      <c r="AD26" s="13">
        <f t="shared" si="21"/>
        <v>39.177486221770081</v>
      </c>
      <c r="AE26" s="13">
        <f t="shared" si="22"/>
        <v>36.617910347373133</v>
      </c>
      <c r="AF26" s="13">
        <f t="shared" si="23"/>
        <v>34.300604731286739</v>
      </c>
      <c r="AG26" s="13">
        <f t="shared" si="24"/>
        <v>32.196030202965758</v>
      </c>
      <c r="AH26" s="14">
        <f t="shared" si="25"/>
        <v>30.27899797327888</v>
      </c>
      <c r="AJ26" s="2"/>
      <c r="AK26" s="2">
        <f t="shared" si="27"/>
        <v>101.87328347127811</v>
      </c>
      <c r="AL26" s="2">
        <f t="shared" si="28"/>
        <v>114.60744390518788</v>
      </c>
      <c r="AM26" s="2">
        <f t="shared" si="29"/>
        <v>127.34160433909764</v>
      </c>
      <c r="AN26" s="2">
        <f t="shared" si="30"/>
        <v>140.07576477300739</v>
      </c>
      <c r="AO26" s="2">
        <f t="shared" si="31"/>
        <v>152.80992520691717</v>
      </c>
      <c r="AP26" s="2">
        <f t="shared" si="32"/>
        <v>165.54408564082689</v>
      </c>
      <c r="AQ26" s="2">
        <f t="shared" si="33"/>
        <v>178.2782460747367</v>
      </c>
      <c r="AR26" s="2">
        <f t="shared" si="34"/>
        <v>191.01240650864642</v>
      </c>
      <c r="AS26" s="2">
        <f t="shared" si="35"/>
        <v>203.74656694255623</v>
      </c>
      <c r="AT26" s="2">
        <f t="shared" si="36"/>
        <v>216.48072737646598</v>
      </c>
      <c r="AU26" s="2">
        <f t="shared" si="37"/>
        <v>229.21488781037576</v>
      </c>
      <c r="AV26" s="2">
        <f t="shared" si="38"/>
        <v>241.94904824428551</v>
      </c>
      <c r="AW26" s="2">
        <f t="shared" si="39"/>
        <v>254.68320867819529</v>
      </c>
      <c r="AX26" s="2">
        <f t="shared" si="40"/>
        <v>267.41736911210501</v>
      </c>
      <c r="AY26" s="2">
        <f t="shared" si="41"/>
        <v>280.15152954601479</v>
      </c>
      <c r="AZ26" s="2">
        <f t="shared" si="42"/>
        <v>292.88568997992451</v>
      </c>
      <c r="BA26" s="2">
        <f t="shared" si="43"/>
        <v>305.61985041383434</v>
      </c>
      <c r="BB26" s="2">
        <f t="shared" si="44"/>
        <v>318.35401084774412</v>
      </c>
      <c r="BC26" s="2">
        <f t="shared" si="45"/>
        <v>331.08817128165379</v>
      </c>
      <c r="BD26" s="2">
        <f t="shared" si="46"/>
        <v>343.82233171556356</v>
      </c>
      <c r="BE26" s="2">
        <f t="shared" si="47"/>
        <v>356.5564921494734</v>
      </c>
      <c r="BF26" s="2">
        <f t="shared" si="48"/>
        <v>369.29065258338318</v>
      </c>
      <c r="BG26" s="2">
        <f t="shared" si="49"/>
        <v>382.02481301729284</v>
      </c>
      <c r="BH26" s="2">
        <f t="shared" si="50"/>
        <v>394.75897345120262</v>
      </c>
      <c r="BI26" s="2">
        <f t="shared" si="51"/>
        <v>407.49313388511246</v>
      </c>
    </row>
    <row r="27" spans="1:61" x14ac:dyDescent="0.25">
      <c r="A27" s="1" t="s">
        <v>13</v>
      </c>
      <c r="B27">
        <v>2820</v>
      </c>
      <c r="C27">
        <v>73.599999999999994</v>
      </c>
      <c r="D27">
        <v>20.8</v>
      </c>
      <c r="E27">
        <v>320</v>
      </c>
      <c r="F27">
        <v>1</v>
      </c>
      <c r="H27" s="4" t="s">
        <v>13</v>
      </c>
      <c r="I27" s="13">
        <f t="shared" si="0"/>
        <v>812.16</v>
      </c>
      <c r="J27" s="13">
        <f t="shared" si="1"/>
        <v>393.54746633676353</v>
      </c>
      <c r="K27" s="13">
        <f t="shared" si="2"/>
        <v>331.6241698352764</v>
      </c>
      <c r="L27" s="13">
        <f t="shared" si="3"/>
        <v>280.72608314955409</v>
      </c>
      <c r="M27" s="13">
        <f t="shared" si="4"/>
        <v>239.47742370952861</v>
      </c>
      <c r="N27" s="13">
        <f t="shared" si="5"/>
        <v>206.07094192396409</v>
      </c>
      <c r="O27" s="13">
        <f t="shared" si="6"/>
        <v>178.86458945741003</v>
      </c>
      <c r="P27" s="13">
        <f t="shared" si="7"/>
        <v>156.52572930653062</v>
      </c>
      <c r="Q27" s="13">
        <f t="shared" si="8"/>
        <v>138.01703415165622</v>
      </c>
      <c r="R27" s="13">
        <f t="shared" si="9"/>
        <v>122.54215235153127</v>
      </c>
      <c r="S27" s="13">
        <f t="shared" si="10"/>
        <v>109.49058493607625</v>
      </c>
      <c r="T27" s="13">
        <f t="shared" si="11"/>
        <v>98.392216738863652</v>
      </c>
      <c r="U27" s="13">
        <f t="shared" si="12"/>
        <v>88.882408142386495</v>
      </c>
      <c r="V27" s="13">
        <f t="shared" si="13"/>
        <v>80.675933193197139</v>
      </c>
      <c r="W27" s="13">
        <f t="shared" si="14"/>
        <v>73.547703213319195</v>
      </c>
      <c r="X27" s="13">
        <f t="shared" si="15"/>
        <v>67.318514996546483</v>
      </c>
      <c r="Y27" s="13">
        <f t="shared" si="16"/>
        <v>61.844470065895266</v>
      </c>
      <c r="Z27" s="13">
        <f t="shared" si="17"/>
        <v>57.009068146260134</v>
      </c>
      <c r="AA27" s="13">
        <f t="shared" si="18"/>
        <v>52.717253465450398</v>
      </c>
      <c r="AB27" s="13">
        <f t="shared" si="19"/>
        <v>48.890894730414459</v>
      </c>
      <c r="AC27" s="13">
        <f t="shared" si="20"/>
        <v>45.465324902946548</v>
      </c>
      <c r="AD27" s="13">
        <f t="shared" si="21"/>
        <v>42.386670411553716</v>
      </c>
      <c r="AE27" s="13">
        <f t="shared" si="22"/>
        <v>39.609773111335869</v>
      </c>
      <c r="AF27" s="13">
        <f t="shared" si="23"/>
        <v>37.096560892616026</v>
      </c>
      <c r="AG27" s="13">
        <f t="shared" si="24"/>
        <v>34.814760568565639</v>
      </c>
      <c r="AH27" s="14">
        <f t="shared" si="25"/>
        <v>32.736873913616186</v>
      </c>
      <c r="AJ27" s="2"/>
      <c r="AK27" s="2">
        <f t="shared" si="27"/>
        <v>108.78565864408422</v>
      </c>
      <c r="AL27" s="2">
        <f t="shared" si="28"/>
        <v>122.38386597459474</v>
      </c>
      <c r="AM27" s="2">
        <f t="shared" si="29"/>
        <v>135.98207330510527</v>
      </c>
      <c r="AN27" s="2">
        <f t="shared" si="30"/>
        <v>149.58028063561582</v>
      </c>
      <c r="AO27" s="2">
        <f t="shared" si="31"/>
        <v>163.17848796612634</v>
      </c>
      <c r="AP27" s="2">
        <f t="shared" si="32"/>
        <v>176.77669529663686</v>
      </c>
      <c r="AQ27" s="2">
        <f t="shared" si="33"/>
        <v>190.37490262714741</v>
      </c>
      <c r="AR27" s="2">
        <f t="shared" si="34"/>
        <v>203.97310995765793</v>
      </c>
      <c r="AS27" s="2">
        <f t="shared" si="35"/>
        <v>217.57131728816844</v>
      </c>
      <c r="AT27" s="2">
        <f t="shared" si="36"/>
        <v>231.16952461867899</v>
      </c>
      <c r="AU27" s="2">
        <f t="shared" si="37"/>
        <v>244.76773194918948</v>
      </c>
      <c r="AV27" s="2">
        <f t="shared" si="38"/>
        <v>258.36593927970006</v>
      </c>
      <c r="AW27" s="2">
        <f t="shared" si="39"/>
        <v>271.96414661021055</v>
      </c>
      <c r="AX27" s="2">
        <f t="shared" si="40"/>
        <v>285.5623539407211</v>
      </c>
      <c r="AY27" s="2">
        <f t="shared" si="41"/>
        <v>299.16056127123164</v>
      </c>
      <c r="AZ27" s="2">
        <f t="shared" si="42"/>
        <v>312.75876860174219</v>
      </c>
      <c r="BA27" s="2">
        <f t="shared" si="43"/>
        <v>326.35697593225268</v>
      </c>
      <c r="BB27" s="2">
        <f t="shared" si="44"/>
        <v>339.95518326276317</v>
      </c>
      <c r="BC27" s="2">
        <f t="shared" si="45"/>
        <v>353.55339059327372</v>
      </c>
      <c r="BD27" s="2">
        <f t="shared" si="46"/>
        <v>367.15159792378432</v>
      </c>
      <c r="BE27" s="2">
        <f t="shared" si="47"/>
        <v>380.74980525429481</v>
      </c>
      <c r="BF27" s="2">
        <f t="shared" si="48"/>
        <v>394.34801258480536</v>
      </c>
      <c r="BG27" s="2">
        <f t="shared" si="49"/>
        <v>407.94621991531585</v>
      </c>
      <c r="BH27" s="2">
        <f t="shared" si="50"/>
        <v>421.5444272458264</v>
      </c>
      <c r="BI27" s="2">
        <f t="shared" si="51"/>
        <v>435.14263457633689</v>
      </c>
    </row>
    <row r="28" spans="1:61" x14ac:dyDescent="0.25">
      <c r="A28" s="1">
        <v>18.100000000000001</v>
      </c>
      <c r="B28">
        <v>2300</v>
      </c>
      <c r="C28">
        <v>72.599999999999994</v>
      </c>
      <c r="D28">
        <v>20.6</v>
      </c>
      <c r="E28">
        <v>320</v>
      </c>
      <c r="F28">
        <v>1</v>
      </c>
      <c r="H28" s="4">
        <v>18.100000000000001</v>
      </c>
      <c r="I28" s="13">
        <f t="shared" si="0"/>
        <v>662.4</v>
      </c>
      <c r="J28" s="13">
        <f t="shared" si="1"/>
        <v>316.72795764404646</v>
      </c>
      <c r="K28" s="13">
        <f t="shared" si="2"/>
        <v>266.49788780024988</v>
      </c>
      <c r="L28" s="13">
        <f t="shared" si="3"/>
        <v>225.37316082038646</v>
      </c>
      <c r="M28" s="13">
        <f t="shared" si="4"/>
        <v>192.1290624815488</v>
      </c>
      <c r="N28" s="13">
        <f t="shared" si="5"/>
        <v>165.24976695790167</v>
      </c>
      <c r="O28" s="13">
        <f t="shared" si="6"/>
        <v>143.38367755189518</v>
      </c>
      <c r="P28" s="13">
        <f t="shared" si="7"/>
        <v>125.44380034041626</v>
      </c>
      <c r="Q28" s="13">
        <f t="shared" si="8"/>
        <v>110.58839102371654</v>
      </c>
      <c r="R28" s="13">
        <f t="shared" si="9"/>
        <v>98.173344966117156</v>
      </c>
      <c r="S28" s="13">
        <f t="shared" si="10"/>
        <v>87.705954130067013</v>
      </c>
      <c r="T28" s="13">
        <f t="shared" si="11"/>
        <v>78.807390132944434</v>
      </c>
      <c r="U28" s="13">
        <f t="shared" si="12"/>
        <v>71.184148666213289</v>
      </c>
      <c r="V28" s="13">
        <f t="shared" si="13"/>
        <v>64.606841309117229</v>
      </c>
      <c r="W28" s="13">
        <f t="shared" si="14"/>
        <v>58.894562995579278</v>
      </c>
      <c r="X28" s="13">
        <f t="shared" si="15"/>
        <v>53.90336205598188</v>
      </c>
      <c r="Y28" s="13">
        <f t="shared" si="16"/>
        <v>49.517695267832003</v>
      </c>
      <c r="Z28" s="13">
        <f t="shared" si="17"/>
        <v>45.644051080763973</v>
      </c>
      <c r="AA28" s="13">
        <f t="shared" si="18"/>
        <v>42.206152798226491</v>
      </c>
      <c r="AB28" s="13">
        <f t="shared" si="19"/>
        <v>39.141319840562595</v>
      </c>
      <c r="AC28" s="13">
        <f t="shared" si="20"/>
        <v>36.397684023301437</v>
      </c>
      <c r="AD28" s="13">
        <f t="shared" si="21"/>
        <v>33.93204210272458</v>
      </c>
      <c r="AE28" s="13">
        <f t="shared" si="22"/>
        <v>31.708185682017358</v>
      </c>
      <c r="AF28" s="13">
        <f t="shared" si="23"/>
        <v>29.695592193089411</v>
      </c>
      <c r="AG28" s="13">
        <f t="shared" si="24"/>
        <v>27.868391196394604</v>
      </c>
      <c r="AH28" s="14">
        <f t="shared" si="25"/>
        <v>26.204542252983035</v>
      </c>
      <c r="AJ28" s="2"/>
      <c r="AK28" s="2">
        <f t="shared" si="27"/>
        <v>109.84183008723068</v>
      </c>
      <c r="AL28" s="2">
        <f t="shared" si="28"/>
        <v>123.5720588481345</v>
      </c>
      <c r="AM28" s="2">
        <f t="shared" si="29"/>
        <v>137.30228760903833</v>
      </c>
      <c r="AN28" s="2">
        <f t="shared" si="30"/>
        <v>151.03251636994219</v>
      </c>
      <c r="AO28" s="2">
        <f t="shared" si="31"/>
        <v>164.76274513084601</v>
      </c>
      <c r="AP28" s="2">
        <f t="shared" si="32"/>
        <v>178.49297389174984</v>
      </c>
      <c r="AQ28" s="2">
        <f t="shared" si="33"/>
        <v>192.22320265265367</v>
      </c>
      <c r="AR28" s="2">
        <f t="shared" si="34"/>
        <v>205.95343141355752</v>
      </c>
      <c r="AS28" s="2">
        <f t="shared" si="35"/>
        <v>219.68366017446135</v>
      </c>
      <c r="AT28" s="2">
        <f t="shared" si="36"/>
        <v>233.41388893536518</v>
      </c>
      <c r="AU28" s="2">
        <f t="shared" si="37"/>
        <v>247.14411769626901</v>
      </c>
      <c r="AV28" s="2">
        <f t="shared" si="38"/>
        <v>260.87434645717286</v>
      </c>
      <c r="AW28" s="2">
        <f t="shared" si="39"/>
        <v>274.60457521807666</v>
      </c>
      <c r="AX28" s="2">
        <f t="shared" si="40"/>
        <v>288.33480397898052</v>
      </c>
      <c r="AY28" s="2">
        <f t="shared" si="41"/>
        <v>302.06503273988437</v>
      </c>
      <c r="AZ28" s="2">
        <f t="shared" si="42"/>
        <v>315.79526150078817</v>
      </c>
      <c r="BA28" s="2">
        <f t="shared" si="43"/>
        <v>329.52549026169203</v>
      </c>
      <c r="BB28" s="2">
        <f t="shared" si="44"/>
        <v>343.25571902259583</v>
      </c>
      <c r="BC28" s="2">
        <f t="shared" si="45"/>
        <v>356.98594778349968</v>
      </c>
      <c r="BD28" s="2">
        <f t="shared" si="46"/>
        <v>370.71617654440354</v>
      </c>
      <c r="BE28" s="2">
        <f t="shared" si="47"/>
        <v>384.44640530530734</v>
      </c>
      <c r="BF28" s="2">
        <f t="shared" si="48"/>
        <v>398.17663406621119</v>
      </c>
      <c r="BG28" s="2">
        <f t="shared" si="49"/>
        <v>411.90686282711505</v>
      </c>
      <c r="BH28" s="2">
        <f t="shared" si="50"/>
        <v>425.6370915880189</v>
      </c>
      <c r="BI28" s="2">
        <f t="shared" si="51"/>
        <v>439.3673203489227</v>
      </c>
    </row>
    <row r="29" spans="1:61" x14ac:dyDescent="0.25">
      <c r="A29" s="1">
        <v>16.100000000000001</v>
      </c>
      <c r="B29">
        <v>2040</v>
      </c>
      <c r="C29">
        <v>72</v>
      </c>
      <c r="D29">
        <v>20.399999999999999</v>
      </c>
      <c r="E29">
        <v>320</v>
      </c>
      <c r="F29">
        <v>1</v>
      </c>
      <c r="H29" s="4">
        <v>16.100000000000001</v>
      </c>
      <c r="I29" s="13">
        <f t="shared" si="0"/>
        <v>587.52</v>
      </c>
      <c r="J29" s="13">
        <f t="shared" si="1"/>
        <v>277.12925588176603</v>
      </c>
      <c r="K29" s="13">
        <f t="shared" si="2"/>
        <v>232.83964110382158</v>
      </c>
      <c r="L29" s="13">
        <f t="shared" si="3"/>
        <v>196.71820909369677</v>
      </c>
      <c r="M29" s="13">
        <f t="shared" si="4"/>
        <v>167.59063528823367</v>
      </c>
      <c r="N29" s="13">
        <f t="shared" si="5"/>
        <v>144.07770045589294</v>
      </c>
      <c r="O29" s="13">
        <f t="shared" si="6"/>
        <v>124.97103533784417</v>
      </c>
      <c r="P29" s="13">
        <f t="shared" si="7"/>
        <v>109.30718952627285</v>
      </c>
      <c r="Q29" s="13">
        <f t="shared" si="8"/>
        <v>96.343784759161409</v>
      </c>
      <c r="R29" s="13">
        <f t="shared" si="9"/>
        <v>85.514528982420714</v>
      </c>
      <c r="S29" s="13">
        <f t="shared" si="10"/>
        <v>76.387149108445499</v>
      </c>
      <c r="T29" s="13">
        <f t="shared" si="11"/>
        <v>68.629777577116542</v>
      </c>
      <c r="U29" s="13">
        <f t="shared" si="12"/>
        <v>61.985574293630485</v>
      </c>
      <c r="V29" s="13">
        <f t="shared" si="13"/>
        <v>56.25397143633937</v>
      </c>
      <c r="W29" s="13">
        <f t="shared" si="14"/>
        <v>51.27689440792134</v>
      </c>
      <c r="X29" s="13">
        <f t="shared" si="15"/>
        <v>46.928622420928221</v>
      </c>
      <c r="Y29" s="13">
        <f t="shared" si="16"/>
        <v>43.108286839325956</v>
      </c>
      <c r="Z29" s="13">
        <f t="shared" si="17"/>
        <v>39.73428017494134</v>
      </c>
      <c r="AA29" s="13">
        <f t="shared" si="18"/>
        <v>36.740054565332684</v>
      </c>
      <c r="AB29" s="13">
        <f t="shared" si="19"/>
        <v>34.070937153170803</v>
      </c>
      <c r="AC29" s="13">
        <f t="shared" si="20"/>
        <v>31.681695348511759</v>
      </c>
      <c r="AD29" s="13">
        <f t="shared" si="21"/>
        <v>29.534659591146458</v>
      </c>
      <c r="AE29" s="13">
        <f t="shared" si="22"/>
        <v>27.598264054830608</v>
      </c>
      <c r="AF29" s="13">
        <f t="shared" si="23"/>
        <v>25.845903281402524</v>
      </c>
      <c r="AG29" s="13">
        <f t="shared" si="24"/>
        <v>24.255029581305557</v>
      </c>
      <c r="AH29" s="14">
        <f t="shared" si="25"/>
        <v>22.806435371429316</v>
      </c>
      <c r="AJ29" s="2"/>
      <c r="AK29" s="2">
        <f t="shared" si="27"/>
        <v>110.91871077436041</v>
      </c>
      <c r="AL29" s="2">
        <f t="shared" si="28"/>
        <v>124.78354962115546</v>
      </c>
      <c r="AM29" s="2">
        <f t="shared" si="29"/>
        <v>138.6483884679505</v>
      </c>
      <c r="AN29" s="2">
        <f t="shared" si="30"/>
        <v>152.51322731474556</v>
      </c>
      <c r="AO29" s="2">
        <f t="shared" si="31"/>
        <v>166.3780661615406</v>
      </c>
      <c r="AP29" s="2">
        <f t="shared" si="32"/>
        <v>180.24290500833567</v>
      </c>
      <c r="AQ29" s="2">
        <f t="shared" si="33"/>
        <v>194.10774385513068</v>
      </c>
      <c r="AR29" s="2">
        <f t="shared" si="34"/>
        <v>207.97258270192575</v>
      </c>
      <c r="AS29" s="2">
        <f t="shared" si="35"/>
        <v>221.83742154872081</v>
      </c>
      <c r="AT29" s="2">
        <f t="shared" si="36"/>
        <v>235.70226039551585</v>
      </c>
      <c r="AU29" s="2">
        <f t="shared" si="37"/>
        <v>249.56709924231092</v>
      </c>
      <c r="AV29" s="2">
        <f t="shared" si="38"/>
        <v>263.43193808910593</v>
      </c>
      <c r="AW29" s="2">
        <f t="shared" si="39"/>
        <v>277.29677693590099</v>
      </c>
      <c r="AX29" s="2">
        <f t="shared" si="40"/>
        <v>291.16161578269606</v>
      </c>
      <c r="AY29" s="2">
        <f t="shared" si="41"/>
        <v>305.02645462949113</v>
      </c>
      <c r="AZ29" s="2">
        <f t="shared" si="42"/>
        <v>318.89129347628614</v>
      </c>
      <c r="BA29" s="2">
        <f t="shared" si="43"/>
        <v>332.7561323230812</v>
      </c>
      <c r="BB29" s="2">
        <f t="shared" si="44"/>
        <v>346.62097116987627</v>
      </c>
      <c r="BC29" s="2">
        <f t="shared" si="45"/>
        <v>360.48581001667134</v>
      </c>
      <c r="BD29" s="2">
        <f t="shared" si="46"/>
        <v>374.35064886346635</v>
      </c>
      <c r="BE29" s="2">
        <f t="shared" si="47"/>
        <v>388.21548771026136</v>
      </c>
      <c r="BF29" s="2">
        <f t="shared" si="48"/>
        <v>402.08032655705642</v>
      </c>
      <c r="BG29" s="2">
        <f t="shared" si="49"/>
        <v>415.94516540385149</v>
      </c>
      <c r="BH29" s="2">
        <f t="shared" si="50"/>
        <v>429.81000425064656</v>
      </c>
      <c r="BI29" s="2">
        <f t="shared" si="51"/>
        <v>443.67484309744162</v>
      </c>
    </row>
    <row r="30" spans="1:61" x14ac:dyDescent="0.25">
      <c r="A30" s="1" t="s">
        <v>14</v>
      </c>
      <c r="B30">
        <v>2300</v>
      </c>
      <c r="C30">
        <v>62.8</v>
      </c>
      <c r="D30">
        <v>17.100000000000001</v>
      </c>
      <c r="E30">
        <v>320</v>
      </c>
      <c r="F30">
        <v>1</v>
      </c>
      <c r="H30" s="4" t="s">
        <v>14</v>
      </c>
      <c r="I30" s="13">
        <f t="shared" si="0"/>
        <v>662.4</v>
      </c>
      <c r="J30" s="13">
        <f t="shared" si="1"/>
        <v>239.29468711294192</v>
      </c>
      <c r="K30" s="13">
        <f t="shared" si="2"/>
        <v>196.91693947254731</v>
      </c>
      <c r="L30" s="13">
        <f t="shared" si="3"/>
        <v>164.12448777791226</v>
      </c>
      <c r="M30" s="13">
        <f t="shared" si="4"/>
        <v>138.53987943414117</v>
      </c>
      <c r="N30" s="13">
        <f t="shared" si="5"/>
        <v>118.32786415090573</v>
      </c>
      <c r="O30" s="13">
        <f t="shared" si="6"/>
        <v>102.14406541332222</v>
      </c>
      <c r="P30" s="13">
        <f t="shared" si="7"/>
        <v>89.01517905727529</v>
      </c>
      <c r="Q30" s="13">
        <f t="shared" si="8"/>
        <v>78.233805736123855</v>
      </c>
      <c r="R30" s="13">
        <f t="shared" si="9"/>
        <v>69.280556099104388</v>
      </c>
      <c r="S30" s="13">
        <f t="shared" si="10"/>
        <v>61.769285100593997</v>
      </c>
      <c r="T30" s="13">
        <f t="shared" si="11"/>
        <v>55.409129134787371</v>
      </c>
      <c r="U30" s="13">
        <f t="shared" si="12"/>
        <v>49.978160232102546</v>
      </c>
      <c r="V30" s="13">
        <f t="shared" si="13"/>
        <v>45.304957443134143</v>
      </c>
      <c r="W30" s="13">
        <f t="shared" si="14"/>
        <v>41.255575437241049</v>
      </c>
      <c r="X30" s="13">
        <f t="shared" si="15"/>
        <v>37.724218183924137</v>
      </c>
      <c r="Y30" s="13">
        <f t="shared" si="16"/>
        <v>34.62648186256439</v>
      </c>
      <c r="Z30" s="13">
        <f t="shared" si="17"/>
        <v>31.894399812863099</v>
      </c>
      <c r="AA30" s="13">
        <f t="shared" si="18"/>
        <v>29.472766474902887</v>
      </c>
      <c r="AB30" s="13">
        <f t="shared" si="19"/>
        <v>27.316379836327123</v>
      </c>
      <c r="AC30" s="13">
        <f t="shared" si="20"/>
        <v>25.387951103758731</v>
      </c>
      <c r="AD30" s="13">
        <f t="shared" si="21"/>
        <v>23.656504422003472</v>
      </c>
      <c r="AE30" s="13">
        <f t="shared" si="22"/>
        <v>22.096140306992069</v>
      </c>
      <c r="AF30" s="13">
        <f t="shared" si="23"/>
        <v>20.685071728075126</v>
      </c>
      <c r="AG30" s="13">
        <f t="shared" si="24"/>
        <v>19.404866511201842</v>
      </c>
      <c r="AH30" s="14">
        <f t="shared" si="25"/>
        <v>18.239847268593415</v>
      </c>
      <c r="AJ30" s="2"/>
      <c r="AK30" s="2">
        <f t="shared" si="27"/>
        <v>132.32407601151766</v>
      </c>
      <c r="AL30" s="2">
        <f t="shared" si="28"/>
        <v>148.86458551295738</v>
      </c>
      <c r="AM30" s="2">
        <f t="shared" si="29"/>
        <v>165.40509501439706</v>
      </c>
      <c r="AN30" s="2">
        <f t="shared" si="30"/>
        <v>181.94560451583678</v>
      </c>
      <c r="AO30" s="2">
        <f t="shared" si="31"/>
        <v>198.48611401727646</v>
      </c>
      <c r="AP30" s="2">
        <f t="shared" si="32"/>
        <v>215.02662351871618</v>
      </c>
      <c r="AQ30" s="2">
        <f t="shared" si="33"/>
        <v>231.56713302015592</v>
      </c>
      <c r="AR30" s="2">
        <f t="shared" si="34"/>
        <v>248.10764252159561</v>
      </c>
      <c r="AS30" s="2">
        <f t="shared" si="35"/>
        <v>264.64815202303532</v>
      </c>
      <c r="AT30" s="2">
        <f t="shared" si="36"/>
        <v>281.18866152447504</v>
      </c>
      <c r="AU30" s="2">
        <f t="shared" si="37"/>
        <v>297.72917102591475</v>
      </c>
      <c r="AV30" s="2">
        <f t="shared" si="38"/>
        <v>314.26968052735435</v>
      </c>
      <c r="AW30" s="2">
        <f t="shared" si="39"/>
        <v>330.81019002879412</v>
      </c>
      <c r="AX30" s="2">
        <f t="shared" si="40"/>
        <v>347.35069953023384</v>
      </c>
      <c r="AY30" s="2">
        <f t="shared" si="41"/>
        <v>363.89120903167355</v>
      </c>
      <c r="AZ30" s="2">
        <f t="shared" si="42"/>
        <v>380.43171853311327</v>
      </c>
      <c r="BA30" s="2">
        <f t="shared" si="43"/>
        <v>396.97222803455293</v>
      </c>
      <c r="BB30" s="2">
        <f t="shared" si="44"/>
        <v>413.51273753599264</v>
      </c>
      <c r="BC30" s="2">
        <f t="shared" si="45"/>
        <v>430.05324703743236</v>
      </c>
      <c r="BD30" s="2">
        <f t="shared" si="46"/>
        <v>446.59375653887207</v>
      </c>
      <c r="BE30" s="2">
        <f t="shared" si="47"/>
        <v>463.13426604031184</v>
      </c>
      <c r="BF30" s="2">
        <f t="shared" si="48"/>
        <v>479.6747755417515</v>
      </c>
      <c r="BG30" s="2">
        <f t="shared" si="49"/>
        <v>496.21528504319122</v>
      </c>
      <c r="BH30" s="2">
        <f t="shared" si="50"/>
        <v>512.75579454463093</v>
      </c>
      <c r="BI30" s="2">
        <f t="shared" si="51"/>
        <v>529.29630404607065</v>
      </c>
    </row>
    <row r="31" spans="1:61" ht="15.75" thickBot="1" x14ac:dyDescent="0.3">
      <c r="A31" s="1">
        <v>14</v>
      </c>
      <c r="B31">
        <v>1780</v>
      </c>
      <c r="C31">
        <v>61.1</v>
      </c>
      <c r="D31">
        <v>16.600000000000001</v>
      </c>
      <c r="E31">
        <v>320</v>
      </c>
      <c r="F31">
        <v>1</v>
      </c>
      <c r="H31" s="5">
        <v>14</v>
      </c>
      <c r="I31" s="15">
        <f t="shared" si="0"/>
        <v>512.64</v>
      </c>
      <c r="J31" s="15">
        <f t="shared" si="1"/>
        <v>176.5014184638072</v>
      </c>
      <c r="K31" s="15">
        <f t="shared" si="2"/>
        <v>144.86800503070964</v>
      </c>
      <c r="L31" s="15">
        <f t="shared" si="3"/>
        <v>120.54018668429266</v>
      </c>
      <c r="M31" s="15">
        <f t="shared" si="4"/>
        <v>101.63258516229732</v>
      </c>
      <c r="N31" s="15">
        <f t="shared" si="5"/>
        <v>86.733350171794086</v>
      </c>
      <c r="O31" s="15">
        <f t="shared" si="6"/>
        <v>74.824526714993482</v>
      </c>
      <c r="P31" s="15">
        <f t="shared" si="7"/>
        <v>65.17599705159661</v>
      </c>
      <c r="Q31" s="15">
        <f t="shared" si="8"/>
        <v>57.260281156384082</v>
      </c>
      <c r="R31" s="15">
        <f t="shared" si="9"/>
        <v>50.691667121190221</v>
      </c>
      <c r="S31" s="15">
        <f t="shared" si="10"/>
        <v>45.184226627647668</v>
      </c>
      <c r="T31" s="15">
        <f t="shared" si="11"/>
        <v>40.523047691050557</v>
      </c>
      <c r="U31" s="15">
        <f t="shared" si="12"/>
        <v>36.544422672897056</v>
      </c>
      <c r="V31" s="15">
        <f t="shared" si="13"/>
        <v>33.122063860872927</v>
      </c>
      <c r="W31" s="15">
        <f t="shared" si="14"/>
        <v>30.157394028309721</v>
      </c>
      <c r="X31" s="15">
        <f t="shared" si="15"/>
        <v>27.572617983034146</v>
      </c>
      <c r="Y31" s="15">
        <f t="shared" si="16"/>
        <v>25.3057142119718</v>
      </c>
      <c r="Z31" s="15">
        <f t="shared" si="17"/>
        <v>23.3067688381214</v>
      </c>
      <c r="AA31" s="15">
        <f t="shared" si="18"/>
        <v>21.535259828536443</v>
      </c>
      <c r="AB31" s="15">
        <f t="shared" si="19"/>
        <v>19.958022225450655</v>
      </c>
      <c r="AC31" s="15">
        <f t="shared" si="20"/>
        <v>18.547707262777756</v>
      </c>
      <c r="AD31" s="15">
        <f t="shared" si="21"/>
        <v>17.281603720761947</v>
      </c>
      <c r="AE31" s="15">
        <f t="shared" si="22"/>
        <v>16.14072782400984</v>
      </c>
      <c r="AF31" s="15">
        <f t="shared" si="23"/>
        <v>15.109114250068048</v>
      </c>
      <c r="AG31" s="15">
        <f t="shared" si="24"/>
        <v>14.173259196350292</v>
      </c>
      <c r="AH31" s="16">
        <f t="shared" si="25"/>
        <v>13.321679460091103</v>
      </c>
      <c r="AJ31" s="2"/>
      <c r="AK31" s="2">
        <f t="shared" si="27"/>
        <v>136.30974095162361</v>
      </c>
      <c r="AL31" s="2">
        <f t="shared" si="28"/>
        <v>153.34845857057655</v>
      </c>
      <c r="AM31" s="2">
        <f t="shared" si="29"/>
        <v>170.3871761895295</v>
      </c>
      <c r="AN31" s="2">
        <f t="shared" si="30"/>
        <v>187.42589380848247</v>
      </c>
      <c r="AO31" s="2">
        <f t="shared" si="31"/>
        <v>204.46461142743539</v>
      </c>
      <c r="AP31" s="2">
        <f t="shared" si="32"/>
        <v>221.50332904638836</v>
      </c>
      <c r="AQ31" s="2">
        <f t="shared" si="33"/>
        <v>238.54204666534133</v>
      </c>
      <c r="AR31" s="2">
        <f t="shared" si="34"/>
        <v>255.58076428429428</v>
      </c>
      <c r="AS31" s="2">
        <f t="shared" si="35"/>
        <v>272.61948190324722</v>
      </c>
      <c r="AT31" s="2">
        <f t="shared" si="36"/>
        <v>289.65819952220011</v>
      </c>
      <c r="AU31" s="2">
        <f t="shared" si="37"/>
        <v>306.69691714115311</v>
      </c>
      <c r="AV31" s="2">
        <f t="shared" si="38"/>
        <v>323.73563476010605</v>
      </c>
      <c r="AW31" s="2">
        <f t="shared" si="39"/>
        <v>340.774352379059</v>
      </c>
      <c r="AX31" s="2">
        <f t="shared" si="40"/>
        <v>357.813069998012</v>
      </c>
      <c r="AY31" s="2">
        <f t="shared" si="41"/>
        <v>374.85178761696494</v>
      </c>
      <c r="AZ31" s="2">
        <f t="shared" si="42"/>
        <v>391.89050523591789</v>
      </c>
      <c r="BA31" s="2">
        <f t="shared" si="43"/>
        <v>408.92922285487077</v>
      </c>
      <c r="BB31" s="2">
        <f t="shared" si="44"/>
        <v>425.96794047382377</v>
      </c>
      <c r="BC31" s="2">
        <f t="shared" si="45"/>
        <v>443.00665809277672</v>
      </c>
      <c r="BD31" s="2">
        <f t="shared" si="46"/>
        <v>460.04537571172966</v>
      </c>
      <c r="BE31" s="2">
        <f t="shared" si="47"/>
        <v>477.08409333068266</v>
      </c>
      <c r="BF31" s="2">
        <f t="shared" si="48"/>
        <v>494.12281094963555</v>
      </c>
      <c r="BG31" s="2">
        <f t="shared" si="49"/>
        <v>511.16152856858855</v>
      </c>
      <c r="BH31" s="2">
        <f t="shared" si="50"/>
        <v>528.20024618754144</v>
      </c>
      <c r="BI31" s="2">
        <f t="shared" si="51"/>
        <v>545.23896380649444</v>
      </c>
    </row>
    <row r="32" spans="1:61" ht="15.75" thickTop="1" x14ac:dyDescent="0.25"/>
    <row r="34" spans="9:61" x14ac:dyDescent="0.25">
      <c r="I34" s="2" t="s">
        <v>2</v>
      </c>
      <c r="J34" s="2">
        <f t="shared" ref="J34:J61" si="52">0.00326*(AK4-13.5)</f>
        <v>9.1582832528458266E-2</v>
      </c>
      <c r="K34" s="2">
        <f t="shared" ref="K34:K61" si="53">0.00326*(AL4-13.5)</f>
        <v>0.10853193659451554</v>
      </c>
      <c r="L34" s="2">
        <f t="shared" ref="L34:L61" si="54">0.00326*(AM4-13.5)</f>
        <v>0.12548104066057283</v>
      </c>
      <c r="M34" s="2">
        <f t="shared" ref="M34:M61" si="55">0.00326*(AN4-13.5)</f>
        <v>0.14243014472663013</v>
      </c>
      <c r="N34" s="2">
        <f t="shared" ref="N34:N61" si="56">0.00326*(AO4-13.5)</f>
        <v>0.15937924879268739</v>
      </c>
      <c r="O34" s="2">
        <f t="shared" ref="O34:O61" si="57">0.00326*(AP4-13.5)</f>
        <v>0.17632835285874468</v>
      </c>
      <c r="P34" s="2">
        <f t="shared" ref="P34:P61" si="58">0.00326*(AQ4-13.5)</f>
        <v>0.19327745692480194</v>
      </c>
      <c r="Q34" s="2">
        <f t="shared" ref="Q34:Q61" si="59">0.00326*(AR4-13.5)</f>
        <v>0.21022656099085923</v>
      </c>
      <c r="R34" s="2">
        <f t="shared" ref="R34:R61" si="60">0.00326*(AS4-13.5)</f>
        <v>0.22717566505691653</v>
      </c>
      <c r="S34" s="2">
        <f t="shared" ref="S34:S61" si="61">0.00326*(AT4-13.5)</f>
        <v>0.24412476912297382</v>
      </c>
      <c r="T34" s="2">
        <f t="shared" ref="T34:T61" si="62">0.00326*(AU4-13.5)</f>
        <v>0.26107387318903108</v>
      </c>
      <c r="U34" s="2">
        <f t="shared" ref="U34:U61" si="63">0.00326*(AV4-13.5)</f>
        <v>0.2780229772550884</v>
      </c>
      <c r="V34" s="2">
        <f t="shared" ref="V34:V61" si="64">0.00326*(AW4-13.5)</f>
        <v>0.29497208132114566</v>
      </c>
      <c r="W34" s="2">
        <f t="shared" ref="W34:W61" si="65">0.00326*(AX4-13.5)</f>
        <v>0.31192118538720293</v>
      </c>
      <c r="X34" s="2">
        <f t="shared" ref="X34:X61" si="66">0.00326*(AY4-13.5)</f>
        <v>0.32887028945326024</v>
      </c>
      <c r="Y34" s="2">
        <f t="shared" ref="Y34:Y61" si="67">0.00326*(AZ4-13.5)</f>
        <v>0.34581939351931751</v>
      </c>
      <c r="Z34" s="2">
        <f t="shared" ref="Z34:Z61" si="68">0.00326*(BA4-13.5)</f>
        <v>0.36276849758537477</v>
      </c>
      <c r="AA34" s="2">
        <f t="shared" ref="AA34:AA61" si="69">0.00326*(BB4-13.5)</f>
        <v>0.37971760165143215</v>
      </c>
      <c r="AB34" s="2">
        <f t="shared" ref="AB34:AB61" si="70">0.00326*(BC4-13.5)</f>
        <v>0.39666670571748935</v>
      </c>
      <c r="AC34" s="2">
        <f t="shared" ref="AC34:AC61" si="71">0.00326*(BD4-13.5)</f>
        <v>0.41361580978354662</v>
      </c>
      <c r="AD34" s="2">
        <f t="shared" ref="AD34:AD61" si="72">0.00326*(BE4-13.5)</f>
        <v>0.43056491384960388</v>
      </c>
      <c r="AE34" s="2">
        <f t="shared" ref="AE34:AE61" si="73">0.00326*(BF4-13.5)</f>
        <v>0.44751401791566126</v>
      </c>
      <c r="AF34" s="2">
        <f t="shared" ref="AF34:AF61" si="74">0.00326*(BG4-13.5)</f>
        <v>0.46446312198171846</v>
      </c>
      <c r="AG34" s="2">
        <f t="shared" ref="AG34:AG61" si="75">0.00326*(BH4-13.5)</f>
        <v>0.48141222604777584</v>
      </c>
      <c r="AH34" s="2">
        <f t="shared" ref="AH34:AH61" si="76">0.00326*(BI4-13.5)</f>
        <v>0.49836133011383305</v>
      </c>
      <c r="AJ34" s="2" t="s">
        <v>3</v>
      </c>
      <c r="AK34" s="2">
        <f t="shared" ref="AK34:AK61" si="77">(AK4*AK4/90/90+1+J34)/2/AK4/AK4*90*90</f>
        <v>3.0554856922360223</v>
      </c>
      <c r="AL34" s="2">
        <f t="shared" ref="AL34:AL61" si="78">(AL4*AL4/90/90+1+K34)/2/AL4/AL4*90*90</f>
        <v>2.5505006985957617</v>
      </c>
      <c r="AM34" s="2">
        <f t="shared" ref="AM34:AM61" si="79">(AM4*AM4/90/90+1+L34)/2/AM4/AM4*90*90</f>
        <v>2.1863002886940808</v>
      </c>
      <c r="AN34" s="2">
        <f t="shared" ref="AN34:AN61" si="80">(AN4*AN4/90/90+1+M34)/2/AN4/AN4*90*90</f>
        <v>1.9146239764674327</v>
      </c>
      <c r="AO34" s="2">
        <f t="shared" ref="AO34:AO61" si="81">(AO4*AO4/90/90+1+N34)/2/AO4/AO4*90*90</f>
        <v>1.7063123155257689</v>
      </c>
      <c r="AP34" s="2">
        <f t="shared" ref="AP34:AP61" si="82">(AP4*AP4/90/90+1+O34)/2/AP4/AP4*90*90</f>
        <v>1.5428902113542136</v>
      </c>
      <c r="AQ34" s="2">
        <f t="shared" ref="AQ34:AQ61" si="83">(AQ4*AQ4/90/90+1+P34)/2/AQ4/AQ4*90*90</f>
        <v>1.4121832551123132</v>
      </c>
      <c r="AR34" s="2">
        <f t="shared" ref="AR34:AR61" si="84">(AR4*AR4/90/90+1+Q34)/2/AR4/AR4*90*90</f>
        <v>1.30589951237851</v>
      </c>
      <c r="AS34" s="2">
        <f t="shared" ref="AS34:AS61" si="85">(AS4*AS4/90/90+1+R34)/2/AS4/AS4*90*90</f>
        <v>1.2182299319074845</v>
      </c>
      <c r="AT34" s="2">
        <f t="shared" ref="AT34:AT61" si="86">(AT4*AT4/90/90+1+S34)/2/AT4/AT4*90*90</f>
        <v>1.1450046188632088</v>
      </c>
      <c r="AU34" s="2">
        <f t="shared" ref="AU34:AU61" si="87">(AU4*AU4/90/90+1+T34)/2/AU4/AU4*90*90</f>
        <v>1.0831660714031441</v>
      </c>
      <c r="AV34" s="2">
        <f t="shared" ref="AV34:AV61" si="88">(AV4*AV4/90/90+1+U34)/2/AV4/AV4*90*90</f>
        <v>1.0304301368913296</v>
      </c>
      <c r="AW34" s="2">
        <f t="shared" ref="AW34:AW61" si="89">(AW4*AW4/90/90+1+V34)/2/AW4/AW4*90*90</f>
        <v>0.98506187925230337</v>
      </c>
      <c r="AX34" s="2">
        <f t="shared" ref="AX34:AX61" si="90">(AX4*AX4/90/90+1+W34)/2/AX4/AX4*90*90</f>
        <v>0.94572386390946195</v>
      </c>
      <c r="AY34" s="2">
        <f t="shared" ref="AY34:AY61" si="91">(AY4*AY4/90/90+1+X34)/2/AY4/AY4*90*90</f>
        <v>0.91137127327938838</v>
      </c>
      <c r="AZ34" s="2">
        <f t="shared" ref="AZ34:AZ61" si="92">(AZ4*AZ4/90/90+1+Y34)/2/AZ4/AZ4*90*90</f>
        <v>0.88117801238256199</v>
      </c>
      <c r="BA34" s="2">
        <f t="shared" ref="BA34:BA61" si="93">(BA4*BA4/90/90+1+Z34)/2/BA4/BA4*90*90</f>
        <v>0.85448375144709499</v>
      </c>
      <c r="BB34" s="2">
        <f t="shared" ref="BB34:BB61" si="94">(BB4*BB4/90/90+1+AA34)/2/BB4/BB4*90*90</f>
        <v>0.83075538098668467</v>
      </c>
      <c r="BC34" s="2">
        <f t="shared" ref="BC34:BC61" si="95">(BC4*BC4/90/90+1+AB34)/2/BC4/BC4*90*90</f>
        <v>0.80955855828377132</v>
      </c>
      <c r="BD34" s="2">
        <f t="shared" ref="BD34:BD61" si="96">(BD4*BD4/90/90+1+AC34)/2/BD4/BD4*90*90</f>
        <v>0.7905364302921547</v>
      </c>
      <c r="BE34" s="2">
        <f t="shared" ref="BE34:BE61" si="97">(BE4*BE4/90/90+1+AD34)/2/BE4/BE4*90*90</f>
        <v>0.7733935331200662</v>
      </c>
      <c r="BF34" s="2">
        <f t="shared" ref="BF34:BF61" si="98">(BF4*BF4/90/90+1+AE34)/2/BF4/BF4*90*90</f>
        <v>0.75788347473160922</v>
      </c>
      <c r="BG34" s="2">
        <f t="shared" ref="BG34:BG61" si="99">(BG4*BG4/90/90+1+AF34)/2/BG4/BG4*90*90</f>
        <v>0.74379941614714973</v>
      </c>
      <c r="BH34" s="2">
        <f t="shared" ref="BH34:BH61" si="100">(BH4*BH4/90/90+1+AG34)/2/BH4/BH4*90*90</f>
        <v>0.73096664600997507</v>
      </c>
      <c r="BI34" s="2">
        <f t="shared" ref="BI34:BI61" si="101">(BI4*BI4/90/90+1+AH34)/2/BI4/BI4*90*90</f>
        <v>0.71923673740111072</v>
      </c>
    </row>
    <row r="35" spans="9:61" x14ac:dyDescent="0.25">
      <c r="I35" s="2"/>
      <c r="J35" s="2">
        <f t="shared" si="52"/>
        <v>9.2333092142147188E-2</v>
      </c>
      <c r="K35" s="2">
        <f t="shared" si="53"/>
        <v>0.10937597865991562</v>
      </c>
      <c r="L35" s="2">
        <f t="shared" si="54"/>
        <v>0.126418865177684</v>
      </c>
      <c r="M35" s="2">
        <f t="shared" si="55"/>
        <v>0.14346175169545239</v>
      </c>
      <c r="N35" s="2">
        <f t="shared" si="56"/>
        <v>0.16050463821322078</v>
      </c>
      <c r="O35" s="2">
        <f t="shared" si="57"/>
        <v>0.17754752473098917</v>
      </c>
      <c r="P35" s="2">
        <f t="shared" si="58"/>
        <v>0.19459041124875762</v>
      </c>
      <c r="Q35" s="2">
        <f t="shared" si="59"/>
        <v>0.21163329776652598</v>
      </c>
      <c r="R35" s="2">
        <f t="shared" si="60"/>
        <v>0.2286761842842944</v>
      </c>
      <c r="S35" s="2">
        <f t="shared" si="61"/>
        <v>0.24571907080206273</v>
      </c>
      <c r="T35" s="2">
        <f t="shared" si="62"/>
        <v>0.26276195731983126</v>
      </c>
      <c r="U35" s="2">
        <f t="shared" si="63"/>
        <v>0.27980484383759957</v>
      </c>
      <c r="V35" s="2">
        <f t="shared" si="64"/>
        <v>0.29684773035536799</v>
      </c>
      <c r="W35" s="2">
        <f t="shared" si="65"/>
        <v>0.31389061687313635</v>
      </c>
      <c r="X35" s="2">
        <f t="shared" si="66"/>
        <v>0.33093350339090477</v>
      </c>
      <c r="Y35" s="2">
        <f t="shared" si="67"/>
        <v>0.34797638990867319</v>
      </c>
      <c r="Z35" s="2">
        <f t="shared" si="68"/>
        <v>0.36501927642644155</v>
      </c>
      <c r="AA35" s="2">
        <f t="shared" si="69"/>
        <v>0.38206216294420997</v>
      </c>
      <c r="AB35" s="2">
        <f t="shared" si="70"/>
        <v>0.39910504946197833</v>
      </c>
      <c r="AC35" s="2">
        <f t="shared" si="71"/>
        <v>0.41614793597974675</v>
      </c>
      <c r="AD35" s="2">
        <f t="shared" si="72"/>
        <v>0.43319082249751528</v>
      </c>
      <c r="AE35" s="2">
        <f t="shared" si="73"/>
        <v>0.45023370901528359</v>
      </c>
      <c r="AF35" s="2">
        <f t="shared" si="74"/>
        <v>0.46727659553305195</v>
      </c>
      <c r="AG35" s="2">
        <f t="shared" si="75"/>
        <v>0.48431948205082048</v>
      </c>
      <c r="AH35" s="2">
        <f t="shared" si="76"/>
        <v>0.50136236856858873</v>
      </c>
      <c r="AJ35" s="2"/>
      <c r="AK35" s="2">
        <f t="shared" si="77"/>
        <v>3.0291759050967033</v>
      </c>
      <c r="AL35" s="2">
        <f t="shared" si="78"/>
        <v>2.5295401996512918</v>
      </c>
      <c r="AM35" s="2">
        <f t="shared" si="79"/>
        <v>2.1691825441732049</v>
      </c>
      <c r="AN35" s="2">
        <f t="shared" si="80"/>
        <v>1.9003615922552575</v>
      </c>
      <c r="AO35" s="2">
        <f t="shared" si="81"/>
        <v>1.6942309090864716</v>
      </c>
      <c r="AP35" s="2">
        <f t="shared" si="82"/>
        <v>1.5325133086036546</v>
      </c>
      <c r="AQ35" s="2">
        <f t="shared" si="83"/>
        <v>1.4031645275488944</v>
      </c>
      <c r="AR35" s="2">
        <f t="shared" si="84"/>
        <v>1.2979810917562185</v>
      </c>
      <c r="AS35" s="2">
        <f t="shared" si="85"/>
        <v>1.2112157964481052</v>
      </c>
      <c r="AT35" s="2">
        <f t="shared" si="86"/>
        <v>1.1387430523746735</v>
      </c>
      <c r="AU35" s="2">
        <f t="shared" si="87"/>
        <v>1.0775377789563156</v>
      </c>
      <c r="AV35" s="2">
        <f t="shared" si="88"/>
        <v>1.0253399961978176</v>
      </c>
      <c r="AW35" s="2">
        <f t="shared" si="89"/>
        <v>0.98043309218244445</v>
      </c>
      <c r="AX35" s="2">
        <f t="shared" si="90"/>
        <v>0.94149373042753626</v>
      </c>
      <c r="AY35" s="2">
        <f t="shared" si="91"/>
        <v>0.90748808546303561</v>
      </c>
      <c r="AZ35" s="2">
        <f t="shared" si="92"/>
        <v>0.87759873650222109</v>
      </c>
      <c r="BA35" s="2">
        <f t="shared" si="93"/>
        <v>0.85117227405423745</v>
      </c>
      <c r="BB35" s="2">
        <f t="shared" si="94"/>
        <v>0.82768116496129041</v>
      </c>
      <c r="BC35" s="2">
        <f t="shared" si="95"/>
        <v>0.80669560110410077</v>
      </c>
      <c r="BD35" s="2">
        <f t="shared" si="96"/>
        <v>0.78786244799991478</v>
      </c>
      <c r="BE35" s="2">
        <f t="shared" si="97"/>
        <v>0.77088931484375456</v>
      </c>
      <c r="BF35" s="2">
        <f t="shared" si="98"/>
        <v>0.75553236751851305</v>
      </c>
      <c r="BG35" s="2">
        <f t="shared" si="99"/>
        <v>0.74158691036515012</v>
      </c>
      <c r="BH35" s="2">
        <f t="shared" si="100"/>
        <v>0.7288800390990644</v>
      </c>
      <c r="BI35" s="2">
        <f t="shared" si="101"/>
        <v>0.71726485919899086</v>
      </c>
    </row>
    <row r="36" spans="9:61" x14ac:dyDescent="0.25">
      <c r="I36" s="2"/>
      <c r="J36" s="2">
        <f t="shared" si="52"/>
        <v>9.7683879767034756E-2</v>
      </c>
      <c r="K36" s="2">
        <f t="shared" si="53"/>
        <v>0.11539561473791411</v>
      </c>
      <c r="L36" s="2">
        <f t="shared" si="54"/>
        <v>0.13310734970879343</v>
      </c>
      <c r="M36" s="2">
        <f t="shared" si="55"/>
        <v>0.15081908467967278</v>
      </c>
      <c r="N36" s="2">
        <f t="shared" si="56"/>
        <v>0.16853081965055208</v>
      </c>
      <c r="O36" s="2">
        <f t="shared" si="57"/>
        <v>0.18624255462143147</v>
      </c>
      <c r="P36" s="2">
        <f t="shared" si="58"/>
        <v>0.20395428959231077</v>
      </c>
      <c r="Q36" s="2">
        <f t="shared" si="59"/>
        <v>0.22166602456319012</v>
      </c>
      <c r="R36" s="2">
        <f t="shared" si="60"/>
        <v>0.23937775953406951</v>
      </c>
      <c r="S36" s="2">
        <f t="shared" si="61"/>
        <v>0.25708949450494889</v>
      </c>
      <c r="T36" s="2">
        <f t="shared" si="62"/>
        <v>0.27480122947582825</v>
      </c>
      <c r="U36" s="2">
        <f t="shared" si="63"/>
        <v>0.2925129644467076</v>
      </c>
      <c r="V36" s="2">
        <f t="shared" si="64"/>
        <v>0.31022469941758685</v>
      </c>
      <c r="W36" s="2">
        <f t="shared" si="65"/>
        <v>0.3279364343884662</v>
      </c>
      <c r="X36" s="2">
        <f t="shared" si="66"/>
        <v>0.34564816935934556</v>
      </c>
      <c r="Y36" s="2">
        <f t="shared" si="67"/>
        <v>0.36335990433022491</v>
      </c>
      <c r="Z36" s="2">
        <f t="shared" si="68"/>
        <v>0.38107163930110416</v>
      </c>
      <c r="AA36" s="2">
        <f t="shared" si="69"/>
        <v>0.39878337427198352</v>
      </c>
      <c r="AB36" s="2">
        <f t="shared" si="70"/>
        <v>0.41649510924286293</v>
      </c>
      <c r="AC36" s="2">
        <f t="shared" si="71"/>
        <v>0.43420684421374223</v>
      </c>
      <c r="AD36" s="2">
        <f t="shared" si="72"/>
        <v>0.45191857918462153</v>
      </c>
      <c r="AE36" s="2">
        <f t="shared" si="73"/>
        <v>0.46963031415550094</v>
      </c>
      <c r="AF36" s="2">
        <f t="shared" si="74"/>
        <v>0.48734204912638029</v>
      </c>
      <c r="AG36" s="2">
        <f t="shared" si="75"/>
        <v>0.50505378409725965</v>
      </c>
      <c r="AH36" s="2">
        <f t="shared" si="76"/>
        <v>0.52276551906813895</v>
      </c>
      <c r="AJ36" s="2"/>
      <c r="AK36" s="2">
        <f t="shared" si="77"/>
        <v>2.8532351439526344</v>
      </c>
      <c r="AL36" s="2">
        <f t="shared" si="78"/>
        <v>2.3893478646789927</v>
      </c>
      <c r="AM36" s="2">
        <f t="shared" si="79"/>
        <v>2.0546730486502831</v>
      </c>
      <c r="AN36" s="2">
        <f t="shared" si="80"/>
        <v>1.804937460256679</v>
      </c>
      <c r="AO36" s="2">
        <f t="shared" si="81"/>
        <v>1.6133858369242227</v>
      </c>
      <c r="AP36" s="2">
        <f t="shared" si="82"/>
        <v>1.4630632446338336</v>
      </c>
      <c r="AQ36" s="2">
        <f t="shared" si="83"/>
        <v>1.3427949804548358</v>
      </c>
      <c r="AR36" s="2">
        <f t="shared" si="84"/>
        <v>1.2449686399785671</v>
      </c>
      <c r="AS36" s="2">
        <f t="shared" si="85"/>
        <v>1.1642502805515915</v>
      </c>
      <c r="AT36" s="2">
        <f t="shared" si="86"/>
        <v>1.096810379402205</v>
      </c>
      <c r="AU36" s="2">
        <f t="shared" si="87"/>
        <v>1.0398405168927998</v>
      </c>
      <c r="AV36" s="2">
        <f t="shared" si="88"/>
        <v>0.99124225844680625</v>
      </c>
      <c r="AW36" s="2">
        <f t="shared" si="89"/>
        <v>0.94942145781331699</v>
      </c>
      <c r="AX36" s="2">
        <f t="shared" si="90"/>
        <v>0.91314900442484515</v>
      </c>
      <c r="AY36" s="2">
        <f t="shared" si="91"/>
        <v>0.88146454292848453</v>
      </c>
      <c r="AZ36" s="2">
        <f t="shared" si="92"/>
        <v>0.85360863252063601</v>
      </c>
      <c r="BA36" s="2">
        <f t="shared" si="93"/>
        <v>0.82897412227334422</v>
      </c>
      <c r="BB36" s="2">
        <f t="shared" si="94"/>
        <v>0.80707075560876185</v>
      </c>
      <c r="BC36" s="2">
        <f t="shared" si="95"/>
        <v>0.78749903858210946</v>
      </c>
      <c r="BD36" s="2">
        <f t="shared" si="96"/>
        <v>0.76993069671815628</v>
      </c>
      <c r="BE36" s="2">
        <f t="shared" si="97"/>
        <v>0.75409388486424211</v>
      </c>
      <c r="BF36" s="2">
        <f t="shared" si="98"/>
        <v>0.73976187105778313</v>
      </c>
      <c r="BG36" s="2">
        <f t="shared" si="99"/>
        <v>0.72674429042847277</v>
      </c>
      <c r="BH36" s="2">
        <f t="shared" si="100"/>
        <v>0.71488032176030725</v>
      </c>
      <c r="BI36" s="2">
        <f t="shared" si="101"/>
        <v>0.70403331741961439</v>
      </c>
    </row>
    <row r="37" spans="9:61" x14ac:dyDescent="0.25">
      <c r="I37" s="2"/>
      <c r="J37" s="2">
        <f t="shared" si="52"/>
        <v>0.10922778502973619</v>
      </c>
      <c r="K37" s="2">
        <f t="shared" si="53"/>
        <v>0.12838250815845323</v>
      </c>
      <c r="L37" s="2">
        <f t="shared" si="54"/>
        <v>0.14753723128717022</v>
      </c>
      <c r="M37" s="2">
        <f t="shared" si="55"/>
        <v>0.16669195441588724</v>
      </c>
      <c r="N37" s="2">
        <f t="shared" si="56"/>
        <v>0.18584667754460429</v>
      </c>
      <c r="O37" s="2">
        <f t="shared" si="57"/>
        <v>0.20500140067332132</v>
      </c>
      <c r="P37" s="2">
        <f t="shared" si="58"/>
        <v>0.22415612380203831</v>
      </c>
      <c r="Q37" s="2">
        <f t="shared" si="59"/>
        <v>0.2433108469307553</v>
      </c>
      <c r="R37" s="2">
        <f t="shared" si="60"/>
        <v>0.26246557005947241</v>
      </c>
      <c r="S37" s="2">
        <f t="shared" si="61"/>
        <v>0.28162029318818937</v>
      </c>
      <c r="T37" s="2">
        <f t="shared" si="62"/>
        <v>0.30077501631690645</v>
      </c>
      <c r="U37" s="2">
        <f t="shared" si="63"/>
        <v>0.31992973944562342</v>
      </c>
      <c r="V37" s="2">
        <f t="shared" si="64"/>
        <v>0.33908446257434044</v>
      </c>
      <c r="W37" s="2">
        <f t="shared" si="65"/>
        <v>0.35823918570305752</v>
      </c>
      <c r="X37" s="2">
        <f t="shared" si="66"/>
        <v>0.37739390883177448</v>
      </c>
      <c r="Y37" s="2">
        <f t="shared" si="67"/>
        <v>0.39654863196049156</v>
      </c>
      <c r="Z37" s="2">
        <f t="shared" si="68"/>
        <v>0.41570335508920858</v>
      </c>
      <c r="AA37" s="2">
        <f t="shared" si="69"/>
        <v>0.43485807821792549</v>
      </c>
      <c r="AB37" s="2">
        <f t="shared" si="70"/>
        <v>0.45401280134664262</v>
      </c>
      <c r="AC37" s="2">
        <f t="shared" si="71"/>
        <v>0.47316752447535959</v>
      </c>
      <c r="AD37" s="2">
        <f t="shared" si="72"/>
        <v>0.49232224760407661</v>
      </c>
      <c r="AE37" s="2">
        <f t="shared" si="73"/>
        <v>0.51147697073279375</v>
      </c>
      <c r="AF37" s="2">
        <f t="shared" si="74"/>
        <v>0.53063169386151066</v>
      </c>
      <c r="AG37" s="2">
        <f t="shared" si="75"/>
        <v>0.54978641699022779</v>
      </c>
      <c r="AH37" s="2">
        <f t="shared" si="76"/>
        <v>0.56894114011894481</v>
      </c>
      <c r="AJ37" s="2"/>
      <c r="AK37" s="2">
        <f t="shared" si="77"/>
        <v>2.5331959282812684</v>
      </c>
      <c r="AL37" s="2">
        <f t="shared" si="78"/>
        <v>2.1342172559429047</v>
      </c>
      <c r="AM37" s="2">
        <f t="shared" si="79"/>
        <v>1.8461865605274934</v>
      </c>
      <c r="AN37" s="2">
        <f t="shared" si="80"/>
        <v>1.6311216063977143</v>
      </c>
      <c r="AO37" s="2">
        <f t="shared" si="81"/>
        <v>1.4660609214965101</v>
      </c>
      <c r="AP37" s="2">
        <f t="shared" si="82"/>
        <v>1.3364487042418434</v>
      </c>
      <c r="AQ37" s="2">
        <f t="shared" si="83"/>
        <v>1.2326882109094166</v>
      </c>
      <c r="AR37" s="2">
        <f t="shared" si="84"/>
        <v>1.1482397673760878</v>
      </c>
      <c r="AS37" s="2">
        <f t="shared" si="85"/>
        <v>1.0785195546132567</v>
      </c>
      <c r="AT37" s="2">
        <f t="shared" si="86"/>
        <v>1.0202355166171899</v>
      </c>
      <c r="AU37" s="2">
        <f t="shared" si="87"/>
        <v>0.97097260069056146</v>
      </c>
      <c r="AV37" s="2">
        <f t="shared" si="88"/>
        <v>0.92892570898924087</v>
      </c>
      <c r="AW37" s="2">
        <f t="shared" si="89"/>
        <v>0.89272309816622508</v>
      </c>
      <c r="AX37" s="2">
        <f t="shared" si="90"/>
        <v>0.86130679725139259</v>
      </c>
      <c r="AY37" s="2">
        <f t="shared" si="91"/>
        <v>0.83384990890338462</v>
      </c>
      <c r="AZ37" s="2">
        <f t="shared" si="92"/>
        <v>0.80969832557771715</v>
      </c>
      <c r="BA37" s="2">
        <f t="shared" si="93"/>
        <v>0.78832894540275422</v>
      </c>
      <c r="BB37" s="2">
        <f t="shared" si="94"/>
        <v>0.76931924939737684</v>
      </c>
      <c r="BC37" s="2">
        <f t="shared" si="95"/>
        <v>0.75232483608688538</v>
      </c>
      <c r="BD37" s="2">
        <f t="shared" si="96"/>
        <v>0.73706261662017636</v>
      </c>
      <c r="BE37" s="2">
        <f t="shared" si="97"/>
        <v>0.72329809418046254</v>
      </c>
      <c r="BF37" s="2">
        <f t="shared" si="98"/>
        <v>0.71083562920196974</v>
      </c>
      <c r="BG37" s="2">
        <f t="shared" si="99"/>
        <v>0.69951091386692321</v>
      </c>
      <c r="BH37" s="2">
        <f t="shared" si="100"/>
        <v>0.68918509968949526</v>
      </c>
      <c r="BI37" s="2">
        <f t="shared" si="101"/>
        <v>0.679740174924784</v>
      </c>
    </row>
    <row r="38" spans="9:61" x14ac:dyDescent="0.25">
      <c r="I38" s="2"/>
      <c r="J38" s="2">
        <f t="shared" si="52"/>
        <v>0.11086002805430596</v>
      </c>
      <c r="K38" s="2">
        <f t="shared" si="53"/>
        <v>0.13021878156109418</v>
      </c>
      <c r="L38" s="2">
        <f t="shared" si="54"/>
        <v>0.14957753506788241</v>
      </c>
      <c r="M38" s="2">
        <f t="shared" si="55"/>
        <v>0.16893628857467069</v>
      </c>
      <c r="N38" s="2">
        <f t="shared" si="56"/>
        <v>0.18829504208145892</v>
      </c>
      <c r="O38" s="2">
        <f t="shared" si="57"/>
        <v>0.2076537955882472</v>
      </c>
      <c r="P38" s="2">
        <f t="shared" si="58"/>
        <v>0.22701254909503543</v>
      </c>
      <c r="Q38" s="2">
        <f t="shared" si="59"/>
        <v>0.24637130260182366</v>
      </c>
      <c r="R38" s="2">
        <f t="shared" si="60"/>
        <v>0.26573005610861195</v>
      </c>
      <c r="S38" s="2">
        <f t="shared" si="61"/>
        <v>0.28508880961540017</v>
      </c>
      <c r="T38" s="2">
        <f t="shared" si="62"/>
        <v>0.30444756312218835</v>
      </c>
      <c r="U38" s="2">
        <f t="shared" si="63"/>
        <v>0.32380631662897663</v>
      </c>
      <c r="V38" s="2">
        <f t="shared" si="64"/>
        <v>0.34316507013576486</v>
      </c>
      <c r="W38" s="2">
        <f t="shared" si="65"/>
        <v>0.36252382364255309</v>
      </c>
      <c r="X38" s="2">
        <f t="shared" si="66"/>
        <v>0.38188257714934137</v>
      </c>
      <c r="Y38" s="2">
        <f t="shared" si="67"/>
        <v>0.40124133065612955</v>
      </c>
      <c r="Z38" s="2">
        <f t="shared" si="68"/>
        <v>0.42060008416291783</v>
      </c>
      <c r="AA38" s="2">
        <f t="shared" si="69"/>
        <v>0.439958837669706</v>
      </c>
      <c r="AB38" s="2">
        <f t="shared" si="70"/>
        <v>0.4593175911764944</v>
      </c>
      <c r="AC38" s="2">
        <f t="shared" si="71"/>
        <v>0.47867634468328246</v>
      </c>
      <c r="AD38" s="2">
        <f t="shared" si="72"/>
        <v>0.49803509819007086</v>
      </c>
      <c r="AE38" s="2">
        <f t="shared" si="73"/>
        <v>0.51739385169685903</v>
      </c>
      <c r="AF38" s="2">
        <f t="shared" si="74"/>
        <v>0.53675260520364731</v>
      </c>
      <c r="AG38" s="2">
        <f t="shared" si="75"/>
        <v>0.55611135871043549</v>
      </c>
      <c r="AH38" s="2">
        <f t="shared" si="76"/>
        <v>0.57547011221722388</v>
      </c>
      <c r="AJ38" s="2"/>
      <c r="AK38" s="2">
        <f t="shared" si="77"/>
        <v>2.4934934323016056</v>
      </c>
      <c r="AL38" s="2">
        <f t="shared" si="78"/>
        <v>2.1025550031766924</v>
      </c>
      <c r="AM38" s="2">
        <f t="shared" si="79"/>
        <v>1.8203033084732139</v>
      </c>
      <c r="AN38" s="2">
        <f t="shared" si="80"/>
        <v>1.6095347639448816</v>
      </c>
      <c r="AO38" s="2">
        <f t="shared" si="81"/>
        <v>1.4477575140787498</v>
      </c>
      <c r="AP38" s="2">
        <f t="shared" si="82"/>
        <v>1.3207127669665639</v>
      </c>
      <c r="AQ38" s="2">
        <f t="shared" si="83"/>
        <v>1.2189991490171355</v>
      </c>
      <c r="AR38" s="2">
        <f t="shared" si="84"/>
        <v>1.1362098168771908</v>
      </c>
      <c r="AS38" s="2">
        <f t="shared" si="85"/>
        <v>1.067853845263192</v>
      </c>
      <c r="AT38" s="2">
        <f t="shared" si="86"/>
        <v>1.0107057438663893</v>
      </c>
      <c r="AU38" s="2">
        <f t="shared" si="87"/>
        <v>0.96239918384998724</v>
      </c>
      <c r="AV38" s="2">
        <f t="shared" si="88"/>
        <v>0.92116540486815823</v>
      </c>
      <c r="AW38" s="2">
        <f t="shared" si="89"/>
        <v>0.88566021686853591</v>
      </c>
      <c r="AX38" s="2">
        <f t="shared" si="90"/>
        <v>0.85484685337284316</v>
      </c>
      <c r="AY38" s="2">
        <f t="shared" si="91"/>
        <v>0.82791495439552265</v>
      </c>
      <c r="AZ38" s="2">
        <f t="shared" si="92"/>
        <v>0.80422346600650729</v>
      </c>
      <c r="BA38" s="2">
        <f t="shared" si="93"/>
        <v>0.78325970331154804</v>
      </c>
      <c r="BB38" s="2">
        <f t="shared" si="94"/>
        <v>0.76460954351593757</v>
      </c>
      <c r="BC38" s="2">
        <f t="shared" si="95"/>
        <v>0.74793541462643509</v>
      </c>
      <c r="BD38" s="2">
        <f t="shared" si="96"/>
        <v>0.73295982973591156</v>
      </c>
      <c r="BE38" s="2">
        <f t="shared" si="97"/>
        <v>0.71945292279016426</v>
      </c>
      <c r="BF38" s="2">
        <f t="shared" si="98"/>
        <v>0.70722290969976009</v>
      </c>
      <c r="BG38" s="2">
        <f t="shared" si="99"/>
        <v>0.69610871405278607</v>
      </c>
      <c r="BH38" s="2">
        <f t="shared" si="100"/>
        <v>0.68597421252603197</v>
      </c>
      <c r="BI38" s="2">
        <f t="shared" si="101"/>
        <v>0.67670370490969334</v>
      </c>
    </row>
    <row r="39" spans="9:61" x14ac:dyDescent="0.25">
      <c r="I39" s="2"/>
      <c r="J39" s="2">
        <f t="shared" si="52"/>
        <v>0.12345232390436352</v>
      </c>
      <c r="K39" s="2">
        <f t="shared" si="53"/>
        <v>0.14438511439240892</v>
      </c>
      <c r="L39" s="2">
        <f t="shared" si="54"/>
        <v>0.16531790488045442</v>
      </c>
      <c r="M39" s="2">
        <f t="shared" si="55"/>
        <v>0.18625069536849981</v>
      </c>
      <c r="N39" s="2">
        <f t="shared" si="56"/>
        <v>0.20718348585654528</v>
      </c>
      <c r="O39" s="2">
        <f t="shared" si="57"/>
        <v>0.22811627634459067</v>
      </c>
      <c r="P39" s="2">
        <f t="shared" si="58"/>
        <v>0.24904906683263614</v>
      </c>
      <c r="Q39" s="2">
        <f t="shared" si="59"/>
        <v>0.26998185732068158</v>
      </c>
      <c r="R39" s="2">
        <f t="shared" si="60"/>
        <v>0.29091464780872706</v>
      </c>
      <c r="S39" s="2">
        <f t="shared" si="61"/>
        <v>0.31184743829677247</v>
      </c>
      <c r="T39" s="2">
        <f t="shared" si="62"/>
        <v>0.33278022878481783</v>
      </c>
      <c r="U39" s="2">
        <f t="shared" si="63"/>
        <v>0.35371301927286336</v>
      </c>
      <c r="V39" s="2">
        <f t="shared" si="64"/>
        <v>0.37464580976090883</v>
      </c>
      <c r="W39" s="2">
        <f t="shared" si="65"/>
        <v>0.39557860024895419</v>
      </c>
      <c r="X39" s="2">
        <f t="shared" si="66"/>
        <v>0.41651139073699961</v>
      </c>
      <c r="Y39" s="2">
        <f t="shared" si="67"/>
        <v>0.43744418122504503</v>
      </c>
      <c r="Z39" s="2">
        <f t="shared" si="68"/>
        <v>0.45837697171309055</v>
      </c>
      <c r="AA39" s="2">
        <f t="shared" si="69"/>
        <v>0.47930976220113602</v>
      </c>
      <c r="AB39" s="2">
        <f t="shared" si="70"/>
        <v>0.50024255268918139</v>
      </c>
      <c r="AC39" s="2">
        <f t="shared" si="71"/>
        <v>0.5211753431772268</v>
      </c>
      <c r="AD39" s="2">
        <f t="shared" si="72"/>
        <v>0.54210813366527222</v>
      </c>
      <c r="AE39" s="2">
        <f t="shared" si="73"/>
        <v>0.56304092415331775</v>
      </c>
      <c r="AF39" s="2">
        <f t="shared" si="74"/>
        <v>0.58397371464136316</v>
      </c>
      <c r="AG39" s="2">
        <f t="shared" si="75"/>
        <v>0.60490650512940858</v>
      </c>
      <c r="AH39" s="2">
        <f t="shared" si="76"/>
        <v>0.62583929561745411</v>
      </c>
      <c r="AJ39" s="2"/>
      <c r="AK39" s="2">
        <f t="shared" si="77"/>
        <v>2.224291323593905</v>
      </c>
      <c r="AL39" s="2">
        <f t="shared" si="78"/>
        <v>1.8877880743034241</v>
      </c>
      <c r="AM39" s="2">
        <f t="shared" si="79"/>
        <v>1.6446702332714469</v>
      </c>
      <c r="AN39" s="2">
        <f t="shared" si="80"/>
        <v>1.4630017573199348</v>
      </c>
      <c r="AO39" s="2">
        <f t="shared" si="81"/>
        <v>1.3234680690574963</v>
      </c>
      <c r="AP39" s="2">
        <f t="shared" si="82"/>
        <v>1.2138200665848928</v>
      </c>
      <c r="AQ39" s="2">
        <f t="shared" si="83"/>
        <v>1.1259784722521133</v>
      </c>
      <c r="AR39" s="2">
        <f t="shared" si="84"/>
        <v>1.0544354216443625</v>
      </c>
      <c r="AS39" s="2">
        <f t="shared" si="85"/>
        <v>0.9953287467912072</v>
      </c>
      <c r="AT39" s="2">
        <f t="shared" si="86"/>
        <v>0.94588355877894936</v>
      </c>
      <c r="AU39" s="2">
        <f t="shared" si="87"/>
        <v>0.90406338825828347</v>
      </c>
      <c r="AV39" s="2">
        <f t="shared" si="88"/>
        <v>0.86834550444390901</v>
      </c>
      <c r="AW39" s="2">
        <f t="shared" si="89"/>
        <v>0.83757229103204622</v>
      </c>
      <c r="AX39" s="2">
        <f t="shared" si="90"/>
        <v>0.81085057986708819</v>
      </c>
      <c r="AY39" s="2">
        <f t="shared" si="91"/>
        <v>0.7874820145246969</v>
      </c>
      <c r="AZ39" s="2">
        <f t="shared" si="92"/>
        <v>0.76691395905202397</v>
      </c>
      <c r="BA39" s="2">
        <f t="shared" si="93"/>
        <v>0.74870429452619436</v>
      </c>
      <c r="BB39" s="2">
        <f t="shared" si="94"/>
        <v>0.73249578072904853</v>
      </c>
      <c r="BC39" s="2">
        <f t="shared" si="95"/>
        <v>0.71799711873405747</v>
      </c>
      <c r="BD39" s="2">
        <f t="shared" si="96"/>
        <v>0.70496878130698237</v>
      </c>
      <c r="BE39" s="2">
        <f t="shared" si="97"/>
        <v>0.69321228428744597</v>
      </c>
      <c r="BF39" s="2">
        <f t="shared" si="98"/>
        <v>0.68256197406649832</v>
      </c>
      <c r="BG39" s="2">
        <f t="shared" si="99"/>
        <v>0.67287867722054706</v>
      </c>
      <c r="BH39" s="2">
        <f t="shared" si="100"/>
        <v>0.66404474381587886</v>
      </c>
      <c r="BI39" s="2">
        <f t="shared" si="101"/>
        <v>0.65596014464416708</v>
      </c>
    </row>
    <row r="40" spans="9:61" x14ac:dyDescent="0.25">
      <c r="I40" s="2"/>
      <c r="J40" s="2">
        <f t="shared" si="52"/>
        <v>0.12235658641406021</v>
      </c>
      <c r="K40" s="2">
        <f t="shared" si="53"/>
        <v>0.14315240971581772</v>
      </c>
      <c r="L40" s="2">
        <f t="shared" si="54"/>
        <v>0.1639482330175753</v>
      </c>
      <c r="M40" s="2">
        <f t="shared" si="55"/>
        <v>0.18474405631933283</v>
      </c>
      <c r="N40" s="2">
        <f t="shared" si="56"/>
        <v>0.20553987962109027</v>
      </c>
      <c r="O40" s="2">
        <f t="shared" si="57"/>
        <v>0.22633570292284785</v>
      </c>
      <c r="P40" s="2">
        <f t="shared" si="58"/>
        <v>0.24713152622460538</v>
      </c>
      <c r="Q40" s="2">
        <f t="shared" si="59"/>
        <v>0.26792734952636288</v>
      </c>
      <c r="R40" s="2">
        <f t="shared" si="60"/>
        <v>0.28872317282812043</v>
      </c>
      <c r="S40" s="2">
        <f t="shared" si="61"/>
        <v>0.30951899612987793</v>
      </c>
      <c r="T40" s="2">
        <f t="shared" si="62"/>
        <v>0.33031481943163543</v>
      </c>
      <c r="U40" s="2">
        <f t="shared" si="63"/>
        <v>0.35111064273339299</v>
      </c>
      <c r="V40" s="2">
        <f t="shared" si="64"/>
        <v>0.3719064660351506</v>
      </c>
      <c r="W40" s="2">
        <f t="shared" si="65"/>
        <v>0.39270228933690804</v>
      </c>
      <c r="X40" s="2">
        <f t="shared" si="66"/>
        <v>0.41349811263866565</v>
      </c>
      <c r="Y40" s="2">
        <f t="shared" si="67"/>
        <v>0.43429393594042309</v>
      </c>
      <c r="Z40" s="2">
        <f t="shared" si="68"/>
        <v>0.45508975924218054</v>
      </c>
      <c r="AA40" s="2">
        <f t="shared" si="69"/>
        <v>0.47588558254393815</v>
      </c>
      <c r="AB40" s="2">
        <f t="shared" si="70"/>
        <v>0.4966814058456957</v>
      </c>
      <c r="AC40" s="2">
        <f t="shared" si="71"/>
        <v>0.5174772291474532</v>
      </c>
      <c r="AD40" s="2">
        <f t="shared" si="72"/>
        <v>0.53827305244921075</v>
      </c>
      <c r="AE40" s="2">
        <f t="shared" si="73"/>
        <v>0.55906887575096831</v>
      </c>
      <c r="AF40" s="2">
        <f t="shared" si="74"/>
        <v>0.57986469905272575</v>
      </c>
      <c r="AG40" s="2">
        <f t="shared" si="75"/>
        <v>0.60066052235448342</v>
      </c>
      <c r="AH40" s="2">
        <f t="shared" si="76"/>
        <v>0.62145634565624086</v>
      </c>
      <c r="AJ40" s="2"/>
      <c r="AK40" s="2">
        <f t="shared" si="77"/>
        <v>2.2453754844160327</v>
      </c>
      <c r="AL40" s="2">
        <f t="shared" si="78"/>
        <v>1.9046143574907637</v>
      </c>
      <c r="AM40" s="2">
        <f t="shared" si="79"/>
        <v>1.6584349491087749</v>
      </c>
      <c r="AN40" s="2">
        <f t="shared" si="80"/>
        <v>1.474489478223167</v>
      </c>
      <c r="AO40" s="2">
        <f t="shared" si="81"/>
        <v>1.3332149917995073</v>
      </c>
      <c r="AP40" s="2">
        <f t="shared" si="82"/>
        <v>1.2222052708476607</v>
      </c>
      <c r="AQ40" s="2">
        <f t="shared" si="83"/>
        <v>1.1332776669764308</v>
      </c>
      <c r="AR40" s="2">
        <f t="shared" si="84"/>
        <v>1.0608540208066943</v>
      </c>
      <c r="AS40" s="2">
        <f t="shared" si="85"/>
        <v>1.0010229946704374</v>
      </c>
      <c r="AT40" s="2">
        <f t="shared" si="86"/>
        <v>0.95097445878808862</v>
      </c>
      <c r="AU40" s="2">
        <f t="shared" si="87"/>
        <v>0.90864614365396112</v>
      </c>
      <c r="AV40" s="2">
        <f t="shared" si="88"/>
        <v>0.87249607340168744</v>
      </c>
      <c r="AW40" s="2">
        <f t="shared" si="89"/>
        <v>0.84135203613033704</v>
      </c>
      <c r="AX40" s="2">
        <f t="shared" si="90"/>
        <v>0.81430962903913962</v>
      </c>
      <c r="AY40" s="2">
        <f t="shared" si="91"/>
        <v>0.79066173214955837</v>
      </c>
      <c r="AZ40" s="2">
        <f t="shared" si="92"/>
        <v>0.76984879076467294</v>
      </c>
      <c r="BA40" s="2">
        <f t="shared" si="93"/>
        <v>0.75142316366082951</v>
      </c>
      <c r="BB40" s="2">
        <f t="shared" si="94"/>
        <v>0.73502315875642155</v>
      </c>
      <c r="BC40" s="2">
        <f t="shared" si="95"/>
        <v>0.72035385529125606</v>
      </c>
      <c r="BD40" s="2">
        <f t="shared" si="96"/>
        <v>0.70717275463788065</v>
      </c>
      <c r="BE40" s="2">
        <f t="shared" si="97"/>
        <v>0.6952789159249243</v>
      </c>
      <c r="BF40" s="2">
        <f t="shared" si="98"/>
        <v>0.68450463976131559</v>
      </c>
      <c r="BG40" s="2">
        <f t="shared" si="99"/>
        <v>0.67470903777043589</v>
      </c>
      <c r="BH40" s="2">
        <f t="shared" si="100"/>
        <v>0.66577301347296347</v>
      </c>
      <c r="BI40" s="2">
        <f t="shared" si="101"/>
        <v>0.65759531045082398</v>
      </c>
    </row>
    <row r="41" spans="9:61" x14ac:dyDescent="0.25">
      <c r="I41" s="2"/>
      <c r="J41" s="2">
        <f t="shared" si="52"/>
        <v>0.12244868645791587</v>
      </c>
      <c r="K41" s="2">
        <f t="shared" si="53"/>
        <v>0.14325602226515533</v>
      </c>
      <c r="L41" s="2">
        <f t="shared" si="54"/>
        <v>0.16406335807239483</v>
      </c>
      <c r="M41" s="2">
        <f t="shared" si="55"/>
        <v>0.18487069387963428</v>
      </c>
      <c r="N41" s="2">
        <f t="shared" si="56"/>
        <v>0.20567802968687382</v>
      </c>
      <c r="O41" s="2">
        <f t="shared" si="57"/>
        <v>0.22648536549411327</v>
      </c>
      <c r="P41" s="2">
        <f t="shared" si="58"/>
        <v>0.24729270130135275</v>
      </c>
      <c r="Q41" s="2">
        <f t="shared" si="59"/>
        <v>0.2681000371085922</v>
      </c>
      <c r="R41" s="2">
        <f t="shared" si="60"/>
        <v>0.28890737291583174</v>
      </c>
      <c r="S41" s="2">
        <f t="shared" si="61"/>
        <v>0.30971470872307116</v>
      </c>
      <c r="T41" s="2">
        <f t="shared" si="62"/>
        <v>0.33052204453031064</v>
      </c>
      <c r="U41" s="2">
        <f t="shared" si="63"/>
        <v>0.35132938033755018</v>
      </c>
      <c r="V41" s="2">
        <f t="shared" si="64"/>
        <v>0.37213671614478966</v>
      </c>
      <c r="W41" s="2">
        <f t="shared" si="65"/>
        <v>0.39294405195202919</v>
      </c>
      <c r="X41" s="2">
        <f t="shared" si="66"/>
        <v>0.41375138775926856</v>
      </c>
      <c r="Y41" s="2">
        <f t="shared" si="67"/>
        <v>0.43455872356650804</v>
      </c>
      <c r="Z41" s="2">
        <f t="shared" si="68"/>
        <v>0.45536605937374763</v>
      </c>
      <c r="AA41" s="2">
        <f t="shared" si="69"/>
        <v>0.476173395180987</v>
      </c>
      <c r="AB41" s="2">
        <f t="shared" si="70"/>
        <v>0.49698073098822659</v>
      </c>
      <c r="AC41" s="2">
        <f t="shared" si="71"/>
        <v>0.51778806679546596</v>
      </c>
      <c r="AD41" s="2">
        <f t="shared" si="72"/>
        <v>0.53859540260270555</v>
      </c>
      <c r="AE41" s="2">
        <f t="shared" si="73"/>
        <v>0.55940273840994492</v>
      </c>
      <c r="AF41" s="2">
        <f t="shared" si="74"/>
        <v>0.58021007421718451</v>
      </c>
      <c r="AG41" s="2">
        <f t="shared" si="75"/>
        <v>0.60101741002442399</v>
      </c>
      <c r="AH41" s="2">
        <f t="shared" si="76"/>
        <v>0.62182474583166347</v>
      </c>
      <c r="AJ41" s="2"/>
      <c r="AK41" s="2">
        <f t="shared" si="77"/>
        <v>2.2435876848973146</v>
      </c>
      <c r="AL41" s="2">
        <f t="shared" si="78"/>
        <v>1.9031876373346102</v>
      </c>
      <c r="AM41" s="2">
        <f t="shared" si="79"/>
        <v>1.6572678541477865</v>
      </c>
      <c r="AN41" s="2">
        <f t="shared" si="80"/>
        <v>1.4735154727723465</v>
      </c>
      <c r="AO41" s="2">
        <f t="shared" si="81"/>
        <v>1.3323886041397861</v>
      </c>
      <c r="AP41" s="2">
        <f t="shared" si="82"/>
        <v>1.221494353768074</v>
      </c>
      <c r="AQ41" s="2">
        <f t="shared" si="83"/>
        <v>1.1326588396810189</v>
      </c>
      <c r="AR41" s="2">
        <f t="shared" si="84"/>
        <v>1.0603098638584665</v>
      </c>
      <c r="AS41" s="2">
        <f t="shared" si="85"/>
        <v>1.0005402584329306</v>
      </c>
      <c r="AT41" s="2">
        <f t="shared" si="86"/>
        <v>0.95054288217821958</v>
      </c>
      <c r="AU41" s="2">
        <f t="shared" si="87"/>
        <v>0.90825765351907672</v>
      </c>
      <c r="AV41" s="2">
        <f t="shared" si="88"/>
        <v>0.87214422861732976</v>
      </c>
      <c r="AW41" s="2">
        <f t="shared" si="89"/>
        <v>0.84103163330382813</v>
      </c>
      <c r="AX41" s="2">
        <f t="shared" si="90"/>
        <v>0.81401641748799669</v>
      </c>
      <c r="AY41" s="2">
        <f t="shared" si="91"/>
        <v>0.79039220434479707</v>
      </c>
      <c r="AZ41" s="2">
        <f t="shared" si="92"/>
        <v>0.76960002588574128</v>
      </c>
      <c r="BA41" s="2">
        <f t="shared" si="93"/>
        <v>0.75119270917401448</v>
      </c>
      <c r="BB41" s="2">
        <f t="shared" si="94"/>
        <v>0.73480893963985217</v>
      </c>
      <c r="BC41" s="2">
        <f t="shared" si="95"/>
        <v>0.72015410364731203</v>
      </c>
      <c r="BD41" s="2">
        <f t="shared" si="96"/>
        <v>0.70698595453533364</v>
      </c>
      <c r="BE41" s="2">
        <f t="shared" si="97"/>
        <v>0.6951037597537415</v>
      </c>
      <c r="BF41" s="2">
        <f t="shared" si="98"/>
        <v>0.68433999338597939</v>
      </c>
      <c r="BG41" s="2">
        <f t="shared" si="99"/>
        <v>0.67455391247587115</v>
      </c>
      <c r="BH41" s="2">
        <f t="shared" si="100"/>
        <v>0.66562654320391168</v>
      </c>
      <c r="BI41" s="2">
        <f t="shared" si="101"/>
        <v>0.65745673321253351</v>
      </c>
    </row>
    <row r="42" spans="9:61" x14ac:dyDescent="0.25">
      <c r="I42" s="2"/>
      <c r="J42" s="2">
        <f t="shared" si="52"/>
        <v>0.13023050903452688</v>
      </c>
      <c r="K42" s="2">
        <f t="shared" si="53"/>
        <v>0.15201057266384274</v>
      </c>
      <c r="L42" s="2">
        <f t="shared" si="54"/>
        <v>0.17379063629315861</v>
      </c>
      <c r="M42" s="2">
        <f t="shared" si="55"/>
        <v>0.19557069992247444</v>
      </c>
      <c r="N42" s="2">
        <f t="shared" si="56"/>
        <v>0.21735076355179028</v>
      </c>
      <c r="O42" s="2">
        <f t="shared" si="57"/>
        <v>0.23913082718110618</v>
      </c>
      <c r="P42" s="2">
        <f t="shared" si="58"/>
        <v>0.26091089081042207</v>
      </c>
      <c r="Q42" s="2">
        <f t="shared" si="59"/>
        <v>0.28269095443973791</v>
      </c>
      <c r="R42" s="2">
        <f t="shared" si="60"/>
        <v>0.3044710180690538</v>
      </c>
      <c r="S42" s="2">
        <f t="shared" si="61"/>
        <v>0.32625108169836964</v>
      </c>
      <c r="T42" s="2">
        <f t="shared" si="62"/>
        <v>0.34803114532768548</v>
      </c>
      <c r="U42" s="2">
        <f t="shared" si="63"/>
        <v>0.36981120895700131</v>
      </c>
      <c r="V42" s="2">
        <f t="shared" si="64"/>
        <v>0.39159127258631721</v>
      </c>
      <c r="W42" s="2">
        <f t="shared" si="65"/>
        <v>0.41337133621563299</v>
      </c>
      <c r="X42" s="2">
        <f t="shared" si="66"/>
        <v>0.43515139984494888</v>
      </c>
      <c r="Y42" s="2">
        <f t="shared" si="67"/>
        <v>0.45693146347426472</v>
      </c>
      <c r="Z42" s="2">
        <f t="shared" si="68"/>
        <v>0.47871152710358056</v>
      </c>
      <c r="AA42" s="2">
        <f t="shared" si="69"/>
        <v>0.50049159073289651</v>
      </c>
      <c r="AB42" s="2">
        <f t="shared" si="70"/>
        <v>0.52227165436221235</v>
      </c>
      <c r="AC42" s="2">
        <f t="shared" si="71"/>
        <v>0.54405171799152829</v>
      </c>
      <c r="AD42" s="2">
        <f t="shared" si="72"/>
        <v>0.56583178162084413</v>
      </c>
      <c r="AE42" s="2">
        <f t="shared" si="73"/>
        <v>0.58761184525015997</v>
      </c>
      <c r="AF42" s="2">
        <f t="shared" si="74"/>
        <v>0.60939190887947581</v>
      </c>
      <c r="AG42" s="2">
        <f t="shared" si="75"/>
        <v>0.63117197250879165</v>
      </c>
      <c r="AH42" s="2">
        <f t="shared" si="76"/>
        <v>0.65295203613810759</v>
      </c>
      <c r="AJ42" s="2"/>
      <c r="AK42" s="2">
        <f t="shared" si="77"/>
        <v>2.10235591286561</v>
      </c>
      <c r="AL42" s="2">
        <f t="shared" si="78"/>
        <v>1.7904565340936436</v>
      </c>
      <c r="AM42" s="2">
        <f t="shared" si="79"/>
        <v>1.565031800997712</v>
      </c>
      <c r="AN42" s="2">
        <f t="shared" si="80"/>
        <v>1.3965238094046055</v>
      </c>
      <c r="AO42" s="2">
        <f t="shared" si="81"/>
        <v>1.2670526512232176</v>
      </c>
      <c r="AP42" s="2">
        <f t="shared" si="82"/>
        <v>1.1652768202031327</v>
      </c>
      <c r="AQ42" s="2">
        <f t="shared" si="83"/>
        <v>1.0837142012883441</v>
      </c>
      <c r="AR42" s="2">
        <f t="shared" si="84"/>
        <v>1.0172630412920072</v>
      </c>
      <c r="AS42" s="2">
        <f t="shared" si="85"/>
        <v>0.9623452544097173</v>
      </c>
      <c r="AT42" s="2">
        <f t="shared" si="86"/>
        <v>0.91638957082032424</v>
      </c>
      <c r="AU42" s="2">
        <f t="shared" si="87"/>
        <v>0.87750860125080188</v>
      </c>
      <c r="AV42" s="2">
        <f t="shared" si="88"/>
        <v>0.84429082449708004</v>
      </c>
      <c r="AW42" s="2">
        <f t="shared" si="89"/>
        <v>0.81566297120407971</v>
      </c>
      <c r="AX42" s="2">
        <f t="shared" si="90"/>
        <v>0.79079680117872553</v>
      </c>
      <c r="AY42" s="2">
        <f t="shared" si="91"/>
        <v>0.76904460776447137</v>
      </c>
      <c r="AZ42" s="2">
        <f t="shared" si="92"/>
        <v>0.74989374479431015</v>
      </c>
      <c r="BA42" s="2">
        <f t="shared" si="93"/>
        <v>0.73293401360134758</v>
      </c>
      <c r="BB42" s="2">
        <f t="shared" si="94"/>
        <v>0.71783390827609961</v>
      </c>
      <c r="BC42" s="2">
        <f t="shared" si="95"/>
        <v>0.70432306732359229</v>
      </c>
      <c r="BD42" s="2">
        <f t="shared" si="96"/>
        <v>0.69217914176808559</v>
      </c>
      <c r="BE42" s="2">
        <f t="shared" si="97"/>
        <v>0.68121785100398013</v>
      </c>
      <c r="BF42" s="2">
        <f t="shared" si="98"/>
        <v>0.67128536982795051</v>
      </c>
      <c r="BG42" s="2">
        <f t="shared" si="99"/>
        <v>0.66225244095943647</v>
      </c>
      <c r="BH42" s="2">
        <f t="shared" si="100"/>
        <v>0.65400977908603397</v>
      </c>
      <c r="BI42" s="2">
        <f t="shared" si="101"/>
        <v>0.64646445169908662</v>
      </c>
    </row>
    <row r="43" spans="9:61" x14ac:dyDescent="0.25">
      <c r="I43" s="2"/>
      <c r="J43" s="2">
        <f t="shared" si="52"/>
        <v>0.13858995436118521</v>
      </c>
      <c r="K43" s="2">
        <f t="shared" si="53"/>
        <v>0.16141494865633335</v>
      </c>
      <c r="L43" s="2">
        <f t="shared" si="54"/>
        <v>0.18423994295148152</v>
      </c>
      <c r="M43" s="2">
        <f t="shared" si="55"/>
        <v>0.20706493724662969</v>
      </c>
      <c r="N43" s="2">
        <f t="shared" si="56"/>
        <v>0.22988993154177781</v>
      </c>
      <c r="O43" s="2">
        <f t="shared" si="57"/>
        <v>0.25271492583692601</v>
      </c>
      <c r="P43" s="2">
        <f t="shared" si="58"/>
        <v>0.27553992013207418</v>
      </c>
      <c r="Q43" s="2">
        <f t="shared" si="59"/>
        <v>0.29836491442722229</v>
      </c>
      <c r="R43" s="2">
        <f t="shared" si="60"/>
        <v>0.32118990872237041</v>
      </c>
      <c r="S43" s="2">
        <f t="shared" si="61"/>
        <v>0.34401490301751858</v>
      </c>
      <c r="T43" s="2">
        <f t="shared" si="62"/>
        <v>0.3668398973126667</v>
      </c>
      <c r="U43" s="2">
        <f t="shared" si="63"/>
        <v>0.38966489160781487</v>
      </c>
      <c r="V43" s="2">
        <f t="shared" si="64"/>
        <v>0.41248988590296304</v>
      </c>
      <c r="W43" s="2">
        <f t="shared" si="65"/>
        <v>0.43531488019811115</v>
      </c>
      <c r="X43" s="2">
        <f t="shared" si="66"/>
        <v>0.45813987449325938</v>
      </c>
      <c r="Y43" s="2">
        <f t="shared" si="67"/>
        <v>0.4809648687884075</v>
      </c>
      <c r="Z43" s="2">
        <f t="shared" si="68"/>
        <v>0.50378986308355567</v>
      </c>
      <c r="AA43" s="2">
        <f t="shared" si="69"/>
        <v>0.52661485737870373</v>
      </c>
      <c r="AB43" s="2">
        <f t="shared" si="70"/>
        <v>0.54943985167385201</v>
      </c>
      <c r="AC43" s="2">
        <f t="shared" si="71"/>
        <v>0.57226484596900007</v>
      </c>
      <c r="AD43" s="2">
        <f t="shared" si="72"/>
        <v>0.59508984026414835</v>
      </c>
      <c r="AE43" s="2">
        <f t="shared" si="73"/>
        <v>0.61791483455929641</v>
      </c>
      <c r="AF43" s="2">
        <f t="shared" si="74"/>
        <v>0.64073982885444458</v>
      </c>
      <c r="AG43" s="2">
        <f t="shared" si="75"/>
        <v>0.66356482314959275</v>
      </c>
      <c r="AH43" s="2">
        <f t="shared" si="76"/>
        <v>0.68638981744474081</v>
      </c>
      <c r="AJ43" s="2"/>
      <c r="AK43" s="2">
        <f t="shared" si="77"/>
        <v>1.9697932271743146</v>
      </c>
      <c r="AL43" s="2">
        <f t="shared" si="78"/>
        <v>1.6845987246029508</v>
      </c>
      <c r="AM43" s="2">
        <f t="shared" si="79"/>
        <v>1.4783822684652186</v>
      </c>
      <c r="AN43" s="2">
        <f t="shared" si="80"/>
        <v>1.3241649338859893</v>
      </c>
      <c r="AO43" s="2">
        <f t="shared" si="81"/>
        <v>1.2056228274575524</v>
      </c>
      <c r="AP43" s="2">
        <f t="shared" si="82"/>
        <v>1.1123989189797063</v>
      </c>
      <c r="AQ43" s="2">
        <f t="shared" si="83"/>
        <v>1.0376589156186391</v>
      </c>
      <c r="AR43" s="2">
        <f t="shared" si="84"/>
        <v>0.97674167828860492</v>
      </c>
      <c r="AS43" s="2">
        <f t="shared" si="85"/>
        <v>0.92637737409616794</v>
      </c>
      <c r="AT43" s="2">
        <f t="shared" si="86"/>
        <v>0.88421570215329359</v>
      </c>
      <c r="AU43" s="2">
        <f t="shared" si="87"/>
        <v>0.84853107430859476</v>
      </c>
      <c r="AV43" s="2">
        <f t="shared" si="88"/>
        <v>0.81803268207664148</v>
      </c>
      <c r="AW43" s="2">
        <f t="shared" si="89"/>
        <v>0.791738820958376</v>
      </c>
      <c r="AX43" s="2">
        <f t="shared" si="90"/>
        <v>0.76889174271436111</v>
      </c>
      <c r="AY43" s="2">
        <f t="shared" si="91"/>
        <v>0.74889873696428944</v>
      </c>
      <c r="AZ43" s="2">
        <f t="shared" si="92"/>
        <v>0.7312905838268412</v>
      </c>
      <c r="BA43" s="2">
        <f t="shared" si="93"/>
        <v>0.71569175173278099</v>
      </c>
      <c r="BB43" s="2">
        <f t="shared" si="94"/>
        <v>0.70179868664282341</v>
      </c>
      <c r="BC43" s="2">
        <f t="shared" si="95"/>
        <v>0.68936377116190461</v>
      </c>
      <c r="BD43" s="2">
        <f t="shared" si="96"/>
        <v>0.67818331887397854</v>
      </c>
      <c r="BE43" s="2">
        <f t="shared" si="97"/>
        <v>0.66808848164899637</v>
      </c>
      <c r="BF43" s="2">
        <f t="shared" si="98"/>
        <v>0.65893828747502503</v>
      </c>
      <c r="BG43" s="2">
        <f t="shared" si="99"/>
        <v>0.65061425546686547</v>
      </c>
      <c r="BH43" s="2">
        <f t="shared" si="100"/>
        <v>0.64301619154408085</v>
      </c>
      <c r="BI43" s="2">
        <f t="shared" si="101"/>
        <v>0.63605887717533649</v>
      </c>
    </row>
    <row r="44" spans="9:61" x14ac:dyDescent="0.25">
      <c r="I44" s="2"/>
      <c r="J44" s="2">
        <f t="shared" si="52"/>
        <v>0.13875931364929484</v>
      </c>
      <c r="K44" s="2">
        <f t="shared" si="53"/>
        <v>0.16160547785545673</v>
      </c>
      <c r="L44" s="2">
        <f t="shared" si="54"/>
        <v>0.18445164206161851</v>
      </c>
      <c r="M44" s="2">
        <f t="shared" si="55"/>
        <v>0.20729780626778041</v>
      </c>
      <c r="N44" s="2">
        <f t="shared" si="56"/>
        <v>0.23014397047394231</v>
      </c>
      <c r="O44" s="2">
        <f t="shared" si="57"/>
        <v>0.25299013468010412</v>
      </c>
      <c r="P44" s="2">
        <f t="shared" si="58"/>
        <v>0.27583629888626598</v>
      </c>
      <c r="Q44" s="2">
        <f t="shared" si="59"/>
        <v>0.29868246309242785</v>
      </c>
      <c r="R44" s="2">
        <f t="shared" si="60"/>
        <v>0.32152862729858966</v>
      </c>
      <c r="S44" s="2">
        <f t="shared" si="61"/>
        <v>0.34437479150475159</v>
      </c>
      <c r="T44" s="2">
        <f t="shared" si="62"/>
        <v>0.36722095571091345</v>
      </c>
      <c r="U44" s="2">
        <f t="shared" si="63"/>
        <v>0.39006711991707521</v>
      </c>
      <c r="V44" s="2">
        <f t="shared" si="64"/>
        <v>0.41291328412323702</v>
      </c>
      <c r="W44" s="2">
        <f t="shared" si="65"/>
        <v>0.43575944832939889</v>
      </c>
      <c r="X44" s="2">
        <f t="shared" si="66"/>
        <v>0.45860561253556081</v>
      </c>
      <c r="Y44" s="2">
        <f t="shared" si="67"/>
        <v>0.48145177674172268</v>
      </c>
      <c r="Z44" s="2">
        <f t="shared" si="68"/>
        <v>0.5042979409478846</v>
      </c>
      <c r="AA44" s="2">
        <f t="shared" si="69"/>
        <v>0.52714410515404642</v>
      </c>
      <c r="AB44" s="2">
        <f t="shared" si="70"/>
        <v>0.54999026936020823</v>
      </c>
      <c r="AC44" s="2">
        <f t="shared" si="71"/>
        <v>0.57283643356637004</v>
      </c>
      <c r="AD44" s="2">
        <f t="shared" si="72"/>
        <v>0.59568259777253196</v>
      </c>
      <c r="AE44" s="2">
        <f t="shared" si="73"/>
        <v>0.61852876197869378</v>
      </c>
      <c r="AF44" s="2">
        <f t="shared" si="74"/>
        <v>0.6413749261848557</v>
      </c>
      <c r="AG44" s="2">
        <f t="shared" si="75"/>
        <v>0.6642210903910174</v>
      </c>
      <c r="AH44" s="2">
        <f t="shared" si="76"/>
        <v>0.68706725459717932</v>
      </c>
      <c r="AJ44" s="2"/>
      <c r="AK44" s="2">
        <f t="shared" si="77"/>
        <v>1.9672888031386673</v>
      </c>
      <c r="AL44" s="2">
        <f t="shared" si="78"/>
        <v>1.6825983479371815</v>
      </c>
      <c r="AM44" s="2">
        <f t="shared" si="79"/>
        <v>1.4767444896494879</v>
      </c>
      <c r="AN44" s="2">
        <f t="shared" si="80"/>
        <v>1.3227969565866597</v>
      </c>
      <c r="AO44" s="2">
        <f t="shared" si="81"/>
        <v>1.204461212007103</v>
      </c>
      <c r="AP44" s="2">
        <f t="shared" si="82"/>
        <v>1.1113988006571593</v>
      </c>
      <c r="AQ44" s="2">
        <f t="shared" si="83"/>
        <v>1.0367876535362091</v>
      </c>
      <c r="AR44" s="2">
        <f t="shared" si="84"/>
        <v>0.97597494611170654</v>
      </c>
      <c r="AS44" s="2">
        <f t="shared" si="85"/>
        <v>0.9256966627233244</v>
      </c>
      <c r="AT44" s="2">
        <f t="shared" si="86"/>
        <v>0.88360667280002803</v>
      </c>
      <c r="AU44" s="2">
        <f t="shared" si="87"/>
        <v>0.84798244204088014</v>
      </c>
      <c r="AV44" s="2">
        <f t="shared" si="88"/>
        <v>0.8175354404523052</v>
      </c>
      <c r="AW44" s="2">
        <f t="shared" si="89"/>
        <v>0.79128569196329812</v>
      </c>
      <c r="AX44" s="2">
        <f t="shared" si="90"/>
        <v>0.76847677906430001</v>
      </c>
      <c r="AY44" s="2">
        <f t="shared" si="91"/>
        <v>0.74851702964750688</v>
      </c>
      <c r="AZ44" s="2">
        <f t="shared" si="92"/>
        <v>0.73093804372671145</v>
      </c>
      <c r="BA44" s="2">
        <f t="shared" si="93"/>
        <v>0.71536494429421416</v>
      </c>
      <c r="BB44" s="2">
        <f t="shared" si="94"/>
        <v>0.7014947051128072</v>
      </c>
      <c r="BC44" s="2">
        <f t="shared" si="95"/>
        <v>0.68908013828038683</v>
      </c>
      <c r="BD44" s="2">
        <f t="shared" si="96"/>
        <v>0.67791790982109545</v>
      </c>
      <c r="BE44" s="2">
        <f t="shared" si="97"/>
        <v>0.66783946306328512</v>
      </c>
      <c r="BF44" s="2">
        <f t="shared" si="98"/>
        <v>0.65870406875582954</v>
      </c>
      <c r="BG44" s="2">
        <f t="shared" si="99"/>
        <v>0.65039344956187739</v>
      </c>
      <c r="BH44" s="2">
        <f t="shared" si="100"/>
        <v>0.64280758312978847</v>
      </c>
      <c r="BI44" s="2">
        <f t="shared" si="101"/>
        <v>0.63586139665015995</v>
      </c>
    </row>
    <row r="45" spans="9:61" x14ac:dyDescent="0.25">
      <c r="I45" s="2"/>
      <c r="J45" s="2">
        <f t="shared" si="52"/>
        <v>0.13803997884770078</v>
      </c>
      <c r="K45" s="2">
        <f t="shared" si="53"/>
        <v>0.16079622620366335</v>
      </c>
      <c r="L45" s="2">
        <f t="shared" si="54"/>
        <v>0.18355247355962592</v>
      </c>
      <c r="M45" s="2">
        <f t="shared" si="55"/>
        <v>0.20630872091558858</v>
      </c>
      <c r="N45" s="2">
        <f t="shared" si="56"/>
        <v>0.22906496827155112</v>
      </c>
      <c r="O45" s="2">
        <f t="shared" si="57"/>
        <v>0.25182121562751381</v>
      </c>
      <c r="P45" s="2">
        <f t="shared" si="58"/>
        <v>0.27457746298347635</v>
      </c>
      <c r="Q45" s="2">
        <f t="shared" si="59"/>
        <v>0.29733371033943901</v>
      </c>
      <c r="R45" s="2">
        <f t="shared" si="60"/>
        <v>0.32008995769540155</v>
      </c>
      <c r="S45" s="2">
        <f t="shared" si="61"/>
        <v>0.34284620505136415</v>
      </c>
      <c r="T45" s="2">
        <f t="shared" si="62"/>
        <v>0.36560245240732669</v>
      </c>
      <c r="U45" s="2">
        <f t="shared" si="63"/>
        <v>0.38835869976328924</v>
      </c>
      <c r="V45" s="2">
        <f t="shared" si="64"/>
        <v>0.41111494711925184</v>
      </c>
      <c r="W45" s="2">
        <f t="shared" si="65"/>
        <v>0.43387119447521444</v>
      </c>
      <c r="X45" s="2">
        <f t="shared" si="66"/>
        <v>0.45662744183117715</v>
      </c>
      <c r="Y45" s="2">
        <f t="shared" si="67"/>
        <v>0.47938368918713975</v>
      </c>
      <c r="Z45" s="2">
        <f t="shared" si="68"/>
        <v>0.50213993654310229</v>
      </c>
      <c r="AA45" s="2">
        <f t="shared" si="69"/>
        <v>0.52489618389906489</v>
      </c>
      <c r="AB45" s="2">
        <f t="shared" si="70"/>
        <v>0.54765243125502761</v>
      </c>
      <c r="AC45" s="2">
        <f t="shared" si="71"/>
        <v>0.57040867861099021</v>
      </c>
      <c r="AD45" s="2">
        <f t="shared" si="72"/>
        <v>0.59316492596695269</v>
      </c>
      <c r="AE45" s="2">
        <f t="shared" si="73"/>
        <v>0.61592117332291541</v>
      </c>
      <c r="AF45" s="2">
        <f t="shared" si="74"/>
        <v>0.63867742067887801</v>
      </c>
      <c r="AG45" s="2">
        <f t="shared" si="75"/>
        <v>0.66143366803484061</v>
      </c>
      <c r="AH45" s="2">
        <f t="shared" si="76"/>
        <v>0.68418991539080309</v>
      </c>
      <c r="AJ45" s="2"/>
      <c r="AK45" s="2">
        <f t="shared" si="77"/>
        <v>1.977972919375296</v>
      </c>
      <c r="AL45" s="2">
        <f t="shared" si="78"/>
        <v>1.6911320223540192</v>
      </c>
      <c r="AM45" s="2">
        <f t="shared" si="79"/>
        <v>1.4837312078133214</v>
      </c>
      <c r="AN45" s="2">
        <f t="shared" si="80"/>
        <v>1.3286326260494929</v>
      </c>
      <c r="AO45" s="2">
        <f t="shared" si="81"/>
        <v>1.2094164911294811</v>
      </c>
      <c r="AP45" s="2">
        <f t="shared" si="82"/>
        <v>1.1156650987769337</v>
      </c>
      <c r="AQ45" s="2">
        <f t="shared" si="83"/>
        <v>1.0405042278773389</v>
      </c>
      <c r="AR45" s="2">
        <f t="shared" si="84"/>
        <v>0.97924558059828859</v>
      </c>
      <c r="AS45" s="2">
        <f t="shared" si="85"/>
        <v>0.928600322676842</v>
      </c>
      <c r="AT45" s="2">
        <f t="shared" si="86"/>
        <v>0.88620453140459543</v>
      </c>
      <c r="AU45" s="2">
        <f t="shared" si="87"/>
        <v>0.85032264366229859</v>
      </c>
      <c r="AV45" s="2">
        <f t="shared" si="88"/>
        <v>0.81965640863501743</v>
      </c>
      <c r="AW45" s="2">
        <f t="shared" si="89"/>
        <v>0.79321847621974473</v>
      </c>
      <c r="AX45" s="2">
        <f t="shared" si="90"/>
        <v>0.77024675160669931</v>
      </c>
      <c r="AY45" s="2">
        <f t="shared" si="91"/>
        <v>0.75014513311820452</v>
      </c>
      <c r="AZ45" s="2">
        <f t="shared" si="92"/>
        <v>0.73244172287309561</v>
      </c>
      <c r="BA45" s="2">
        <f t="shared" si="93"/>
        <v>0.71675885133771555</v>
      </c>
      <c r="BB45" s="2">
        <f t="shared" si="94"/>
        <v>0.70279124054588915</v>
      </c>
      <c r="BC45" s="2">
        <f t="shared" si="95"/>
        <v>0.69028987028378286</v>
      </c>
      <c r="BD45" s="2">
        <f t="shared" si="96"/>
        <v>0.67904990299381873</v>
      </c>
      <c r="BE45" s="2">
        <f t="shared" si="97"/>
        <v>0.668901538588202</v>
      </c>
      <c r="BF45" s="2">
        <f t="shared" si="98"/>
        <v>0.65970301215672655</v>
      </c>
      <c r="BG45" s="2">
        <f t="shared" si="99"/>
        <v>0.65133517799384844</v>
      </c>
      <c r="BH45" s="2">
        <f t="shared" si="100"/>
        <v>0.64369728112915725</v>
      </c>
      <c r="BI45" s="2">
        <f t="shared" si="101"/>
        <v>0.63670362708571948</v>
      </c>
    </row>
    <row r="46" spans="9:61" x14ac:dyDescent="0.25">
      <c r="I46" s="2"/>
      <c r="J46" s="2">
        <f t="shared" si="52"/>
        <v>0.14518349928584637</v>
      </c>
      <c r="K46" s="2">
        <f t="shared" si="53"/>
        <v>0.16883268669657717</v>
      </c>
      <c r="L46" s="2">
        <f t="shared" si="54"/>
        <v>0.19248187410730791</v>
      </c>
      <c r="M46" s="2">
        <f t="shared" si="55"/>
        <v>0.21613106151803874</v>
      </c>
      <c r="N46" s="2">
        <f t="shared" si="56"/>
        <v>0.23978024892876951</v>
      </c>
      <c r="O46" s="2">
        <f t="shared" si="57"/>
        <v>0.26342943633950033</v>
      </c>
      <c r="P46" s="2">
        <f t="shared" si="58"/>
        <v>0.28707862375023108</v>
      </c>
      <c r="Q46" s="2">
        <f t="shared" si="59"/>
        <v>0.31072781116096188</v>
      </c>
      <c r="R46" s="2">
        <f t="shared" si="60"/>
        <v>0.33437699857169273</v>
      </c>
      <c r="S46" s="2">
        <f t="shared" si="61"/>
        <v>0.35802618598242353</v>
      </c>
      <c r="T46" s="2">
        <f t="shared" si="62"/>
        <v>0.38167537339315433</v>
      </c>
      <c r="U46" s="2">
        <f t="shared" si="63"/>
        <v>0.40532456080388513</v>
      </c>
      <c r="V46" s="2">
        <f t="shared" si="64"/>
        <v>0.42897374821461581</v>
      </c>
      <c r="W46" s="2">
        <f t="shared" si="65"/>
        <v>0.45262293562534656</v>
      </c>
      <c r="X46" s="2">
        <f t="shared" si="66"/>
        <v>0.47627212303607747</v>
      </c>
      <c r="Y46" s="2">
        <f t="shared" si="67"/>
        <v>0.49992131044680821</v>
      </c>
      <c r="Z46" s="2">
        <f t="shared" si="68"/>
        <v>0.52357049785753906</v>
      </c>
      <c r="AA46" s="2">
        <f t="shared" si="69"/>
        <v>0.54721968526826992</v>
      </c>
      <c r="AB46" s="2">
        <f t="shared" si="70"/>
        <v>0.57086887267900066</v>
      </c>
      <c r="AC46" s="2">
        <f t="shared" si="71"/>
        <v>0.5945180600897314</v>
      </c>
      <c r="AD46" s="2">
        <f t="shared" si="72"/>
        <v>0.61816724750046215</v>
      </c>
      <c r="AE46" s="2">
        <f t="shared" si="73"/>
        <v>0.64181643491119289</v>
      </c>
      <c r="AF46" s="2">
        <f t="shared" si="74"/>
        <v>0.66546562232192374</v>
      </c>
      <c r="AG46" s="2">
        <f t="shared" si="75"/>
        <v>0.6891148097326546</v>
      </c>
      <c r="AH46" s="2">
        <f t="shared" si="76"/>
        <v>0.71276399714338545</v>
      </c>
      <c r="AJ46" s="2"/>
      <c r="AK46" s="2">
        <f t="shared" si="77"/>
        <v>1.8770600695142279</v>
      </c>
      <c r="AL46" s="2">
        <f t="shared" si="78"/>
        <v>1.6105167332958013</v>
      </c>
      <c r="AM46" s="2">
        <f t="shared" si="79"/>
        <v>1.4177186634500929</v>
      </c>
      <c r="AN46" s="2">
        <f t="shared" si="80"/>
        <v>1.273486589198831</v>
      </c>
      <c r="AO46" s="2">
        <f t="shared" si="81"/>
        <v>1.162582557229916</v>
      </c>
      <c r="AP46" s="2">
        <f t="shared" si="82"/>
        <v>1.0753366815926459</v>
      </c>
      <c r="AQ46" s="2">
        <f t="shared" si="83"/>
        <v>1.005366888455135</v>
      </c>
      <c r="AR46" s="2">
        <f t="shared" si="84"/>
        <v>0.94831964926780365</v>
      </c>
      <c r="AS46" s="2">
        <f t="shared" si="85"/>
        <v>0.90114035950509819</v>
      </c>
      <c r="AT46" s="2">
        <f t="shared" si="86"/>
        <v>0.8616330206967282</v>
      </c>
      <c r="AU46" s="2">
        <f t="shared" si="87"/>
        <v>0.8281850429919867</v>
      </c>
      <c r="AV46" s="2">
        <f t="shared" si="88"/>
        <v>0.79958993040845727</v>
      </c>
      <c r="AW46" s="2">
        <f t="shared" si="89"/>
        <v>0.77492993956375611</v>
      </c>
      <c r="AX46" s="2">
        <f t="shared" si="90"/>
        <v>0.75349656864750958</v>
      </c>
      <c r="AY46" s="2">
        <f t="shared" si="91"/>
        <v>0.73473553248264667</v>
      </c>
      <c r="AZ46" s="2">
        <f t="shared" si="92"/>
        <v>0.7182079558972595</v>
      </c>
      <c r="BA46" s="2">
        <f t="shared" si="93"/>
        <v>0.70356253405850633</v>
      </c>
      <c r="BB46" s="2">
        <f t="shared" si="94"/>
        <v>0.69051524890519822</v>
      </c>
      <c r="BC46" s="2">
        <f t="shared" si="95"/>
        <v>0.67883438093757154</v>
      </c>
      <c r="BD46" s="2">
        <f t="shared" si="96"/>
        <v>0.66832929007112152</v>
      </c>
      <c r="BE46" s="2">
        <f t="shared" si="97"/>
        <v>0.65884191761466426</v>
      </c>
      <c r="BF46" s="2">
        <f t="shared" si="98"/>
        <v>0.65024027866581002</v>
      </c>
      <c r="BG46" s="2">
        <f t="shared" si="99"/>
        <v>0.64241342811777291</v>
      </c>
      <c r="BH46" s="2">
        <f t="shared" si="100"/>
        <v>0.63526752992096225</v>
      </c>
      <c r="BI46" s="2">
        <f t="shared" si="101"/>
        <v>0.62872276093954504</v>
      </c>
    </row>
    <row r="47" spans="9:61" x14ac:dyDescent="0.25">
      <c r="I47" s="2"/>
      <c r="J47" s="2">
        <f t="shared" si="52"/>
        <v>0.13829997813129355</v>
      </c>
      <c r="K47" s="2">
        <f t="shared" si="53"/>
        <v>0.1610887253977053</v>
      </c>
      <c r="L47" s="2">
        <f t="shared" si="54"/>
        <v>0.18387747266411697</v>
      </c>
      <c r="M47" s="2">
        <f t="shared" si="55"/>
        <v>0.20666621993052867</v>
      </c>
      <c r="N47" s="2">
        <f t="shared" si="56"/>
        <v>0.22945496719694033</v>
      </c>
      <c r="O47" s="2">
        <f t="shared" si="57"/>
        <v>0.25224371446335209</v>
      </c>
      <c r="P47" s="2">
        <f t="shared" si="58"/>
        <v>0.27503246172976376</v>
      </c>
      <c r="Q47" s="2">
        <f t="shared" si="59"/>
        <v>0.29782120899617542</v>
      </c>
      <c r="R47" s="2">
        <f t="shared" si="60"/>
        <v>0.32060995626258715</v>
      </c>
      <c r="S47" s="2">
        <f t="shared" si="61"/>
        <v>0.34339870352899887</v>
      </c>
      <c r="T47" s="2">
        <f t="shared" si="62"/>
        <v>0.3661874507954106</v>
      </c>
      <c r="U47" s="2">
        <f t="shared" si="63"/>
        <v>0.38897619806182226</v>
      </c>
      <c r="V47" s="2">
        <f t="shared" si="64"/>
        <v>0.41176494532823393</v>
      </c>
      <c r="W47" s="2">
        <f t="shared" si="65"/>
        <v>0.43455369259464555</v>
      </c>
      <c r="X47" s="2">
        <f t="shared" si="66"/>
        <v>0.45734243986105733</v>
      </c>
      <c r="Y47" s="2">
        <f t="shared" si="67"/>
        <v>0.48013118712746911</v>
      </c>
      <c r="Z47" s="2">
        <f t="shared" si="68"/>
        <v>0.50291993439388072</v>
      </c>
      <c r="AA47" s="2">
        <f t="shared" si="69"/>
        <v>0.5257086816602925</v>
      </c>
      <c r="AB47" s="2">
        <f t="shared" si="70"/>
        <v>0.54849742892670417</v>
      </c>
      <c r="AC47" s="2">
        <f t="shared" si="71"/>
        <v>0.57128617619311572</v>
      </c>
      <c r="AD47" s="2">
        <f t="shared" si="72"/>
        <v>0.5940749234595275</v>
      </c>
      <c r="AE47" s="2">
        <f t="shared" si="73"/>
        <v>0.61686367072593928</v>
      </c>
      <c r="AF47" s="2">
        <f t="shared" si="74"/>
        <v>0.63965241799235084</v>
      </c>
      <c r="AG47" s="2">
        <f t="shared" si="75"/>
        <v>0.66244116525876251</v>
      </c>
      <c r="AH47" s="2">
        <f t="shared" si="76"/>
        <v>0.68522991252517429</v>
      </c>
      <c r="AJ47" s="2"/>
      <c r="AK47" s="2">
        <f t="shared" si="77"/>
        <v>1.9740970358828784</v>
      </c>
      <c r="AL47" s="2">
        <f t="shared" si="78"/>
        <v>1.6880362942010825</v>
      </c>
      <c r="AM47" s="2">
        <f t="shared" si="79"/>
        <v>1.4811966936407122</v>
      </c>
      <c r="AN47" s="2">
        <f t="shared" si="80"/>
        <v>1.3265156933707003</v>
      </c>
      <c r="AO47" s="2">
        <f t="shared" si="81"/>
        <v>1.2076189474419321</v>
      </c>
      <c r="AP47" s="2">
        <f t="shared" si="82"/>
        <v>1.1141175027539747</v>
      </c>
      <c r="AQ47" s="2">
        <f t="shared" si="83"/>
        <v>1.0391560586694146</v>
      </c>
      <c r="AR47" s="2">
        <f t="shared" si="84"/>
        <v>0.9780591868132833</v>
      </c>
      <c r="AS47" s="2">
        <f t="shared" si="85"/>
        <v>0.92754705690145423</v>
      </c>
      <c r="AT47" s="2">
        <f t="shared" si="86"/>
        <v>0.88526220103998543</v>
      </c>
      <c r="AU47" s="2">
        <f t="shared" si="87"/>
        <v>0.8494737828220349</v>
      </c>
      <c r="AV47" s="2">
        <f t="shared" si="88"/>
        <v>0.81888707802804084</v>
      </c>
      <c r="AW47" s="2">
        <f t="shared" si="89"/>
        <v>0.79251741175476564</v>
      </c>
      <c r="AX47" s="2">
        <f t="shared" si="90"/>
        <v>0.76960474883376373</v>
      </c>
      <c r="AY47" s="2">
        <f t="shared" si="91"/>
        <v>0.74955459456502749</v>
      </c>
      <c r="AZ47" s="2">
        <f t="shared" si="92"/>
        <v>0.73189632004396377</v>
      </c>
      <c r="BA47" s="2">
        <f t="shared" si="93"/>
        <v>0.71625326881430618</v>
      </c>
      <c r="BB47" s="2">
        <f t="shared" si="94"/>
        <v>0.7023209797933182</v>
      </c>
      <c r="BC47" s="2">
        <f t="shared" si="95"/>
        <v>0.68985109749202267</v>
      </c>
      <c r="BD47" s="2">
        <f t="shared" si="96"/>
        <v>0.67863932981946629</v>
      </c>
      <c r="BE47" s="2">
        <f t="shared" si="97"/>
        <v>0.66851632777063064</v>
      </c>
      <c r="BF47" s="2">
        <f t="shared" si="98"/>
        <v>0.65934070214739349</v>
      </c>
      <c r="BG47" s="2">
        <f t="shared" si="99"/>
        <v>0.65099362226637947</v>
      </c>
      <c r="BH47" s="2">
        <f t="shared" si="100"/>
        <v>0.64337459893186777</v>
      </c>
      <c r="BI47" s="2">
        <f t="shared" si="101"/>
        <v>0.63639816319073095</v>
      </c>
    </row>
    <row r="48" spans="9:61" x14ac:dyDescent="0.25">
      <c r="I48" s="2"/>
      <c r="J48" s="2">
        <f t="shared" si="52"/>
        <v>0.14390968716115785</v>
      </c>
      <c r="K48" s="2">
        <f t="shared" si="53"/>
        <v>0.16739964805630261</v>
      </c>
      <c r="L48" s="2">
        <f t="shared" si="54"/>
        <v>0.19088960895144735</v>
      </c>
      <c r="M48" s="2">
        <f t="shared" si="55"/>
        <v>0.21437956984659209</v>
      </c>
      <c r="N48" s="2">
        <f t="shared" si="56"/>
        <v>0.23786953074173681</v>
      </c>
      <c r="O48" s="2">
        <f t="shared" si="57"/>
        <v>0.26135949163688155</v>
      </c>
      <c r="P48" s="2">
        <f t="shared" si="58"/>
        <v>0.28484945253202626</v>
      </c>
      <c r="Q48" s="2">
        <f t="shared" si="59"/>
        <v>0.30833941342717103</v>
      </c>
      <c r="R48" s="2">
        <f t="shared" si="60"/>
        <v>0.33182937432231568</v>
      </c>
      <c r="S48" s="2">
        <f t="shared" si="61"/>
        <v>0.35531933521746051</v>
      </c>
      <c r="T48" s="2">
        <f t="shared" si="62"/>
        <v>0.37880929611260522</v>
      </c>
      <c r="U48" s="2">
        <f t="shared" si="63"/>
        <v>0.40229925700774993</v>
      </c>
      <c r="V48" s="2">
        <f t="shared" si="64"/>
        <v>0.4257892179028947</v>
      </c>
      <c r="W48" s="2">
        <f t="shared" si="65"/>
        <v>0.44927917879803936</v>
      </c>
      <c r="X48" s="2">
        <f t="shared" si="66"/>
        <v>0.47276913969318418</v>
      </c>
      <c r="Y48" s="2">
        <f t="shared" si="67"/>
        <v>0.49625910058832884</v>
      </c>
      <c r="Z48" s="2">
        <f t="shared" si="68"/>
        <v>0.51974906148347366</v>
      </c>
      <c r="AA48" s="2">
        <f t="shared" si="69"/>
        <v>0.54323902237861832</v>
      </c>
      <c r="AB48" s="2">
        <f t="shared" si="70"/>
        <v>0.56672898327376309</v>
      </c>
      <c r="AC48" s="2">
        <f t="shared" si="71"/>
        <v>0.59021894416890786</v>
      </c>
      <c r="AD48" s="2">
        <f t="shared" si="72"/>
        <v>0.61370890506405251</v>
      </c>
      <c r="AE48" s="2">
        <f t="shared" si="73"/>
        <v>0.63719886595919728</v>
      </c>
      <c r="AF48" s="2">
        <f t="shared" si="74"/>
        <v>0.66068882685434205</v>
      </c>
      <c r="AG48" s="2">
        <f t="shared" si="75"/>
        <v>0.68417878774948671</v>
      </c>
      <c r="AH48" s="2">
        <f t="shared" si="76"/>
        <v>0.70766874864463136</v>
      </c>
      <c r="AJ48" s="2"/>
      <c r="AK48" s="2">
        <f t="shared" si="77"/>
        <v>1.8942395548945719</v>
      </c>
      <c r="AL48" s="2">
        <f t="shared" si="78"/>
        <v>1.6242429554472888</v>
      </c>
      <c r="AM48" s="2">
        <f t="shared" si="79"/>
        <v>1.4289602726920818</v>
      </c>
      <c r="AN48" s="2">
        <f t="shared" si="80"/>
        <v>1.282879133447818</v>
      </c>
      <c r="AO48" s="2">
        <f t="shared" si="81"/>
        <v>1.1705605765636371</v>
      </c>
      <c r="AP48" s="2">
        <f t="shared" si="82"/>
        <v>1.0822075201369323</v>
      </c>
      <c r="AQ48" s="2">
        <f t="shared" si="83"/>
        <v>1.0113541774546906</v>
      </c>
      <c r="AR48" s="2">
        <f t="shared" si="84"/>
        <v>0.95359007404043183</v>
      </c>
      <c r="AS48" s="2">
        <f t="shared" si="85"/>
        <v>0.90582075991044908</v>
      </c>
      <c r="AT48" s="2">
        <f t="shared" si="86"/>
        <v>0.86582166925623794</v>
      </c>
      <c r="AU48" s="2">
        <f t="shared" si="87"/>
        <v>0.83195929102787214</v>
      </c>
      <c r="AV48" s="2">
        <f t="shared" si="88"/>
        <v>0.80301151847924768</v>
      </c>
      <c r="AW48" s="2">
        <f t="shared" si="89"/>
        <v>0.77804876512246557</v>
      </c>
      <c r="AX48" s="2">
        <f t="shared" si="90"/>
        <v>0.75635341026522451</v>
      </c>
      <c r="AY48" s="2">
        <f t="shared" si="91"/>
        <v>0.73736405331599542</v>
      </c>
      <c r="AZ48" s="2">
        <f t="shared" si="92"/>
        <v>0.72063619977867588</v>
      </c>
      <c r="BA48" s="2">
        <f t="shared" si="93"/>
        <v>0.70581405826544685</v>
      </c>
      <c r="BB48" s="2">
        <f t="shared" si="94"/>
        <v>0.69260999270220036</v>
      </c>
      <c r="BC48" s="2">
        <f t="shared" si="95"/>
        <v>0.68078933922611384</v>
      </c>
      <c r="BD48" s="2">
        <f t="shared" si="96"/>
        <v>0.67015904141952098</v>
      </c>
      <c r="BE48" s="2">
        <f t="shared" si="97"/>
        <v>0.66055904218470485</v>
      </c>
      <c r="BF48" s="2">
        <f t="shared" si="98"/>
        <v>0.65185569197477577</v>
      </c>
      <c r="BG48" s="2">
        <f t="shared" si="99"/>
        <v>0.64393664980973797</v>
      </c>
      <c r="BH48" s="2">
        <f t="shared" si="100"/>
        <v>0.6367069018800644</v>
      </c>
      <c r="BI48" s="2">
        <f t="shared" si="101"/>
        <v>0.63008562557101533</v>
      </c>
    </row>
    <row r="49" spans="9:61" x14ac:dyDescent="0.25">
      <c r="I49" s="2"/>
      <c r="J49" s="2">
        <f t="shared" si="52"/>
        <v>0.17046033474824512</v>
      </c>
      <c r="K49" s="2">
        <f t="shared" si="53"/>
        <v>0.19726912659177578</v>
      </c>
      <c r="L49" s="2">
        <f t="shared" si="54"/>
        <v>0.22407791843530642</v>
      </c>
      <c r="M49" s="2">
        <f t="shared" si="55"/>
        <v>0.25088671027883702</v>
      </c>
      <c r="N49" s="2">
        <f t="shared" si="56"/>
        <v>0.27769550212236771</v>
      </c>
      <c r="O49" s="2">
        <f t="shared" si="57"/>
        <v>0.30450429396589834</v>
      </c>
      <c r="P49" s="2">
        <f t="shared" si="58"/>
        <v>0.33131308580942892</v>
      </c>
      <c r="Q49" s="2">
        <f t="shared" si="59"/>
        <v>0.35812187765295961</v>
      </c>
      <c r="R49" s="2">
        <f t="shared" si="60"/>
        <v>0.38493066949649024</v>
      </c>
      <c r="S49" s="2">
        <f t="shared" si="61"/>
        <v>0.41173946134002087</v>
      </c>
      <c r="T49" s="2">
        <f t="shared" si="62"/>
        <v>0.43854825318355156</v>
      </c>
      <c r="U49" s="2">
        <f t="shared" si="63"/>
        <v>0.46535704502708214</v>
      </c>
      <c r="V49" s="2">
        <f t="shared" si="64"/>
        <v>0.49216583687061283</v>
      </c>
      <c r="W49" s="2">
        <f t="shared" si="65"/>
        <v>0.51897462871414346</v>
      </c>
      <c r="X49" s="2">
        <f t="shared" si="66"/>
        <v>0.54578342055767404</v>
      </c>
      <c r="Y49" s="2">
        <f t="shared" si="67"/>
        <v>0.57259221240120484</v>
      </c>
      <c r="Z49" s="2">
        <f t="shared" si="68"/>
        <v>0.59940100424473541</v>
      </c>
      <c r="AA49" s="2">
        <f t="shared" si="69"/>
        <v>0.6262097960882661</v>
      </c>
      <c r="AB49" s="2">
        <f t="shared" si="70"/>
        <v>0.65301858793179668</v>
      </c>
      <c r="AC49" s="2">
        <f t="shared" si="71"/>
        <v>0.67982737977532726</v>
      </c>
      <c r="AD49" s="2">
        <f t="shared" si="72"/>
        <v>0.70663617161885783</v>
      </c>
      <c r="AE49" s="2">
        <f t="shared" si="73"/>
        <v>0.73344496346238863</v>
      </c>
      <c r="AF49" s="2">
        <f t="shared" si="74"/>
        <v>0.76025375530591921</v>
      </c>
      <c r="AG49" s="2">
        <f t="shared" si="75"/>
        <v>0.78706254714945001</v>
      </c>
      <c r="AH49" s="2">
        <f t="shared" si="76"/>
        <v>0.81387133899298048</v>
      </c>
      <c r="AJ49" s="2"/>
      <c r="AK49" s="2">
        <f t="shared" si="77"/>
        <v>1.5952479897297935</v>
      </c>
      <c r="AL49" s="2">
        <f t="shared" si="78"/>
        <v>1.3852022372364781</v>
      </c>
      <c r="AM49" s="2">
        <f t="shared" si="79"/>
        <v>1.2330689108960271</v>
      </c>
      <c r="AN49" s="2">
        <f t="shared" si="80"/>
        <v>1.1191107517607497</v>
      </c>
      <c r="AO49" s="2">
        <f t="shared" si="81"/>
        <v>1.0313743808090183</v>
      </c>
      <c r="AP49" s="2">
        <f t="shared" si="82"/>
        <v>0.96226876159731745</v>
      </c>
      <c r="AQ49" s="2">
        <f t="shared" si="83"/>
        <v>0.90678025807854401</v>
      </c>
      <c r="AR49" s="2">
        <f t="shared" si="84"/>
        <v>0.8614864020304116</v>
      </c>
      <c r="AS49" s="2">
        <f t="shared" si="85"/>
        <v>0.82398418097769766</v>
      </c>
      <c r="AT49" s="2">
        <f t="shared" si="86"/>
        <v>0.79254484499563516</v>
      </c>
      <c r="AU49" s="2">
        <f t="shared" si="87"/>
        <v>0.76589805579378545</v>
      </c>
      <c r="AV49" s="2">
        <f t="shared" si="88"/>
        <v>0.74309274224552513</v>
      </c>
      <c r="AW49" s="2">
        <f t="shared" si="89"/>
        <v>0.72340497456020625</v>
      </c>
      <c r="AX49" s="2">
        <f t="shared" si="90"/>
        <v>0.7062755095182095</v>
      </c>
      <c r="AY49" s="2">
        <f t="shared" si="91"/>
        <v>0.69126654870036874</v>
      </c>
      <c r="AZ49" s="2">
        <f t="shared" si="92"/>
        <v>0.67803122768322577</v>
      </c>
      <c r="BA49" s="2">
        <f t="shared" si="93"/>
        <v>0.66629171756575423</v>
      </c>
      <c r="BB49" s="2">
        <f t="shared" si="94"/>
        <v>0.65582326270611568</v>
      </c>
      <c r="BC49" s="2">
        <f t="shared" si="95"/>
        <v>0.6464423802733289</v>
      </c>
      <c r="BD49" s="2">
        <f t="shared" si="96"/>
        <v>0.63799802323486732</v>
      </c>
      <c r="BE49" s="2">
        <f t="shared" si="97"/>
        <v>0.63036488368834975</v>
      </c>
      <c r="BF49" s="2">
        <f t="shared" si="98"/>
        <v>0.62343826240798361</v>
      </c>
      <c r="BG49" s="2">
        <f t="shared" si="99"/>
        <v>0.61713009839840238</v>
      </c>
      <c r="BH49" s="2">
        <f t="shared" si="100"/>
        <v>0.61136586725495334</v>
      </c>
      <c r="BI49" s="2">
        <f t="shared" si="101"/>
        <v>0.60608213701704905</v>
      </c>
    </row>
    <row r="50" spans="9:61" x14ac:dyDescent="0.25">
      <c r="I50" s="2"/>
      <c r="J50" s="2">
        <f t="shared" si="52"/>
        <v>0.16980269395182795</v>
      </c>
      <c r="K50" s="2">
        <f t="shared" si="53"/>
        <v>0.19652928069580644</v>
      </c>
      <c r="L50" s="2">
        <f t="shared" si="54"/>
        <v>0.2232558674397849</v>
      </c>
      <c r="M50" s="2">
        <f t="shared" si="55"/>
        <v>0.24998245418376339</v>
      </c>
      <c r="N50" s="2">
        <f t="shared" si="56"/>
        <v>0.27670904092774185</v>
      </c>
      <c r="O50" s="2">
        <f t="shared" si="57"/>
        <v>0.30343562767172039</v>
      </c>
      <c r="P50" s="2">
        <f t="shared" si="58"/>
        <v>0.33016221441569893</v>
      </c>
      <c r="Q50" s="2">
        <f t="shared" si="59"/>
        <v>0.35688880115967736</v>
      </c>
      <c r="R50" s="2">
        <f t="shared" si="60"/>
        <v>0.3836153879036559</v>
      </c>
      <c r="S50" s="2">
        <f t="shared" si="61"/>
        <v>0.41034197464763439</v>
      </c>
      <c r="T50" s="2">
        <f t="shared" si="62"/>
        <v>0.43706856139161288</v>
      </c>
      <c r="U50" s="2">
        <f t="shared" si="63"/>
        <v>0.46379514813559136</v>
      </c>
      <c r="V50" s="2">
        <f t="shared" si="64"/>
        <v>0.49052173487956979</v>
      </c>
      <c r="W50" s="2">
        <f t="shared" si="65"/>
        <v>0.51724832162354828</v>
      </c>
      <c r="X50" s="2">
        <f t="shared" si="66"/>
        <v>0.54397490836752671</v>
      </c>
      <c r="Y50" s="2">
        <f t="shared" si="67"/>
        <v>0.57070149511150536</v>
      </c>
      <c r="Z50" s="2">
        <f t="shared" si="68"/>
        <v>0.59742808185548368</v>
      </c>
      <c r="AA50" s="2">
        <f t="shared" si="69"/>
        <v>0.62415466859946223</v>
      </c>
      <c r="AB50" s="2">
        <f t="shared" si="70"/>
        <v>0.65088125534344077</v>
      </c>
      <c r="AC50" s="2">
        <f t="shared" si="71"/>
        <v>0.67760784208741931</v>
      </c>
      <c r="AD50" s="2">
        <f t="shared" si="72"/>
        <v>0.70433442883139785</v>
      </c>
      <c r="AE50" s="2">
        <f t="shared" si="73"/>
        <v>0.73106101557537617</v>
      </c>
      <c r="AF50" s="2">
        <f t="shared" si="74"/>
        <v>0.75778760231935471</v>
      </c>
      <c r="AG50" s="2">
        <f t="shared" si="75"/>
        <v>0.78451418906333314</v>
      </c>
      <c r="AH50" s="2">
        <f t="shared" si="76"/>
        <v>0.8112407758073118</v>
      </c>
      <c r="AJ50" s="2"/>
      <c r="AK50" s="2">
        <f t="shared" si="77"/>
        <v>1.6013766618610272</v>
      </c>
      <c r="AL50" s="2">
        <f t="shared" si="78"/>
        <v>1.3901056102176146</v>
      </c>
      <c r="AM50" s="2">
        <f t="shared" si="79"/>
        <v>1.2370900249614782</v>
      </c>
      <c r="AN50" s="2">
        <f t="shared" si="80"/>
        <v>1.1224747980551144</v>
      </c>
      <c r="AO50" s="2">
        <f t="shared" si="81"/>
        <v>1.03423540717493</v>
      </c>
      <c r="AP50" s="2">
        <f t="shared" si="82"/>
        <v>0.9647357793000646</v>
      </c>
      <c r="AQ50" s="2">
        <f t="shared" si="83"/>
        <v>0.90893262637873429</v>
      </c>
      <c r="AR50" s="2">
        <f t="shared" si="84"/>
        <v>0.86338330150556897</v>
      </c>
      <c r="AS50" s="2">
        <f t="shared" si="85"/>
        <v>0.82567066760653907</v>
      </c>
      <c r="AT50" s="2">
        <f t="shared" si="86"/>
        <v>0.79405584420690334</v>
      </c>
      <c r="AU50" s="2">
        <f t="shared" si="87"/>
        <v>0.76726107112443231</v>
      </c>
      <c r="AV50" s="2">
        <f t="shared" si="88"/>
        <v>0.74432973715467354</v>
      </c>
      <c r="AW50" s="2">
        <f t="shared" si="89"/>
        <v>0.72453370795339522</v>
      </c>
      <c r="AX50" s="2">
        <f t="shared" si="90"/>
        <v>0.70731050170040632</v>
      </c>
      <c r="AY50" s="2">
        <f t="shared" si="91"/>
        <v>0.6922197919801657</v>
      </c>
      <c r="AZ50" s="2">
        <f t="shared" si="92"/>
        <v>0.67891271717754498</v>
      </c>
      <c r="BA50" s="2">
        <f t="shared" si="93"/>
        <v>0.66710985322125405</v>
      </c>
      <c r="BB50" s="2">
        <f t="shared" si="94"/>
        <v>0.65658515763834124</v>
      </c>
      <c r="BC50" s="2">
        <f t="shared" si="95"/>
        <v>0.64715409998888207</v>
      </c>
      <c r="BD50" s="2">
        <f t="shared" si="96"/>
        <v>0.63866477319753823</v>
      </c>
      <c r="BE50" s="2">
        <f t="shared" si="97"/>
        <v>0.63099115781827342</v>
      </c>
      <c r="BF50" s="2">
        <f t="shared" si="98"/>
        <v>0.62402796170992569</v>
      </c>
      <c r="BG50" s="2">
        <f t="shared" si="99"/>
        <v>0.61768662651840933</v>
      </c>
      <c r="BH50" s="2">
        <f t="shared" si="100"/>
        <v>0.61189220804900057</v>
      </c>
      <c r="BI50" s="2">
        <f t="shared" si="101"/>
        <v>0.60658091797227587</v>
      </c>
    </row>
    <row r="51" spans="9:61" x14ac:dyDescent="0.25">
      <c r="I51" s="2"/>
      <c r="J51" s="2">
        <f t="shared" si="52"/>
        <v>0.17684442938137912</v>
      </c>
      <c r="K51" s="2">
        <f t="shared" si="53"/>
        <v>0.20445123305405155</v>
      </c>
      <c r="L51" s="2">
        <f t="shared" si="54"/>
        <v>0.23205803672672395</v>
      </c>
      <c r="M51" s="2">
        <f t="shared" si="55"/>
        <v>0.2596648403993963</v>
      </c>
      <c r="N51" s="2">
        <f t="shared" si="56"/>
        <v>0.28727164407206868</v>
      </c>
      <c r="O51" s="2">
        <f t="shared" si="57"/>
        <v>0.31487844774474116</v>
      </c>
      <c r="P51" s="2">
        <f t="shared" si="58"/>
        <v>0.34248525141741354</v>
      </c>
      <c r="Q51" s="2">
        <f t="shared" si="59"/>
        <v>0.37009205509008591</v>
      </c>
      <c r="R51" s="2">
        <f t="shared" si="60"/>
        <v>0.39769885876275823</v>
      </c>
      <c r="S51" s="2">
        <f t="shared" si="61"/>
        <v>0.42530566243543078</v>
      </c>
      <c r="T51" s="2">
        <f t="shared" si="62"/>
        <v>0.4529124661081031</v>
      </c>
      <c r="U51" s="2">
        <f t="shared" si="63"/>
        <v>0.48051926978077553</v>
      </c>
      <c r="V51" s="2">
        <f t="shared" si="64"/>
        <v>0.50812607345344796</v>
      </c>
      <c r="W51" s="2">
        <f t="shared" si="65"/>
        <v>0.53573287712612028</v>
      </c>
      <c r="X51" s="2">
        <f t="shared" si="66"/>
        <v>0.56333968079879271</v>
      </c>
      <c r="Y51" s="2">
        <f t="shared" si="67"/>
        <v>0.59094648447146503</v>
      </c>
      <c r="Z51" s="2">
        <f t="shared" si="68"/>
        <v>0.61855328814413735</v>
      </c>
      <c r="AA51" s="2">
        <f t="shared" si="69"/>
        <v>0.64616009181680978</v>
      </c>
      <c r="AB51" s="2">
        <f t="shared" si="70"/>
        <v>0.67376689548948232</v>
      </c>
      <c r="AC51" s="2">
        <f t="shared" si="71"/>
        <v>0.70137369916215464</v>
      </c>
      <c r="AD51" s="2">
        <f t="shared" si="72"/>
        <v>0.72898050283482707</v>
      </c>
      <c r="AE51" s="2">
        <f t="shared" si="73"/>
        <v>0.7565873065074995</v>
      </c>
      <c r="AF51" s="2">
        <f t="shared" si="74"/>
        <v>0.78419411018017182</v>
      </c>
      <c r="AG51" s="2">
        <f t="shared" si="75"/>
        <v>0.81180091385284414</v>
      </c>
      <c r="AH51" s="2">
        <f t="shared" si="76"/>
        <v>0.83940771752551657</v>
      </c>
      <c r="AJ51" s="2"/>
      <c r="AK51" s="2">
        <f t="shared" si="77"/>
        <v>1.5384774053017187</v>
      </c>
      <c r="AL51" s="2">
        <f t="shared" si="78"/>
        <v>1.3397735109661113</v>
      </c>
      <c r="AM51" s="2">
        <f t="shared" si="79"/>
        <v>1.1958075483719999</v>
      </c>
      <c r="AN51" s="2">
        <f t="shared" si="80"/>
        <v>1.0879326883152478</v>
      </c>
      <c r="AO51" s="2">
        <f t="shared" si="81"/>
        <v>1.0048538592714582</v>
      </c>
      <c r="AP51" s="2">
        <f t="shared" si="82"/>
        <v>0.93939678215405331</v>
      </c>
      <c r="AQ51" s="2">
        <f t="shared" si="83"/>
        <v>0.88682222771928554</v>
      </c>
      <c r="AR51" s="2">
        <f t="shared" si="84"/>
        <v>0.84389447591966649</v>
      </c>
      <c r="AS51" s="2">
        <f t="shared" si="85"/>
        <v>0.80834124035496091</v>
      </c>
      <c r="AT51" s="2">
        <f t="shared" si="86"/>
        <v>0.77852753626233562</v>
      </c>
      <c r="AU51" s="2">
        <f t="shared" si="87"/>
        <v>0.75325172354555558</v>
      </c>
      <c r="AV51" s="2">
        <f t="shared" si="88"/>
        <v>0.73161401351164823</v>
      </c>
      <c r="AW51" s="2">
        <f t="shared" si="89"/>
        <v>0.71292939831662505</v>
      </c>
      <c r="AX51" s="2">
        <f t="shared" si="90"/>
        <v>0.69666861627119048</v>
      </c>
      <c r="AY51" s="2">
        <f t="shared" si="91"/>
        <v>0.68241727319119849</v>
      </c>
      <c r="AZ51" s="2">
        <f t="shared" si="92"/>
        <v>0.66984699560205097</v>
      </c>
      <c r="BA51" s="2">
        <f t="shared" si="93"/>
        <v>0.65869472417088526</v>
      </c>
      <c r="BB51" s="2">
        <f t="shared" si="94"/>
        <v>0.64874761851420004</v>
      </c>
      <c r="BC51" s="2">
        <f t="shared" si="95"/>
        <v>0.63983189647976324</v>
      </c>
      <c r="BD51" s="2">
        <f t="shared" si="96"/>
        <v>0.63180447526648142</v>
      </c>
      <c r="BE51" s="2">
        <f t="shared" si="97"/>
        <v>0.62454663637526786</v>
      </c>
      <c r="BF51" s="2">
        <f t="shared" si="98"/>
        <v>0.61795917166130199</v>
      </c>
      <c r="BG51" s="2">
        <f t="shared" si="99"/>
        <v>0.61195862646233334</v>
      </c>
      <c r="BH51" s="2">
        <f t="shared" si="100"/>
        <v>0.60647436447975545</v>
      </c>
      <c r="BI51" s="2">
        <f t="shared" si="101"/>
        <v>0.60144625460350576</v>
      </c>
    </row>
    <row r="52" spans="9:61" x14ac:dyDescent="0.25">
      <c r="I52" s="2"/>
      <c r="J52" s="2">
        <f t="shared" si="52"/>
        <v>0.21355181894744155</v>
      </c>
      <c r="K52" s="2">
        <f t="shared" si="53"/>
        <v>0.24574704631587169</v>
      </c>
      <c r="L52" s="2">
        <f t="shared" si="54"/>
        <v>0.27794227368430191</v>
      </c>
      <c r="M52" s="2">
        <f t="shared" si="55"/>
        <v>0.31013750105273208</v>
      </c>
      <c r="N52" s="2">
        <f t="shared" si="56"/>
        <v>0.3423327284211623</v>
      </c>
      <c r="O52" s="2">
        <f t="shared" si="57"/>
        <v>0.37452795578959241</v>
      </c>
      <c r="P52" s="2">
        <f t="shared" si="58"/>
        <v>0.40672318315802275</v>
      </c>
      <c r="Q52" s="2">
        <f t="shared" si="59"/>
        <v>0.43891841052645286</v>
      </c>
      <c r="R52" s="2">
        <f t="shared" si="60"/>
        <v>0.47111363789488309</v>
      </c>
      <c r="S52" s="2">
        <f t="shared" si="61"/>
        <v>0.5033088652633132</v>
      </c>
      <c r="T52" s="2">
        <f t="shared" si="62"/>
        <v>0.53550409263174337</v>
      </c>
      <c r="U52" s="2">
        <f t="shared" si="63"/>
        <v>0.56769932000017354</v>
      </c>
      <c r="V52" s="2">
        <f t="shared" si="64"/>
        <v>0.59989454736860381</v>
      </c>
      <c r="W52" s="2">
        <f t="shared" si="65"/>
        <v>0.63208977473703398</v>
      </c>
      <c r="X52" s="2">
        <f t="shared" si="66"/>
        <v>0.66428500210546426</v>
      </c>
      <c r="Y52" s="2">
        <f t="shared" si="67"/>
        <v>0.69648022947389432</v>
      </c>
      <c r="Z52" s="2">
        <f t="shared" si="68"/>
        <v>0.7286754568423246</v>
      </c>
      <c r="AA52" s="2">
        <f t="shared" si="69"/>
        <v>0.76087068421075477</v>
      </c>
      <c r="AB52" s="2">
        <f t="shared" si="70"/>
        <v>0.79306591157918482</v>
      </c>
      <c r="AC52" s="2">
        <f t="shared" si="71"/>
        <v>0.8252611389476151</v>
      </c>
      <c r="AD52" s="2">
        <f t="shared" si="72"/>
        <v>0.85745636631604549</v>
      </c>
      <c r="AE52" s="2">
        <f t="shared" si="73"/>
        <v>0.88965159368447555</v>
      </c>
      <c r="AF52" s="2">
        <f t="shared" si="74"/>
        <v>0.92184682105290572</v>
      </c>
      <c r="AG52" s="2">
        <f t="shared" si="75"/>
        <v>0.95404204842133578</v>
      </c>
      <c r="AH52" s="2">
        <f t="shared" si="76"/>
        <v>0.98623727578976628</v>
      </c>
      <c r="AJ52" s="2"/>
      <c r="AK52" s="2">
        <f t="shared" si="77"/>
        <v>1.2873821804853907</v>
      </c>
      <c r="AL52" s="2">
        <f t="shared" si="78"/>
        <v>1.1386340610660812</v>
      </c>
      <c r="AM52" s="2">
        <f t="shared" si="79"/>
        <v>1.0306625834164014</v>
      </c>
      <c r="AN52" s="2">
        <f t="shared" si="80"/>
        <v>0.9496128738589068</v>
      </c>
      <c r="AO52" s="2">
        <f t="shared" si="81"/>
        <v>0.8870837300848281</v>
      </c>
      <c r="AP52" s="2">
        <f t="shared" si="82"/>
        <v>0.83773347057694003</v>
      </c>
      <c r="AQ52" s="2">
        <f t="shared" si="83"/>
        <v>0.79802987715709384</v>
      </c>
      <c r="AR52" s="2">
        <f t="shared" si="84"/>
        <v>0.76555891252479091</v>
      </c>
      <c r="AS52" s="2">
        <f t="shared" si="85"/>
        <v>0.73862365122408413</v>
      </c>
      <c r="AT52" s="2">
        <f t="shared" si="86"/>
        <v>0.71600191733097962</v>
      </c>
      <c r="AU52" s="2">
        <f t="shared" si="87"/>
        <v>0.6967946095800639</v>
      </c>
      <c r="AV52" s="2">
        <f t="shared" si="88"/>
        <v>0.68032784736628338</v>
      </c>
      <c r="AW52" s="2">
        <f t="shared" si="89"/>
        <v>0.66608813073628936</v>
      </c>
      <c r="AX52" s="2">
        <f t="shared" si="90"/>
        <v>0.65367834850295559</v>
      </c>
      <c r="AY52" s="2">
        <f t="shared" si="91"/>
        <v>0.64278729563035331</v>
      </c>
      <c r="AZ52" s="2">
        <f t="shared" si="92"/>
        <v>0.63316814835610302</v>
      </c>
      <c r="BA52" s="2">
        <f t="shared" si="93"/>
        <v>0.62462300325636466</v>
      </c>
      <c r="BB52" s="2">
        <f t="shared" si="94"/>
        <v>0.61699159883352583</v>
      </c>
      <c r="BC52" s="2">
        <f t="shared" si="95"/>
        <v>0.61014297139976503</v>
      </c>
      <c r="BD52" s="2">
        <f t="shared" si="96"/>
        <v>0.60396920173049218</v>
      </c>
      <c r="BE52" s="2">
        <f t="shared" si="97"/>
        <v>0.59838067277655127</v>
      </c>
      <c r="BF52" s="2">
        <f t="shared" si="98"/>
        <v>0.5933024338312769</v>
      </c>
      <c r="BG52" s="2">
        <f t="shared" si="99"/>
        <v>0.5886713847193239</v>
      </c>
      <c r="BH52" s="2">
        <f t="shared" si="100"/>
        <v>0.58443407455013441</v>
      </c>
      <c r="BI52" s="2">
        <f t="shared" si="101"/>
        <v>0.58054496585738924</v>
      </c>
    </row>
    <row r="53" spans="9:61" x14ac:dyDescent="0.25">
      <c r="I53" s="2"/>
      <c r="J53" s="2">
        <f t="shared" si="52"/>
        <v>0.18795660192886993</v>
      </c>
      <c r="K53" s="2">
        <f t="shared" si="53"/>
        <v>0.21695242716997865</v>
      </c>
      <c r="L53" s="2">
        <f t="shared" si="54"/>
        <v>0.24594825241108739</v>
      </c>
      <c r="M53" s="2">
        <f t="shared" si="55"/>
        <v>0.27494407765219608</v>
      </c>
      <c r="N53" s="2">
        <f t="shared" si="56"/>
        <v>0.30393990289330486</v>
      </c>
      <c r="O53" s="2">
        <f t="shared" si="57"/>
        <v>0.33293572813441358</v>
      </c>
      <c r="P53" s="2">
        <f t="shared" si="58"/>
        <v>0.36193155337552235</v>
      </c>
      <c r="Q53" s="2">
        <f t="shared" si="59"/>
        <v>0.39092737861663107</v>
      </c>
      <c r="R53" s="2">
        <f t="shared" si="60"/>
        <v>0.41992320385773985</v>
      </c>
      <c r="S53" s="2">
        <f t="shared" si="61"/>
        <v>0.44891902909884857</v>
      </c>
      <c r="T53" s="2">
        <f t="shared" si="62"/>
        <v>0.47791485433995728</v>
      </c>
      <c r="U53" s="2">
        <f t="shared" si="63"/>
        <v>0.50691067958106595</v>
      </c>
      <c r="V53" s="2">
        <f t="shared" si="64"/>
        <v>0.53590650482217472</v>
      </c>
      <c r="W53" s="2">
        <f t="shared" si="65"/>
        <v>0.56490233006328361</v>
      </c>
      <c r="X53" s="2">
        <f t="shared" si="66"/>
        <v>0.59389815530439216</v>
      </c>
      <c r="Y53" s="2">
        <f t="shared" si="67"/>
        <v>0.62289398054550094</v>
      </c>
      <c r="Z53" s="2">
        <f t="shared" si="68"/>
        <v>0.65188980578660971</v>
      </c>
      <c r="AA53" s="2">
        <f t="shared" si="69"/>
        <v>0.68088563102771849</v>
      </c>
      <c r="AB53" s="2">
        <f t="shared" si="70"/>
        <v>0.70988145626882715</v>
      </c>
      <c r="AC53" s="2">
        <f t="shared" si="71"/>
        <v>0.73887728150993603</v>
      </c>
      <c r="AD53" s="2">
        <f t="shared" si="72"/>
        <v>0.7678731067510447</v>
      </c>
      <c r="AE53" s="2">
        <f t="shared" si="73"/>
        <v>0.79686893199215336</v>
      </c>
      <c r="AF53" s="2">
        <f t="shared" si="74"/>
        <v>0.82586475723326214</v>
      </c>
      <c r="AG53" s="2">
        <f t="shared" si="75"/>
        <v>0.85486058247437102</v>
      </c>
      <c r="AH53" s="2">
        <f t="shared" si="76"/>
        <v>0.88385640771547969</v>
      </c>
      <c r="AJ53" s="2"/>
      <c r="AK53" s="2">
        <f t="shared" si="77"/>
        <v>1.4502543746572127</v>
      </c>
      <c r="AL53" s="2">
        <f t="shared" si="78"/>
        <v>1.269144357782106</v>
      </c>
      <c r="AM53" s="2">
        <f t="shared" si="79"/>
        <v>1.1378510598263951</v>
      </c>
      <c r="AN53" s="2">
        <f t="shared" si="80"/>
        <v>1.0394175122721365</v>
      </c>
      <c r="AO53" s="2">
        <f t="shared" si="81"/>
        <v>0.96356897213345449</v>
      </c>
      <c r="AP53" s="2">
        <f t="shared" si="82"/>
        <v>0.90377718928702022</v>
      </c>
      <c r="AQ53" s="2">
        <f t="shared" si="83"/>
        <v>0.8557283571009966</v>
      </c>
      <c r="AR53" s="2">
        <f t="shared" si="84"/>
        <v>0.81647631552926359</v>
      </c>
      <c r="AS53" s="2">
        <f t="shared" si="85"/>
        <v>0.7839514999858328</v>
      </c>
      <c r="AT53" s="2">
        <f t="shared" si="86"/>
        <v>0.75666434947633965</v>
      </c>
      <c r="AU53" s="2">
        <f t="shared" si="87"/>
        <v>0.733519783953553</v>
      </c>
      <c r="AV53" s="2">
        <f t="shared" si="88"/>
        <v>0.7136975706460944</v>
      </c>
      <c r="AW53" s="2">
        <f t="shared" si="89"/>
        <v>0.69657309001382273</v>
      </c>
      <c r="AX53" s="2">
        <f t="shared" si="90"/>
        <v>0.6816636031923311</v>
      </c>
      <c r="AY53" s="2">
        <f t="shared" si="91"/>
        <v>0.6685910372109648</v>
      </c>
      <c r="AZ53" s="2">
        <f t="shared" si="92"/>
        <v>0.65705571835991661</v>
      </c>
      <c r="BA53" s="2">
        <f t="shared" si="93"/>
        <v>0.64681751391438347</v>
      </c>
      <c r="BB53" s="2">
        <f t="shared" si="94"/>
        <v>0.637682081627158</v>
      </c>
      <c r="BC53" s="2">
        <f t="shared" si="95"/>
        <v>0.62949070121192707</v>
      </c>
      <c r="BD53" s="2">
        <f t="shared" si="96"/>
        <v>0.62211265709403518</v>
      </c>
      <c r="BE53" s="2">
        <f t="shared" si="97"/>
        <v>0.61543946431612317</v>
      </c>
      <c r="BF53" s="2">
        <f t="shared" si="98"/>
        <v>0.6093804435506891</v>
      </c>
      <c r="BG53" s="2">
        <f t="shared" si="99"/>
        <v>0.60385929558713181</v>
      </c>
      <c r="BH53" s="2">
        <f t="shared" si="100"/>
        <v>0.59881142458970604</v>
      </c>
      <c r="BI53" s="2">
        <f t="shared" si="101"/>
        <v>0.59418182815722298</v>
      </c>
    </row>
    <row r="54" spans="9:61" x14ac:dyDescent="0.25">
      <c r="I54" s="2"/>
      <c r="J54" s="2">
        <f t="shared" si="52"/>
        <v>0.19548798510837867</v>
      </c>
      <c r="K54" s="2">
        <f t="shared" si="53"/>
        <v>0.22542523324692598</v>
      </c>
      <c r="L54" s="2">
        <f t="shared" si="54"/>
        <v>0.25536248138547335</v>
      </c>
      <c r="M54" s="2">
        <f t="shared" si="55"/>
        <v>0.28529972952402072</v>
      </c>
      <c r="N54" s="2">
        <f t="shared" si="56"/>
        <v>0.31523697766256809</v>
      </c>
      <c r="O54" s="2">
        <f t="shared" si="57"/>
        <v>0.34517422580111534</v>
      </c>
      <c r="P54" s="2">
        <f t="shared" si="58"/>
        <v>0.37511147393966265</v>
      </c>
      <c r="Q54" s="2">
        <f t="shared" si="59"/>
        <v>0.40504872207821008</v>
      </c>
      <c r="R54" s="2">
        <f t="shared" si="60"/>
        <v>0.43498597021675733</v>
      </c>
      <c r="S54" s="2">
        <f t="shared" si="61"/>
        <v>0.4649232183553047</v>
      </c>
      <c r="T54" s="2">
        <f t="shared" si="62"/>
        <v>0.49486046649385196</v>
      </c>
      <c r="U54" s="2">
        <f t="shared" si="63"/>
        <v>0.52479771463239944</v>
      </c>
      <c r="V54" s="2">
        <f t="shared" si="64"/>
        <v>0.55473496277094669</v>
      </c>
      <c r="W54" s="2">
        <f t="shared" si="65"/>
        <v>0.58467221090949395</v>
      </c>
      <c r="X54" s="2">
        <f t="shared" si="66"/>
        <v>0.61460945904804143</v>
      </c>
      <c r="Y54" s="2">
        <f t="shared" si="67"/>
        <v>0.64454670718658869</v>
      </c>
      <c r="Z54" s="2">
        <f t="shared" si="68"/>
        <v>0.67448395532513616</v>
      </c>
      <c r="AA54" s="2">
        <f t="shared" si="69"/>
        <v>0.70442120346368342</v>
      </c>
      <c r="AB54" s="2">
        <f t="shared" si="70"/>
        <v>0.73435845160223068</v>
      </c>
      <c r="AC54" s="2">
        <f t="shared" si="71"/>
        <v>0.76429569974077793</v>
      </c>
      <c r="AD54" s="2">
        <f t="shared" si="72"/>
        <v>0.7942329478793253</v>
      </c>
      <c r="AE54" s="2">
        <f t="shared" si="73"/>
        <v>0.82417019601787267</v>
      </c>
      <c r="AF54" s="2">
        <f t="shared" si="74"/>
        <v>0.85410744415642026</v>
      </c>
      <c r="AG54" s="2">
        <f t="shared" si="75"/>
        <v>0.88404469229496752</v>
      </c>
      <c r="AH54" s="2">
        <f t="shared" si="76"/>
        <v>0.91398194043351466</v>
      </c>
      <c r="AJ54" s="2"/>
      <c r="AK54" s="2">
        <f t="shared" si="77"/>
        <v>1.3970811083754904</v>
      </c>
      <c r="AL54" s="2">
        <f t="shared" si="78"/>
        <v>1.2265546207921025</v>
      </c>
      <c r="AM54" s="2">
        <f t="shared" si="79"/>
        <v>1.1028865763228923</v>
      </c>
      <c r="AN54" s="2">
        <f t="shared" si="80"/>
        <v>1.0101354626480838</v>
      </c>
      <c r="AO54" s="2">
        <f t="shared" si="81"/>
        <v>0.93863975228157681</v>
      </c>
      <c r="AP54" s="2">
        <f t="shared" si="82"/>
        <v>0.88225951287973947</v>
      </c>
      <c r="AQ54" s="2">
        <f t="shared" si="83"/>
        <v>0.83693668890206585</v>
      </c>
      <c r="AR54" s="2">
        <f t="shared" si="84"/>
        <v>0.79989921943526132</v>
      </c>
      <c r="AS54" s="2">
        <f t="shared" si="85"/>
        <v>0.76919944422290132</v>
      </c>
      <c r="AT54" s="2">
        <f t="shared" si="86"/>
        <v>0.74343526321519626</v>
      </c>
      <c r="AU54" s="2">
        <f t="shared" si="87"/>
        <v>0.72157569264605137</v>
      </c>
      <c r="AV54" s="2">
        <f t="shared" si="88"/>
        <v>0.70284835946107893</v>
      </c>
      <c r="AW54" s="2">
        <f t="shared" si="89"/>
        <v>0.68666497778394597</v>
      </c>
      <c r="AX54" s="2">
        <f t="shared" si="90"/>
        <v>0.67257080376804401</v>
      </c>
      <c r="AY54" s="2">
        <f t="shared" si="91"/>
        <v>0.66020962357404189</v>
      </c>
      <c r="AZ54" s="2">
        <f t="shared" si="92"/>
        <v>0.64929903810579437</v>
      </c>
      <c r="BA54" s="2">
        <f t="shared" si="93"/>
        <v>0.63961271615641335</v>
      </c>
      <c r="BB54" s="2">
        <f t="shared" si="94"/>
        <v>0.63096745256675701</v>
      </c>
      <c r="BC54" s="2">
        <f t="shared" si="95"/>
        <v>0.62321359645318353</v>
      </c>
      <c r="BD54" s="2">
        <f t="shared" si="96"/>
        <v>0.61622788004181184</v>
      </c>
      <c r="BE54" s="2">
        <f t="shared" si="97"/>
        <v>0.60990798201353302</v>
      </c>
      <c r="BF54" s="2">
        <f t="shared" si="98"/>
        <v>0.60416836057876178</v>
      </c>
      <c r="BG54" s="2">
        <f t="shared" si="99"/>
        <v>0.59893702732763077</v>
      </c>
      <c r="BH54" s="2">
        <f t="shared" si="100"/>
        <v>0.59415302595525132</v>
      </c>
      <c r="BI54" s="2">
        <f t="shared" si="101"/>
        <v>0.5897644446202398</v>
      </c>
    </row>
    <row r="55" spans="9:61" x14ac:dyDescent="0.25">
      <c r="I55" s="2"/>
      <c r="J55" s="2">
        <f t="shared" si="52"/>
        <v>0.19394283681735688</v>
      </c>
      <c r="K55" s="2">
        <f t="shared" si="53"/>
        <v>0.2236869414195265</v>
      </c>
      <c r="L55" s="2">
        <f t="shared" si="54"/>
        <v>0.25343104602169608</v>
      </c>
      <c r="M55" s="2">
        <f t="shared" si="55"/>
        <v>0.28317515062386578</v>
      </c>
      <c r="N55" s="2">
        <f t="shared" si="56"/>
        <v>0.31291925522603536</v>
      </c>
      <c r="O55" s="2">
        <f t="shared" si="57"/>
        <v>0.34266335982820495</v>
      </c>
      <c r="P55" s="2">
        <f t="shared" si="58"/>
        <v>0.37240746443037454</v>
      </c>
      <c r="Q55" s="2">
        <f t="shared" si="59"/>
        <v>0.40215156903254412</v>
      </c>
      <c r="R55" s="2">
        <f t="shared" si="60"/>
        <v>0.43189567363471376</v>
      </c>
      <c r="S55" s="2">
        <f t="shared" si="61"/>
        <v>0.4616397782368834</v>
      </c>
      <c r="T55" s="2">
        <f t="shared" si="62"/>
        <v>0.49138388283905299</v>
      </c>
      <c r="U55" s="2">
        <f t="shared" si="63"/>
        <v>0.52112798744122268</v>
      </c>
      <c r="V55" s="2">
        <f t="shared" si="64"/>
        <v>0.55087209204339216</v>
      </c>
      <c r="W55" s="2">
        <f t="shared" si="65"/>
        <v>0.58061619664556174</v>
      </c>
      <c r="X55" s="2">
        <f t="shared" si="66"/>
        <v>0.61036030124773155</v>
      </c>
      <c r="Y55" s="2">
        <f t="shared" si="67"/>
        <v>0.64010440584990103</v>
      </c>
      <c r="Z55" s="2">
        <f t="shared" si="68"/>
        <v>0.66984851045207072</v>
      </c>
      <c r="AA55" s="2">
        <f t="shared" si="69"/>
        <v>0.6995926150542402</v>
      </c>
      <c r="AB55" s="2">
        <f t="shared" si="70"/>
        <v>0.72933671965640989</v>
      </c>
      <c r="AC55" s="2">
        <f t="shared" si="71"/>
        <v>0.75908082425857948</v>
      </c>
      <c r="AD55" s="2">
        <f t="shared" si="72"/>
        <v>0.78882492886074906</v>
      </c>
      <c r="AE55" s="2">
        <f t="shared" si="73"/>
        <v>0.81856903346291854</v>
      </c>
      <c r="AF55" s="2">
        <f t="shared" si="74"/>
        <v>0.84831313806508823</v>
      </c>
      <c r="AG55" s="2">
        <f t="shared" si="75"/>
        <v>0.87805724266725793</v>
      </c>
      <c r="AH55" s="2">
        <f t="shared" si="76"/>
        <v>0.90780134726942752</v>
      </c>
      <c r="AJ55" s="2"/>
      <c r="AK55" s="2">
        <f t="shared" si="77"/>
        <v>1.40759476914746</v>
      </c>
      <c r="AL55" s="2">
        <f t="shared" si="78"/>
        <v>1.2349769691901031</v>
      </c>
      <c r="AM55" s="2">
        <f t="shared" si="79"/>
        <v>1.1098020378335933</v>
      </c>
      <c r="AN55" s="2">
        <f t="shared" si="80"/>
        <v>1.0159278765481008</v>
      </c>
      <c r="AO55" s="2">
        <f t="shared" si="81"/>
        <v>0.94357182181445243</v>
      </c>
      <c r="AP55" s="2">
        <f t="shared" si="82"/>
        <v>0.88651722852214232</v>
      </c>
      <c r="AQ55" s="2">
        <f t="shared" si="83"/>
        <v>0.84065551479185208</v>
      </c>
      <c r="AR55" s="2">
        <f t="shared" si="84"/>
        <v>0.80318022301406178</v>
      </c>
      <c r="AS55" s="2">
        <f t="shared" si="85"/>
        <v>0.77211960725439421</v>
      </c>
      <c r="AT55" s="2">
        <f t="shared" si="86"/>
        <v>0.74605428628403381</v>
      </c>
      <c r="AU55" s="2">
        <f t="shared" si="87"/>
        <v>0.72394061115755159</v>
      </c>
      <c r="AV55" s="2">
        <f t="shared" si="88"/>
        <v>0.7049967515069463</v>
      </c>
      <c r="AW55" s="2">
        <f t="shared" si="89"/>
        <v>0.6886272414324216</v>
      </c>
      <c r="AX55" s="2">
        <f t="shared" si="90"/>
        <v>0.67437180465290125</v>
      </c>
      <c r="AY55" s="2">
        <f t="shared" si="91"/>
        <v>0.6618699072952281</v>
      </c>
      <c r="AZ55" s="2">
        <f t="shared" si="92"/>
        <v>0.65083573612448287</v>
      </c>
      <c r="BA55" s="2">
        <f t="shared" si="93"/>
        <v>0.64104023209863248</v>
      </c>
      <c r="BB55" s="2">
        <f t="shared" si="94"/>
        <v>0.63229798874843701</v>
      </c>
      <c r="BC55" s="2">
        <f t="shared" si="95"/>
        <v>0.62445756249516882</v>
      </c>
      <c r="BD55" s="2">
        <f t="shared" si="96"/>
        <v>0.61739421334114541</v>
      </c>
      <c r="BE55" s="2">
        <f t="shared" si="97"/>
        <v>0.61100440153655089</v>
      </c>
      <c r="BF55" s="2">
        <f t="shared" si="98"/>
        <v>0.60520156965947314</v>
      </c>
      <c r="BG55" s="2">
        <f t="shared" si="99"/>
        <v>0.59991287706953089</v>
      </c>
      <c r="BH55" s="2">
        <f t="shared" si="100"/>
        <v>0.5950766479100299</v>
      </c>
      <c r="BI55" s="2">
        <f t="shared" si="101"/>
        <v>0.59064035929736303</v>
      </c>
    </row>
    <row r="56" spans="9:61" x14ac:dyDescent="0.25">
      <c r="I56" s="2"/>
      <c r="J56" s="2">
        <f t="shared" si="52"/>
        <v>0.28809690411636663</v>
      </c>
      <c r="K56" s="2">
        <f t="shared" si="53"/>
        <v>0.32961026713091246</v>
      </c>
      <c r="L56" s="2">
        <f t="shared" si="54"/>
        <v>0.37112363014545829</v>
      </c>
      <c r="M56" s="2">
        <f t="shared" si="55"/>
        <v>0.41263699316000407</v>
      </c>
      <c r="N56" s="2">
        <f t="shared" si="56"/>
        <v>0.45415035617454996</v>
      </c>
      <c r="O56" s="2">
        <f t="shared" si="57"/>
        <v>0.49566371918909563</v>
      </c>
      <c r="P56" s="2">
        <f t="shared" si="58"/>
        <v>0.53717708220364158</v>
      </c>
      <c r="Q56" s="2">
        <f t="shared" si="59"/>
        <v>0.57869044521818735</v>
      </c>
      <c r="R56" s="2">
        <f t="shared" si="60"/>
        <v>0.62020380823273324</v>
      </c>
      <c r="S56" s="2">
        <f t="shared" si="61"/>
        <v>0.66171717124727902</v>
      </c>
      <c r="T56" s="2">
        <f t="shared" si="62"/>
        <v>0.70323053426182491</v>
      </c>
      <c r="U56" s="2">
        <f t="shared" si="63"/>
        <v>0.74474389727637069</v>
      </c>
      <c r="V56" s="2">
        <f t="shared" si="64"/>
        <v>0.78625726029091658</v>
      </c>
      <c r="W56" s="2">
        <f t="shared" si="65"/>
        <v>0.82777062330546225</v>
      </c>
      <c r="X56" s="2">
        <f t="shared" si="66"/>
        <v>0.86928398632000814</v>
      </c>
      <c r="Y56" s="2">
        <f t="shared" si="67"/>
        <v>0.91079734933455381</v>
      </c>
      <c r="Z56" s="2">
        <f t="shared" si="68"/>
        <v>0.95231071234909992</v>
      </c>
      <c r="AA56" s="2">
        <f t="shared" si="69"/>
        <v>0.99382407536364581</v>
      </c>
      <c r="AB56" s="2">
        <f t="shared" si="70"/>
        <v>1.0353374383781913</v>
      </c>
      <c r="AC56" s="2">
        <f t="shared" si="71"/>
        <v>1.0768508013927371</v>
      </c>
      <c r="AD56" s="2">
        <f t="shared" si="72"/>
        <v>1.1183641644072833</v>
      </c>
      <c r="AE56" s="2">
        <f t="shared" si="73"/>
        <v>1.1598775274218291</v>
      </c>
      <c r="AF56" s="2">
        <f t="shared" si="74"/>
        <v>1.2013908904363746</v>
      </c>
      <c r="AG56" s="2">
        <f t="shared" si="75"/>
        <v>1.2429042534509205</v>
      </c>
      <c r="AH56" s="2">
        <f t="shared" si="76"/>
        <v>1.2844176164654666</v>
      </c>
      <c r="AJ56" s="2"/>
      <c r="AK56" s="2">
        <f t="shared" si="77"/>
        <v>1.0026699822847362</v>
      </c>
      <c r="AL56" s="2">
        <f t="shared" si="78"/>
        <v>0.90997155970290966</v>
      </c>
      <c r="AM56" s="2">
        <f t="shared" si="79"/>
        <v>0.84244513805648225</v>
      </c>
      <c r="AN56" s="2">
        <f t="shared" si="80"/>
        <v>0.79158125020959325</v>
      </c>
      <c r="AO56" s="2">
        <f t="shared" si="81"/>
        <v>0.75220936628523138</v>
      </c>
      <c r="AP56" s="2">
        <f t="shared" si="82"/>
        <v>0.72103530304607033</v>
      </c>
      <c r="AQ56" s="2">
        <f t="shared" si="83"/>
        <v>0.69587644736988996</v>
      </c>
      <c r="AR56" s="2">
        <f t="shared" si="84"/>
        <v>0.67523822735204897</v>
      </c>
      <c r="AS56" s="2">
        <f t="shared" si="85"/>
        <v>0.65806804149970122</v>
      </c>
      <c r="AT56" s="2">
        <f t="shared" si="86"/>
        <v>0.64360635326517679</v>
      </c>
      <c r="AU56" s="2">
        <f t="shared" si="87"/>
        <v>0.63129337519552042</v>
      </c>
      <c r="AV56" s="2">
        <f t="shared" si="88"/>
        <v>0.62070878402510021</v>
      </c>
      <c r="AW56" s="2">
        <f t="shared" si="89"/>
        <v>0.61153172125693434</v>
      </c>
      <c r="AX56" s="2">
        <f t="shared" si="90"/>
        <v>0.60351361898522971</v>
      </c>
      <c r="AY56" s="2">
        <f t="shared" si="91"/>
        <v>0.59645934595495631</v>
      </c>
      <c r="AZ56" s="2">
        <f t="shared" si="92"/>
        <v>0.59021387696013505</v>
      </c>
      <c r="BA56" s="2">
        <f t="shared" si="93"/>
        <v>0.58465270552365267</v>
      </c>
      <c r="BB56" s="2">
        <f t="shared" si="94"/>
        <v>0.57967484136213843</v>
      </c>
      <c r="BC56" s="2">
        <f t="shared" si="95"/>
        <v>0.57519762325598955</v>
      </c>
      <c r="BD56" s="2">
        <f t="shared" si="96"/>
        <v>0.57115282687347269</v>
      </c>
      <c r="BE56" s="2">
        <f t="shared" si="97"/>
        <v>0.56748370951591098</v>
      </c>
      <c r="BF56" s="2">
        <f t="shared" si="98"/>
        <v>0.56414274165301637</v>
      </c>
      <c r="BG56" s="2">
        <f t="shared" si="99"/>
        <v>0.56108984799988815</v>
      </c>
      <c r="BH56" s="2">
        <f t="shared" si="100"/>
        <v>0.55829103087368559</v>
      </c>
      <c r="BI56" s="2">
        <f t="shared" si="101"/>
        <v>0.55571728333918391</v>
      </c>
    </row>
    <row r="57" spans="9:61" x14ac:dyDescent="0.25">
      <c r="I57" s="2"/>
      <c r="J57" s="2">
        <f t="shared" si="52"/>
        <v>0.31063124717971458</v>
      </c>
      <c r="K57" s="2">
        <f t="shared" si="53"/>
        <v>0.35496140307717883</v>
      </c>
      <c r="L57" s="2">
        <f t="shared" si="54"/>
        <v>0.39929155897464319</v>
      </c>
      <c r="M57" s="2">
        <f t="shared" si="55"/>
        <v>0.44362171487210755</v>
      </c>
      <c r="N57" s="2">
        <f t="shared" si="56"/>
        <v>0.48795187076957186</v>
      </c>
      <c r="O57" s="2">
        <f t="shared" si="57"/>
        <v>0.53228202666703617</v>
      </c>
      <c r="P57" s="2">
        <f t="shared" si="58"/>
        <v>0.57661218256450053</v>
      </c>
      <c r="Q57" s="2">
        <f t="shared" si="59"/>
        <v>0.62094233846196478</v>
      </c>
      <c r="R57" s="2">
        <f t="shared" si="60"/>
        <v>0.66527249435942915</v>
      </c>
      <c r="S57" s="2">
        <f t="shared" si="61"/>
        <v>0.70960265025689351</v>
      </c>
      <c r="T57" s="2">
        <f t="shared" si="62"/>
        <v>0.75393280615435765</v>
      </c>
      <c r="U57" s="2">
        <f t="shared" si="63"/>
        <v>0.79826296205182212</v>
      </c>
      <c r="V57" s="2">
        <f t="shared" si="64"/>
        <v>0.84259311794928637</v>
      </c>
      <c r="W57" s="2">
        <f t="shared" si="65"/>
        <v>0.88692327384675074</v>
      </c>
      <c r="X57" s="2">
        <f t="shared" si="66"/>
        <v>0.9312534297442151</v>
      </c>
      <c r="Y57" s="2">
        <f t="shared" si="67"/>
        <v>0.97558358564167946</v>
      </c>
      <c r="Z57" s="2">
        <f t="shared" si="68"/>
        <v>1.0199137415391437</v>
      </c>
      <c r="AA57" s="2">
        <f t="shared" si="69"/>
        <v>1.064243897436608</v>
      </c>
      <c r="AB57" s="2">
        <f t="shared" si="70"/>
        <v>1.1085740533340722</v>
      </c>
      <c r="AC57" s="2">
        <f t="shared" si="71"/>
        <v>1.1529042092315369</v>
      </c>
      <c r="AD57" s="2">
        <f t="shared" si="72"/>
        <v>1.1972343651290009</v>
      </c>
      <c r="AE57" s="2">
        <f t="shared" si="73"/>
        <v>1.2415645210264654</v>
      </c>
      <c r="AF57" s="2">
        <f t="shared" si="74"/>
        <v>1.2858946769239297</v>
      </c>
      <c r="AG57" s="2">
        <f t="shared" si="75"/>
        <v>1.3302248328213939</v>
      </c>
      <c r="AH57" s="2">
        <f t="shared" si="76"/>
        <v>1.3745549887188582</v>
      </c>
      <c r="AJ57" s="2"/>
      <c r="AK57" s="2">
        <f t="shared" si="77"/>
        <v>0.94853077856607793</v>
      </c>
      <c r="AL57" s="2">
        <f t="shared" si="78"/>
        <v>0.86638156339206929</v>
      </c>
      <c r="AM57" s="2">
        <f t="shared" si="79"/>
        <v>0.80647843441286249</v>
      </c>
      <c r="AN57" s="2">
        <f t="shared" si="80"/>
        <v>0.76131223345301535</v>
      </c>
      <c r="AO57" s="2">
        <f t="shared" si="81"/>
        <v>0.72631747954405179</v>
      </c>
      <c r="AP57" s="2">
        <f t="shared" si="82"/>
        <v>0.69858375065604794</v>
      </c>
      <c r="AQ57" s="2">
        <f t="shared" si="83"/>
        <v>0.67618158503775883</v>
      </c>
      <c r="AR57" s="2">
        <f t="shared" si="84"/>
        <v>0.65778901099524145</v>
      </c>
      <c r="AS57" s="2">
        <f t="shared" si="85"/>
        <v>0.64247446984553902</v>
      </c>
      <c r="AT57" s="2">
        <f t="shared" si="86"/>
        <v>0.62956540168507469</v>
      </c>
      <c r="AU57" s="2">
        <f t="shared" si="87"/>
        <v>0.61856585769603467</v>
      </c>
      <c r="AV57" s="2">
        <f t="shared" si="88"/>
        <v>0.60910325401674192</v>
      </c>
      <c r="AW57" s="2">
        <f t="shared" si="89"/>
        <v>0.60089302876643114</v>
      </c>
      <c r="AX57" s="2">
        <f t="shared" si="90"/>
        <v>0.59371462202517233</v>
      </c>
      <c r="AY57" s="2">
        <f t="shared" si="91"/>
        <v>0.58739480396617716</v>
      </c>
      <c r="AZ57" s="2">
        <f t="shared" si="92"/>
        <v>0.5817958826581443</v>
      </c>
      <c r="BA57" s="2">
        <f t="shared" si="93"/>
        <v>0.57680722002202578</v>
      </c>
      <c r="BB57" s="2">
        <f t="shared" si="94"/>
        <v>0.57233903286274479</v>
      </c>
      <c r="BC57" s="2">
        <f t="shared" si="95"/>
        <v>0.56831779932802395</v>
      </c>
      <c r="BD57" s="2">
        <f t="shared" si="96"/>
        <v>0.5646828109084675</v>
      </c>
      <c r="BE57" s="2">
        <f t="shared" si="97"/>
        <v>0.56138355351887936</v>
      </c>
      <c r="BF57" s="2">
        <f t="shared" si="98"/>
        <v>0.5583776965104994</v>
      </c>
      <c r="BG57" s="2">
        <f t="shared" si="99"/>
        <v>0.55562953285762084</v>
      </c>
      <c r="BH57" s="2">
        <f t="shared" si="100"/>
        <v>0.55310875793796799</v>
      </c>
      <c r="BI57" s="2">
        <f t="shared" si="101"/>
        <v>0.55078950506339452</v>
      </c>
    </row>
    <row r="58" spans="9:61" x14ac:dyDescent="0.25">
      <c r="I58" s="2"/>
      <c r="J58" s="2">
        <f t="shared" si="52"/>
        <v>0.314074366084372</v>
      </c>
      <c r="K58" s="2">
        <f t="shared" si="53"/>
        <v>0.35883491184491845</v>
      </c>
      <c r="L58" s="2">
        <f t="shared" si="54"/>
        <v>0.40359545760546495</v>
      </c>
      <c r="M58" s="2">
        <f t="shared" si="55"/>
        <v>0.4483560033660115</v>
      </c>
      <c r="N58" s="2">
        <f t="shared" si="56"/>
        <v>0.493116549126558</v>
      </c>
      <c r="O58" s="2">
        <f t="shared" si="57"/>
        <v>0.53787709488710445</v>
      </c>
      <c r="P58" s="2">
        <f t="shared" si="58"/>
        <v>0.58263764064765089</v>
      </c>
      <c r="Q58" s="2">
        <f t="shared" si="59"/>
        <v>0.62739818640819756</v>
      </c>
      <c r="R58" s="2">
        <f t="shared" si="60"/>
        <v>0.672158732168744</v>
      </c>
      <c r="S58" s="2">
        <f t="shared" si="61"/>
        <v>0.71691927792929044</v>
      </c>
      <c r="T58" s="2">
        <f t="shared" si="62"/>
        <v>0.76167982368983689</v>
      </c>
      <c r="U58" s="2">
        <f t="shared" si="63"/>
        <v>0.80644036945038355</v>
      </c>
      <c r="V58" s="2">
        <f t="shared" si="64"/>
        <v>0.85120091521092989</v>
      </c>
      <c r="W58" s="2">
        <f t="shared" si="65"/>
        <v>0.89596146097147644</v>
      </c>
      <c r="X58" s="2">
        <f t="shared" si="66"/>
        <v>0.940722006732023</v>
      </c>
      <c r="Y58" s="2">
        <f t="shared" si="67"/>
        <v>0.98548255249256944</v>
      </c>
      <c r="Z58" s="2">
        <f t="shared" si="68"/>
        <v>1.0302430982531159</v>
      </c>
      <c r="AA58" s="2">
        <f t="shared" si="69"/>
        <v>1.0750036440136623</v>
      </c>
      <c r="AB58" s="2">
        <f t="shared" si="70"/>
        <v>1.119764189774209</v>
      </c>
      <c r="AC58" s="2">
        <f t="shared" si="71"/>
        <v>1.1645247355347554</v>
      </c>
      <c r="AD58" s="2">
        <f t="shared" si="72"/>
        <v>1.2092852812953019</v>
      </c>
      <c r="AE58" s="2">
        <f t="shared" si="73"/>
        <v>1.2540458270558485</v>
      </c>
      <c r="AF58" s="2">
        <f t="shared" si="74"/>
        <v>1.298806372816395</v>
      </c>
      <c r="AG58" s="2">
        <f t="shared" si="75"/>
        <v>1.3435669185769417</v>
      </c>
      <c r="AH58" s="2">
        <f t="shared" si="76"/>
        <v>1.3883274643374879</v>
      </c>
      <c r="AJ58" s="2"/>
      <c r="AK58" s="2">
        <f t="shared" si="77"/>
        <v>0.94110242614567086</v>
      </c>
      <c r="AL58" s="2">
        <f t="shared" si="78"/>
        <v>0.86039698949406862</v>
      </c>
      <c r="AM58" s="2">
        <f t="shared" si="79"/>
        <v>0.80153757024716177</v>
      </c>
      <c r="AN58" s="2">
        <f t="shared" si="80"/>
        <v>0.75715171818522953</v>
      </c>
      <c r="AO58" s="2">
        <f t="shared" si="81"/>
        <v>0.72275665816742651</v>
      </c>
      <c r="AP58" s="2">
        <f t="shared" si="82"/>
        <v>0.6954944358095031</v>
      </c>
      <c r="AQ58" s="2">
        <f t="shared" si="83"/>
        <v>0.67347020677297253</v>
      </c>
      <c r="AR58" s="2">
        <f t="shared" si="84"/>
        <v>0.65538560623644115</v>
      </c>
      <c r="AS58" s="2">
        <f t="shared" si="85"/>
        <v>0.64032563390193697</v>
      </c>
      <c r="AT58" s="2">
        <f t="shared" si="86"/>
        <v>0.62762963029270757</v>
      </c>
      <c r="AU58" s="2">
        <f t="shared" si="87"/>
        <v>0.61681038280953426</v>
      </c>
      <c r="AV58" s="2">
        <f t="shared" si="88"/>
        <v>0.6075018418448358</v>
      </c>
      <c r="AW58" s="2">
        <f t="shared" si="89"/>
        <v>0.5994244144542058</v>
      </c>
      <c r="AX58" s="2">
        <f t="shared" si="90"/>
        <v>0.5923613756403151</v>
      </c>
      <c r="AY58" s="2">
        <f t="shared" si="91"/>
        <v>0.58614249490304871</v>
      </c>
      <c r="AZ58" s="2">
        <f t="shared" si="92"/>
        <v>0.58063245445892664</v>
      </c>
      <c r="BA58" s="2">
        <f t="shared" si="93"/>
        <v>0.5757225161188696</v>
      </c>
      <c r="BB58" s="2">
        <f t="shared" si="94"/>
        <v>0.57132443225626472</v>
      </c>
      <c r="BC58" s="2">
        <f t="shared" si="95"/>
        <v>0.56736593348500308</v>
      </c>
      <c r="BD58" s="2">
        <f t="shared" si="96"/>
        <v>0.56378734144246734</v>
      </c>
      <c r="BE58" s="2">
        <f t="shared" si="97"/>
        <v>0.5605389959021112</v>
      </c>
      <c r="BF58" s="2">
        <f t="shared" si="98"/>
        <v>0.55757927902848026</v>
      </c>
      <c r="BG58" s="2">
        <f t="shared" si="99"/>
        <v>0.55487308282072045</v>
      </c>
      <c r="BH58" s="2">
        <f t="shared" si="100"/>
        <v>0.55239060917205529</v>
      </c>
      <c r="BI58" s="2">
        <f t="shared" si="101"/>
        <v>0.5501064221582439</v>
      </c>
    </row>
    <row r="59" spans="9:61" x14ac:dyDescent="0.25">
      <c r="I59" s="2"/>
      <c r="J59" s="2">
        <f t="shared" si="52"/>
        <v>0.3175849971244149</v>
      </c>
      <c r="K59" s="2">
        <f t="shared" si="53"/>
        <v>0.36278437176496681</v>
      </c>
      <c r="L59" s="2">
        <f t="shared" si="54"/>
        <v>0.4079837464055186</v>
      </c>
      <c r="M59" s="2">
        <f t="shared" si="55"/>
        <v>0.4531831210460705</v>
      </c>
      <c r="N59" s="2">
        <f t="shared" si="56"/>
        <v>0.49838249568662235</v>
      </c>
      <c r="O59" s="2">
        <f t="shared" si="57"/>
        <v>0.54358187032717431</v>
      </c>
      <c r="P59" s="2">
        <f t="shared" si="58"/>
        <v>0.58878124496772599</v>
      </c>
      <c r="Q59" s="2">
        <f t="shared" si="59"/>
        <v>0.6339806196082779</v>
      </c>
      <c r="R59" s="2">
        <f t="shared" si="60"/>
        <v>0.6791799942488298</v>
      </c>
      <c r="S59" s="2">
        <f t="shared" si="61"/>
        <v>0.72437936888938159</v>
      </c>
      <c r="T59" s="2">
        <f t="shared" si="62"/>
        <v>0.76957874352993361</v>
      </c>
      <c r="U59" s="2">
        <f t="shared" si="63"/>
        <v>0.81477811817048529</v>
      </c>
      <c r="V59" s="2">
        <f t="shared" si="64"/>
        <v>0.85997749281103719</v>
      </c>
      <c r="W59" s="2">
        <f t="shared" si="65"/>
        <v>0.9051768674515891</v>
      </c>
      <c r="X59" s="2">
        <f t="shared" si="66"/>
        <v>0.950376242092141</v>
      </c>
      <c r="Y59" s="2">
        <f t="shared" si="67"/>
        <v>0.99557561673269279</v>
      </c>
      <c r="Z59" s="2">
        <f t="shared" si="68"/>
        <v>1.0407749913732447</v>
      </c>
      <c r="AA59" s="2">
        <f t="shared" si="69"/>
        <v>1.0859743660137966</v>
      </c>
      <c r="AB59" s="2">
        <f t="shared" si="70"/>
        <v>1.1311737406543485</v>
      </c>
      <c r="AC59" s="2">
        <f t="shared" si="71"/>
        <v>1.1763731152949002</v>
      </c>
      <c r="AD59" s="2">
        <f t="shared" si="72"/>
        <v>1.2215724899354519</v>
      </c>
      <c r="AE59" s="2">
        <f t="shared" si="73"/>
        <v>1.266771864576004</v>
      </c>
      <c r="AF59" s="2">
        <f t="shared" si="74"/>
        <v>1.3119712392165559</v>
      </c>
      <c r="AG59" s="2">
        <f t="shared" si="75"/>
        <v>1.3571706138571078</v>
      </c>
      <c r="AH59" s="2">
        <f t="shared" si="76"/>
        <v>1.4023699884976597</v>
      </c>
      <c r="AJ59" s="2"/>
      <c r="AK59" s="2">
        <f t="shared" si="77"/>
        <v>0.9337345699674513</v>
      </c>
      <c r="AL59" s="2">
        <f t="shared" si="78"/>
        <v>0.85446021509606784</v>
      </c>
      <c r="AM59" s="2">
        <f t="shared" si="79"/>
        <v>0.7966354236764609</v>
      </c>
      <c r="AN59" s="2">
        <f t="shared" si="80"/>
        <v>0.75302320092984054</v>
      </c>
      <c r="AO59" s="2">
        <f t="shared" si="81"/>
        <v>0.71922272400955101</v>
      </c>
      <c r="AP59" s="2">
        <f t="shared" si="82"/>
        <v>0.69242803078248472</v>
      </c>
      <c r="AQ59" s="2">
        <f t="shared" si="83"/>
        <v>0.67077858238318655</v>
      </c>
      <c r="AR59" s="2">
        <f t="shared" si="84"/>
        <v>0.65299940929764066</v>
      </c>
      <c r="AS59" s="2">
        <f t="shared" si="85"/>
        <v>0.63819192201888197</v>
      </c>
      <c r="AT59" s="2">
        <f t="shared" si="86"/>
        <v>0.6257072559920358</v>
      </c>
      <c r="AU59" s="2">
        <f t="shared" si="87"/>
        <v>0.61506685779803394</v>
      </c>
      <c r="AV59" s="2">
        <f t="shared" si="88"/>
        <v>0.60591115476849755</v>
      </c>
      <c r="AW59" s="2">
        <f t="shared" si="89"/>
        <v>0.59796547954073054</v>
      </c>
      <c r="AX59" s="2">
        <f t="shared" si="90"/>
        <v>0.59101690875545765</v>
      </c>
      <c r="AY59" s="2">
        <f t="shared" si="91"/>
        <v>0.58489818534301941</v>
      </c>
      <c r="AZ59" s="2">
        <f t="shared" si="92"/>
        <v>0.57947634527577707</v>
      </c>
      <c r="BA59" s="2">
        <f t="shared" si="93"/>
        <v>0.57464453402040039</v>
      </c>
      <c r="BB59" s="2">
        <f t="shared" si="94"/>
        <v>0.57031602646498436</v>
      </c>
      <c r="BC59" s="2">
        <f t="shared" si="95"/>
        <v>0.56641979509686358</v>
      </c>
      <c r="BD59" s="2">
        <f t="shared" si="96"/>
        <v>0.56289718303202263</v>
      </c>
      <c r="BE59" s="2">
        <f t="shared" si="97"/>
        <v>0.55969937675409331</v>
      </c>
      <c r="BF59" s="2">
        <f t="shared" si="98"/>
        <v>0.5567854653032982</v>
      </c>
      <c r="BG59" s="2">
        <f t="shared" si="99"/>
        <v>0.5541209347388204</v>
      </c>
      <c r="BH59" s="2">
        <f t="shared" si="100"/>
        <v>0.55167648929219859</v>
      </c>
      <c r="BI59" s="2">
        <f t="shared" si="101"/>
        <v>0.54942712026823004</v>
      </c>
    </row>
    <row r="60" spans="9:61" x14ac:dyDescent="0.25">
      <c r="I60" s="2"/>
      <c r="J60" s="2">
        <f t="shared" si="52"/>
        <v>0.38736648779754757</v>
      </c>
      <c r="K60" s="2">
        <f t="shared" si="53"/>
        <v>0.44128854877224105</v>
      </c>
      <c r="L60" s="2">
        <f t="shared" si="54"/>
        <v>0.49521060974693443</v>
      </c>
      <c r="M60" s="2">
        <f t="shared" si="55"/>
        <v>0.54913267072162786</v>
      </c>
      <c r="N60" s="2">
        <f t="shared" si="56"/>
        <v>0.60305473169632129</v>
      </c>
      <c r="O60" s="2">
        <f t="shared" si="57"/>
        <v>0.65697679267101472</v>
      </c>
      <c r="P60" s="2">
        <f t="shared" si="58"/>
        <v>0.71089885364570826</v>
      </c>
      <c r="Q60" s="2">
        <f t="shared" si="59"/>
        <v>0.76482091462040169</v>
      </c>
      <c r="R60" s="2">
        <f t="shared" si="60"/>
        <v>0.81874297559509512</v>
      </c>
      <c r="S60" s="2">
        <f t="shared" si="61"/>
        <v>0.87266503656978855</v>
      </c>
      <c r="T60" s="2">
        <f t="shared" si="62"/>
        <v>0.9265870975444821</v>
      </c>
      <c r="U60" s="2">
        <f t="shared" si="63"/>
        <v>0.98050915851917519</v>
      </c>
      <c r="V60" s="2">
        <f t="shared" si="64"/>
        <v>1.0344312194938687</v>
      </c>
      <c r="W60" s="2">
        <f t="shared" si="65"/>
        <v>1.0883532804685623</v>
      </c>
      <c r="X60" s="2">
        <f t="shared" si="66"/>
        <v>1.1422753414432558</v>
      </c>
      <c r="Y60" s="2">
        <f t="shared" si="67"/>
        <v>1.1961974024179491</v>
      </c>
      <c r="Z60" s="2">
        <f t="shared" si="68"/>
        <v>1.2501194633926425</v>
      </c>
      <c r="AA60" s="2">
        <f t="shared" si="69"/>
        <v>1.304041524367336</v>
      </c>
      <c r="AB60" s="2">
        <f t="shared" si="70"/>
        <v>1.3579635853420293</v>
      </c>
      <c r="AC60" s="2">
        <f t="shared" si="71"/>
        <v>1.4118856463167229</v>
      </c>
      <c r="AD60" s="2">
        <f t="shared" si="72"/>
        <v>1.4658077072914166</v>
      </c>
      <c r="AE60" s="2">
        <f t="shared" si="73"/>
        <v>1.5197297682661097</v>
      </c>
      <c r="AF60" s="2">
        <f t="shared" si="74"/>
        <v>1.5736518292408033</v>
      </c>
      <c r="AG60" s="2">
        <f t="shared" si="75"/>
        <v>1.6275738902154968</v>
      </c>
      <c r="AH60" s="2">
        <f t="shared" si="76"/>
        <v>1.6814959511901901</v>
      </c>
      <c r="AJ60" s="2"/>
      <c r="AK60" s="2">
        <f t="shared" si="77"/>
        <v>0.8208990879926501</v>
      </c>
      <c r="AL60" s="2">
        <f t="shared" si="78"/>
        <v>0.76340449034155689</v>
      </c>
      <c r="AM60" s="2">
        <f t="shared" si="79"/>
        <v>0.72133985803802614</v>
      </c>
      <c r="AN60" s="2">
        <f t="shared" si="80"/>
        <v>0.68952237925569537</v>
      </c>
      <c r="AO60" s="2">
        <f t="shared" si="81"/>
        <v>0.66479465261163651</v>
      </c>
      <c r="AP60" s="2">
        <f t="shared" si="82"/>
        <v>0.64513995303084115</v>
      </c>
      <c r="AQ60" s="2">
        <f t="shared" si="83"/>
        <v>0.62921874565484015</v>
      </c>
      <c r="AR60" s="2">
        <f t="shared" si="84"/>
        <v>0.61611153881993408</v>
      </c>
      <c r="AS60" s="2">
        <f t="shared" si="85"/>
        <v>0.60516921218992836</v>
      </c>
      <c r="AT60" s="2">
        <f t="shared" si="86"/>
        <v>0.59592228514449208</v>
      </c>
      <c r="AU60" s="2">
        <f t="shared" si="87"/>
        <v>0.58802395831140342</v>
      </c>
      <c r="AV60" s="2">
        <f t="shared" si="88"/>
        <v>0.58121325368152699</v>
      </c>
      <c r="AW60" s="2">
        <f t="shared" si="89"/>
        <v>0.5752905166629193</v>
      </c>
      <c r="AX60" s="2">
        <f t="shared" si="90"/>
        <v>0.5701007454678102</v>
      </c>
      <c r="AY60" s="2">
        <f t="shared" si="91"/>
        <v>0.56552200586248091</v>
      </c>
      <c r="AZ60" s="2">
        <f t="shared" si="92"/>
        <v>0.56145722669863374</v>
      </c>
      <c r="BA60" s="2">
        <f t="shared" si="93"/>
        <v>0.55782828994741984</v>
      </c>
      <c r="BB60" s="2">
        <f t="shared" si="94"/>
        <v>0.55457170735336059</v>
      </c>
      <c r="BC60" s="2">
        <f t="shared" si="95"/>
        <v>0.55163541299110475</v>
      </c>
      <c r="BD60" s="2">
        <f t="shared" si="96"/>
        <v>0.54897635290551894</v>
      </c>
      <c r="BE60" s="2">
        <f t="shared" si="97"/>
        <v>0.54655865223757638</v>
      </c>
      <c r="BF60" s="2">
        <f t="shared" si="98"/>
        <v>0.54435220623114899</v>
      </c>
      <c r="BG60" s="2">
        <f t="shared" si="99"/>
        <v>0.54233158614059218</v>
      </c>
      <c r="BH60" s="2">
        <f t="shared" si="100"/>
        <v>0.5404751816989275</v>
      </c>
      <c r="BI60" s="2">
        <f t="shared" si="101"/>
        <v>0.5387645231433652</v>
      </c>
    </row>
    <row r="61" spans="9:61" x14ac:dyDescent="0.25">
      <c r="I61" s="2"/>
      <c r="J61" s="2">
        <f t="shared" si="52"/>
        <v>0.40035975550229297</v>
      </c>
      <c r="K61" s="2">
        <f t="shared" si="53"/>
        <v>0.45590597494007956</v>
      </c>
      <c r="L61" s="2">
        <f t="shared" si="54"/>
        <v>0.51145219437786615</v>
      </c>
      <c r="M61" s="2">
        <f t="shared" si="55"/>
        <v>0.56699841381565286</v>
      </c>
      <c r="N61" s="2">
        <f t="shared" si="56"/>
        <v>0.62254463325343934</v>
      </c>
      <c r="O61" s="2">
        <f t="shared" si="57"/>
        <v>0.67809085269122604</v>
      </c>
      <c r="P61" s="2">
        <f t="shared" si="58"/>
        <v>0.73363707212901275</v>
      </c>
      <c r="Q61" s="2">
        <f t="shared" si="59"/>
        <v>0.78918329156679934</v>
      </c>
      <c r="R61" s="2">
        <f t="shared" si="60"/>
        <v>0.84472951100458593</v>
      </c>
      <c r="S61" s="2">
        <f t="shared" si="61"/>
        <v>0.9002757304423723</v>
      </c>
      <c r="T61" s="2">
        <f t="shared" si="62"/>
        <v>0.95582194988015912</v>
      </c>
      <c r="U61" s="2">
        <f t="shared" si="63"/>
        <v>1.0113681693179457</v>
      </c>
      <c r="V61" s="2">
        <f t="shared" si="64"/>
        <v>1.0669143887557322</v>
      </c>
      <c r="W61" s="2">
        <f t="shared" si="65"/>
        <v>1.1224606081935191</v>
      </c>
      <c r="X61" s="2">
        <f t="shared" si="66"/>
        <v>1.1780068276313056</v>
      </c>
      <c r="Y61" s="2">
        <f t="shared" si="67"/>
        <v>1.2335530470690923</v>
      </c>
      <c r="Z61" s="2">
        <f t="shared" si="68"/>
        <v>1.2890992665068786</v>
      </c>
      <c r="AA61" s="2">
        <f t="shared" si="69"/>
        <v>1.3446454859446655</v>
      </c>
      <c r="AB61" s="2">
        <f t="shared" si="70"/>
        <v>1.400191705382452</v>
      </c>
      <c r="AC61" s="2">
        <f t="shared" si="71"/>
        <v>1.4557379248202387</v>
      </c>
      <c r="AD61" s="2">
        <f t="shared" si="72"/>
        <v>1.5112841442580254</v>
      </c>
      <c r="AE61" s="2">
        <f t="shared" si="73"/>
        <v>1.5668303636958119</v>
      </c>
      <c r="AF61" s="2">
        <f t="shared" si="74"/>
        <v>1.6223765831335986</v>
      </c>
      <c r="AG61" s="2">
        <f t="shared" si="75"/>
        <v>1.677922802571385</v>
      </c>
      <c r="AH61" s="2">
        <f t="shared" si="76"/>
        <v>1.7334690220091717</v>
      </c>
      <c r="AJ61" s="2"/>
      <c r="AK61" s="2">
        <f t="shared" si="77"/>
        <v>0.80523958859690603</v>
      </c>
      <c r="AL61" s="2">
        <f t="shared" si="78"/>
        <v>0.75074340653405514</v>
      </c>
      <c r="AM61" s="2">
        <f t="shared" si="79"/>
        <v>0.71085098188314966</v>
      </c>
      <c r="AN61" s="2">
        <f t="shared" si="80"/>
        <v>0.68066099543282199</v>
      </c>
      <c r="AO61" s="2">
        <f t="shared" si="81"/>
        <v>0.65718654657241637</v>
      </c>
      <c r="AP61" s="2">
        <f t="shared" si="82"/>
        <v>0.63851920097919801</v>
      </c>
      <c r="AQ61" s="2">
        <f t="shared" si="83"/>
        <v>0.62339095522724985</v>
      </c>
      <c r="AR61" s="2">
        <f t="shared" si="84"/>
        <v>0.61093115326043312</v>
      </c>
      <c r="AS61" s="2">
        <f t="shared" si="85"/>
        <v>0.60052496774474207</v>
      </c>
      <c r="AT61" s="2">
        <f t="shared" si="86"/>
        <v>0.5917275917014202</v>
      </c>
      <c r="AU61" s="2">
        <f t="shared" si="87"/>
        <v>0.58421035882952765</v>
      </c>
      <c r="AV61" s="2">
        <f t="shared" si="88"/>
        <v>0.5777258684759653</v>
      </c>
      <c r="AW61" s="2">
        <f t="shared" si="89"/>
        <v>0.57208480194719991</v>
      </c>
      <c r="AX61" s="2">
        <f t="shared" si="90"/>
        <v>0.5671401429431665</v>
      </c>
      <c r="AY61" s="2">
        <f t="shared" si="91"/>
        <v>0.56277620929130778</v>
      </c>
      <c r="AZ61" s="2">
        <f t="shared" si="92"/>
        <v>0.55890088384886472</v>
      </c>
      <c r="BA61" s="2">
        <f t="shared" si="93"/>
        <v>0.55544001704011448</v>
      </c>
      <c r="BB61" s="2">
        <f t="shared" si="94"/>
        <v>0.5523333313186598</v>
      </c>
      <c r="BC61" s="2">
        <f t="shared" si="95"/>
        <v>0.54953138214973207</v>
      </c>
      <c r="BD61" s="2">
        <f t="shared" si="96"/>
        <v>0.54699327378912954</v>
      </c>
      <c r="BE61" s="2">
        <f t="shared" si="97"/>
        <v>0.54468492200424978</v>
      </c>
      <c r="BF61" s="2">
        <f t="shared" si="98"/>
        <v>0.54257771832388635</v>
      </c>
      <c r="BG61" s="2">
        <f t="shared" si="99"/>
        <v>0.54064749263271661</v>
      </c>
      <c r="BH61" s="2">
        <f t="shared" si="100"/>
        <v>0.53887369992559986</v>
      </c>
      <c r="BI61" s="2">
        <f t="shared" si="101"/>
        <v>0.53723877723394342</v>
      </c>
    </row>
    <row r="64" spans="9:61" x14ac:dyDescent="0.25">
      <c r="AJ64" s="2" t="s">
        <v>4</v>
      </c>
      <c r="AK64" s="2">
        <f t="shared" ref="AK64:BI64" si="102">AK34*(1-SQRT(1-90*90/AK34/AK34/AK4/AK4))</f>
        <v>0.89821255192086769</v>
      </c>
      <c r="AL64" s="2">
        <f t="shared" si="102"/>
        <v>0.87551858175601538</v>
      </c>
      <c r="AM64" s="2">
        <f t="shared" si="102"/>
        <v>0.85088908322882506</v>
      </c>
      <c r="AN64" s="2">
        <f t="shared" si="102"/>
        <v>0.82408845309282208</v>
      </c>
      <c r="AO64" s="2">
        <f t="shared" si="102"/>
        <v>0.79497301970896217</v>
      </c>
      <c r="AP64" s="2">
        <f t="shared" si="102"/>
        <v>0.76354274473638739</v>
      </c>
      <c r="AQ64" s="2">
        <f t="shared" si="102"/>
        <v>0.72998738374799599</v>
      </c>
      <c r="AR64" s="2">
        <f t="shared" si="102"/>
        <v>0.69470592882187132</v>
      </c>
      <c r="AS64" s="2">
        <f t="shared" si="102"/>
        <v>0.65828099351054847</v>
      </c>
      <c r="AT64" s="2">
        <f t="shared" si="102"/>
        <v>0.62140681979427836</v>
      </c>
      <c r="AU64" s="2">
        <f t="shared" si="102"/>
        <v>0.58479215777223048</v>
      </c>
      <c r="AV64" s="2">
        <f t="shared" si="102"/>
        <v>0.54907052067181406</v>
      </c>
      <c r="AW64" s="2">
        <f t="shared" si="102"/>
        <v>0.51474237105530551</v>
      </c>
      <c r="AX64" s="2">
        <f t="shared" si="102"/>
        <v>0.48215542422322055</v>
      </c>
      <c r="AY64" s="2">
        <f t="shared" si="102"/>
        <v>0.45151446200180551</v>
      </c>
      <c r="AZ64" s="2">
        <f t="shared" si="102"/>
        <v>0.4229069864189528</v>
      </c>
      <c r="BA64" s="2">
        <f t="shared" si="102"/>
        <v>0.3963332521749221</v>
      </c>
      <c r="BB64" s="2">
        <f t="shared" si="102"/>
        <v>0.37173385132552905</v>
      </c>
      <c r="BC64" s="2">
        <f t="shared" si="102"/>
        <v>0.34901200618698075</v>
      </c>
      <c r="BD64" s="2">
        <f t="shared" si="102"/>
        <v>0.32805016541898108</v>
      </c>
      <c r="BE64" s="2">
        <f t="shared" si="102"/>
        <v>0.30872163565512734</v>
      </c>
      <c r="BF64" s="2">
        <f t="shared" si="102"/>
        <v>0.2908983250328267</v>
      </c>
      <c r="BG64" s="2">
        <f t="shared" si="102"/>
        <v>0.27445563329876171</v>
      </c>
      <c r="BH64" s="2">
        <f t="shared" si="102"/>
        <v>0.259275339426006</v>
      </c>
      <c r="BI64" s="2">
        <f t="shared" si="102"/>
        <v>0.24524713194385009</v>
      </c>
    </row>
    <row r="65" spans="36:61" x14ac:dyDescent="0.25">
      <c r="AJ65" s="2"/>
      <c r="AK65" s="2">
        <f t="shared" ref="AK65:BI65" si="103">AK35*(1-SQRT(1-90*90/AK35/AK35/AK5/AK5))</f>
        <v>0.89724511701531962</v>
      </c>
      <c r="AL65" s="2">
        <f t="shared" si="103"/>
        <v>0.87434006812618215</v>
      </c>
      <c r="AM65" s="2">
        <f t="shared" si="103"/>
        <v>0.84946472149962293</v>
      </c>
      <c r="AN65" s="2">
        <f t="shared" si="103"/>
        <v>0.8223833112475365</v>
      </c>
      <c r="AO65" s="2">
        <f t="shared" si="103"/>
        <v>0.79295685751409051</v>
      </c>
      <c r="AP65" s="2">
        <f t="shared" si="103"/>
        <v>0.76119643694017181</v>
      </c>
      <c r="AQ65" s="2">
        <f t="shared" si="103"/>
        <v>0.72730952233413682</v>
      </c>
      <c r="AR65" s="2">
        <f t="shared" si="103"/>
        <v>0.69171720374519075</v>
      </c>
      <c r="AS65" s="2">
        <f t="shared" si="103"/>
        <v>0.65502404816956639</v>
      </c>
      <c r="AT65" s="2">
        <f t="shared" si="103"/>
        <v>0.61794099983882356</v>
      </c>
      <c r="AU65" s="2">
        <f t="shared" si="103"/>
        <v>0.58118495231449951</v>
      </c>
      <c r="AV65" s="2">
        <f t="shared" si="103"/>
        <v>0.54538875481890703</v>
      </c>
      <c r="AW65" s="2">
        <f t="shared" si="103"/>
        <v>0.5110456151119861</v>
      </c>
      <c r="AX65" s="2">
        <f t="shared" si="103"/>
        <v>0.47849250812071042</v>
      </c>
      <c r="AY65" s="2">
        <f t="shared" si="103"/>
        <v>0.44792266736815584</v>
      </c>
      <c r="AZ65" s="2">
        <f t="shared" si="103"/>
        <v>0.41941294932782153</v>
      </c>
      <c r="BA65" s="2">
        <f t="shared" si="103"/>
        <v>0.39295466657707745</v>
      </c>
      <c r="BB65" s="2">
        <f t="shared" si="103"/>
        <v>0.36848135411907257</v>
      </c>
      <c r="BC65" s="2">
        <f t="shared" si="103"/>
        <v>0.34589091177568065</v>
      </c>
      <c r="BD65" s="2">
        <f t="shared" si="103"/>
        <v>0.32506191663742712</v>
      </c>
      <c r="BE65" s="2">
        <f t="shared" si="103"/>
        <v>0.30586494998116448</v>
      </c>
      <c r="BF65" s="2">
        <f t="shared" si="103"/>
        <v>0.28817006691514691</v>
      </c>
      <c r="BG65" s="2">
        <f t="shared" si="103"/>
        <v>0.27185146092331269</v>
      </c>
      <c r="BH65" s="2">
        <f t="shared" si="103"/>
        <v>0.25679017480959015</v>
      </c>
      <c r="BI65" s="2">
        <f t="shared" si="103"/>
        <v>0.2428754968986985</v>
      </c>
    </row>
    <row r="66" spans="36:61" x14ac:dyDescent="0.25">
      <c r="AJ66" s="2"/>
      <c r="AK66" s="2">
        <f t="shared" ref="AK66:BI66" si="104">AK36*(1-SQRT(1-90*90/AK36/AK36/AK6/AK6))</f>
        <v>0.89024927032419965</v>
      </c>
      <c r="AL66" s="2">
        <f t="shared" si="104"/>
        <v>0.86579266197601867</v>
      </c>
      <c r="AM66" s="2">
        <f t="shared" si="104"/>
        <v>0.83911001079004521</v>
      </c>
      <c r="AN66" s="2">
        <f t="shared" si="104"/>
        <v>0.80997110547773665</v>
      </c>
      <c r="AO66" s="2">
        <f t="shared" si="104"/>
        <v>0.77828266681072145</v>
      </c>
      <c r="AP66" s="2">
        <f t="shared" si="104"/>
        <v>0.74415195407480295</v>
      </c>
      <c r="AQ66" s="2">
        <f t="shared" si="104"/>
        <v>0.70792999928851286</v>
      </c>
      <c r="AR66" s="2">
        <f t="shared" si="104"/>
        <v>0.67020580198754987</v>
      </c>
      <c r="AS66" s="2">
        <f t="shared" si="104"/>
        <v>0.6317379294187242</v>
      </c>
      <c r="AT66" s="2">
        <f t="shared" si="104"/>
        <v>0.59334077178843581</v>
      </c>
      <c r="AU66" s="2">
        <f t="shared" si="104"/>
        <v>0.55576654539547332</v>
      </c>
      <c r="AV66" s="2">
        <f t="shared" si="104"/>
        <v>0.51962156361292811</v>
      </c>
      <c r="AW66" s="2">
        <f t="shared" si="104"/>
        <v>0.48533187045231568</v>
      </c>
      <c r="AX66" s="2">
        <f t="shared" si="104"/>
        <v>0.45315013031448093</v>
      </c>
      <c r="AY66" s="2">
        <f t="shared" si="104"/>
        <v>0.42318575947218207</v>
      </c>
      <c r="AZ66" s="2">
        <f t="shared" si="104"/>
        <v>0.39544213741001882</v>
      </c>
      <c r="BA66" s="2">
        <f t="shared" si="104"/>
        <v>0.3698510920457726</v>
      </c>
      <c r="BB66" s="2">
        <f t="shared" si="104"/>
        <v>0.34630058458545926</v>
      </c>
      <c r="BC66" s="2">
        <f t="shared" si="104"/>
        <v>0.32465502356037523</v>
      </c>
      <c r="BD66" s="2">
        <f t="shared" si="104"/>
        <v>0.30476922690634206</v>
      </c>
      <c r="BE66" s="2">
        <f t="shared" si="104"/>
        <v>0.28649749546009157</v>
      </c>
      <c r="BF66" s="2">
        <f t="shared" si="104"/>
        <v>0.26969917180471914</v>
      </c>
      <c r="BG66" s="2">
        <f t="shared" si="104"/>
        <v>0.25424178776659728</v>
      </c>
      <c r="BH66" s="2">
        <f t="shared" si="104"/>
        <v>0.24000261741698375</v>
      </c>
      <c r="BI66" s="2">
        <f t="shared" si="104"/>
        <v>0.22686921134811183</v>
      </c>
    </row>
    <row r="67" spans="36:61" x14ac:dyDescent="0.25">
      <c r="AJ67" s="2"/>
      <c r="AK67" s="2">
        <f t="shared" ref="AK67:BI67" si="105">AK37*(1-SQRT(1-90*90/AK37/AK37/AK7/AK7))</f>
        <v>0.87454733652607464</v>
      </c>
      <c r="AL67" s="2">
        <f t="shared" si="105"/>
        <v>0.84646060051050531</v>
      </c>
      <c r="AM67" s="2">
        <f t="shared" si="105"/>
        <v>0.8155623410422449</v>
      </c>
      <c r="AN67" s="2">
        <f t="shared" si="105"/>
        <v>0.78168996545166125</v>
      </c>
      <c r="AO67" s="2">
        <f t="shared" si="105"/>
        <v>0.74493943463381884</v>
      </c>
      <c r="AP67" s="2">
        <f t="shared" si="105"/>
        <v>0.70573470546624772</v>
      </c>
      <c r="AQ67" s="2">
        <f t="shared" si="105"/>
        <v>0.66482383218878116</v>
      </c>
      <c r="AR67" s="2">
        <f t="shared" si="105"/>
        <v>0.62317713275004283</v>
      </c>
      <c r="AS67" s="2">
        <f t="shared" si="105"/>
        <v>0.58181761717909464</v>
      </c>
      <c r="AT67" s="2">
        <f t="shared" si="105"/>
        <v>0.54165408570212714</v>
      </c>
      <c r="AU67" s="2">
        <f t="shared" si="105"/>
        <v>0.50337633434181606</v>
      </c>
      <c r="AV67" s="2">
        <f t="shared" si="105"/>
        <v>0.46742712707539752</v>
      </c>
      <c r="AW67" s="2">
        <f t="shared" si="105"/>
        <v>0.43402941347151086</v>
      </c>
      <c r="AX67" s="2">
        <f t="shared" si="105"/>
        <v>0.40323796446386823</v>
      </c>
      <c r="AY67" s="2">
        <f t="shared" si="105"/>
        <v>0.37499287776634965</v>
      </c>
      <c r="AZ67" s="2">
        <f t="shared" si="105"/>
        <v>0.34916406332626687</v>
      </c>
      <c r="BA67" s="2">
        <f t="shared" si="105"/>
        <v>0.32558396220057595</v>
      </c>
      <c r="BB67" s="2">
        <f t="shared" si="105"/>
        <v>0.30406970133085609</v>
      </c>
      <c r="BC67" s="2">
        <f t="shared" si="105"/>
        <v>0.28443712382184949</v>
      </c>
      <c r="BD67" s="2">
        <f t="shared" si="105"/>
        <v>0.26650908732175449</v>
      </c>
      <c r="BE67" s="2">
        <f t="shared" si="105"/>
        <v>0.25011994076330829</v>
      </c>
      <c r="BF67" s="2">
        <f t="shared" si="105"/>
        <v>0.23511756140050061</v>
      </c>
      <c r="BG67" s="2">
        <f t="shared" si="105"/>
        <v>0.22136389636804146</v>
      </c>
      <c r="BH67" s="2">
        <f t="shared" si="105"/>
        <v>0.20873463011226701</v>
      </c>
      <c r="BI67" s="2">
        <f t="shared" si="105"/>
        <v>0.19711837511804703</v>
      </c>
    </row>
    <row r="68" spans="36:61" x14ac:dyDescent="0.25">
      <c r="AJ68" s="2"/>
      <c r="AK68" s="2">
        <f t="shared" ref="AK68:BI68" si="106">AK38*(1-SQRT(1-90*90/AK38/AK38/AK8/AK8))</f>
        <v>0.87225616620374691</v>
      </c>
      <c r="AL68" s="2">
        <f t="shared" si="106"/>
        <v>0.84362448253794076</v>
      </c>
      <c r="AM68" s="2">
        <f t="shared" si="106"/>
        <v>0.81209666719743512</v>
      </c>
      <c r="AN68" s="2">
        <f t="shared" si="106"/>
        <v>0.77752777799297623</v>
      </c>
      <c r="AO68" s="2">
        <f t="shared" si="106"/>
        <v>0.74005234317177793</v>
      </c>
      <c r="AP68" s="2">
        <f t="shared" si="106"/>
        <v>0.70015116011202672</v>
      </c>
      <c r="AQ68" s="2">
        <f t="shared" si="106"/>
        <v>0.65863484046289744</v>
      </c>
      <c r="AR68" s="2">
        <f t="shared" si="106"/>
        <v>0.61652393756491819</v>
      </c>
      <c r="AS68" s="2">
        <f t="shared" si="106"/>
        <v>0.57486598653167176</v>
      </c>
      <c r="AT68" s="2">
        <f t="shared" si="106"/>
        <v>0.53456681512346182</v>
      </c>
      <c r="AU68" s="2">
        <f t="shared" si="106"/>
        <v>0.49629370471653428</v>
      </c>
      <c r="AV68" s="2">
        <f t="shared" si="106"/>
        <v>0.46045822686172172</v>
      </c>
      <c r="AW68" s="2">
        <f t="shared" si="106"/>
        <v>0.42725194478770118</v>
      </c>
      <c r="AX68" s="2">
        <f t="shared" si="106"/>
        <v>0.39670262371961679</v>
      </c>
      <c r="AY68" s="2">
        <f t="shared" si="106"/>
        <v>0.36872921986846058</v>
      </c>
      <c r="AZ68" s="2">
        <f t="shared" si="106"/>
        <v>0.34318611463725818</v>
      </c>
      <c r="BA68" s="2">
        <f t="shared" si="106"/>
        <v>0.31989487925717458</v>
      </c>
      <c r="BB68" s="2">
        <f t="shared" si="106"/>
        <v>0.29866534781917853</v>
      </c>
      <c r="BC68" s="2">
        <f t="shared" si="106"/>
        <v>0.27930868873388703</v>
      </c>
      <c r="BD68" s="2">
        <f t="shared" si="106"/>
        <v>0.26164494060234389</v>
      </c>
      <c r="BE68" s="2">
        <f t="shared" si="106"/>
        <v>0.24550691704631136</v>
      </c>
      <c r="BF68" s="2">
        <f t="shared" si="106"/>
        <v>0.23074182945888885</v>
      </c>
      <c r="BG68" s="2">
        <f t="shared" si="106"/>
        <v>0.21721153502858143</v>
      </c>
      <c r="BH68" s="2">
        <f t="shared" si="106"/>
        <v>0.20479199932820591</v>
      </c>
      <c r="BI68" s="2">
        <f t="shared" si="106"/>
        <v>0.19337234575550871</v>
      </c>
    </row>
    <row r="69" spans="36:61" x14ac:dyDescent="0.25">
      <c r="AJ69" s="2"/>
      <c r="AK69" s="2">
        <f t="shared" ref="AK69:BI69" si="107">AK39*(1-SQRT(1-90*90/AK39/AK39/AK9/AK9))</f>
        <v>0.85394750979871403</v>
      </c>
      <c r="AL69" s="2">
        <f t="shared" si="107"/>
        <v>0.82084976084524031</v>
      </c>
      <c r="AM69" s="2">
        <f t="shared" si="107"/>
        <v>0.7842185189284544</v>
      </c>
      <c r="AN69" s="2">
        <f t="shared" si="107"/>
        <v>0.7441357493732178</v>
      </c>
      <c r="AO69" s="2">
        <f t="shared" si="107"/>
        <v>0.70114351354901217</v>
      </c>
      <c r="AP69" s="2">
        <f t="shared" si="107"/>
        <v>0.65623973467451346</v>
      </c>
      <c r="AQ69" s="2">
        <f t="shared" si="107"/>
        <v>0.61071208797665455</v>
      </c>
      <c r="AR69" s="2">
        <f t="shared" si="107"/>
        <v>0.56587126325191595</v>
      </c>
      <c r="AS69" s="2">
        <f t="shared" si="107"/>
        <v>0.52281220407882667</v>
      </c>
      <c r="AT69" s="2">
        <f t="shared" si="107"/>
        <v>0.48229309957594435</v>
      </c>
      <c r="AU69" s="2">
        <f t="shared" si="107"/>
        <v>0.44473344388306774</v>
      </c>
      <c r="AV69" s="2">
        <f t="shared" si="107"/>
        <v>0.41028040910070301</v>
      </c>
      <c r="AW69" s="2">
        <f t="shared" si="107"/>
        <v>0.3788931146665494</v>
      </c>
      <c r="AX69" s="2">
        <f t="shared" si="107"/>
        <v>0.35041652463061351</v>
      </c>
      <c r="AY69" s="2">
        <f t="shared" si="107"/>
        <v>0.32463595797361977</v>
      </c>
      <c r="AZ69" s="2">
        <f t="shared" si="107"/>
        <v>0.30131321991615645</v>
      </c>
      <c r="BA69" s="2">
        <f t="shared" si="107"/>
        <v>0.28020866884172752</v>
      </c>
      <c r="BB69" s="2">
        <f t="shared" si="107"/>
        <v>0.26109363284794196</v>
      </c>
      <c r="BC69" s="2">
        <f t="shared" si="107"/>
        <v>0.24375664109355491</v>
      </c>
      <c r="BD69" s="2">
        <f t="shared" si="107"/>
        <v>0.22800589027435345</v>
      </c>
      <c r="BE69" s="2">
        <f t="shared" si="107"/>
        <v>0.21366953042258549</v>
      </c>
      <c r="BF69" s="2">
        <f t="shared" si="107"/>
        <v>0.20059476415809935</v>
      </c>
      <c r="BG69" s="2">
        <f t="shared" si="107"/>
        <v>0.18864636327410883</v>
      </c>
      <c r="BH69" s="2">
        <f t="shared" si="107"/>
        <v>0.1777049581857568</v>
      </c>
      <c r="BI69" s="2">
        <f t="shared" si="107"/>
        <v>0.1676653017484295</v>
      </c>
    </row>
    <row r="70" spans="36:61" x14ac:dyDescent="0.25">
      <c r="AJ70" s="2"/>
      <c r="AK70" s="2">
        <f t="shared" ref="AK70:BI70" si="108">AK40*(1-SQRT(1-90*90/AK40/AK40/AK10/AK10))</f>
        <v>0.85558655036654652</v>
      </c>
      <c r="AL70" s="2">
        <f t="shared" si="108"/>
        <v>0.82289552816181433</v>
      </c>
      <c r="AM70" s="2">
        <f t="shared" si="108"/>
        <v>0.78672404625912939</v>
      </c>
      <c r="AN70" s="2">
        <f t="shared" si="108"/>
        <v>0.74712716805608959</v>
      </c>
      <c r="AO70" s="2">
        <f t="shared" si="108"/>
        <v>0.70460375440656853</v>
      </c>
      <c r="AP70" s="2">
        <f t="shared" si="108"/>
        <v>0.66010266096102654</v>
      </c>
      <c r="AQ70" s="2">
        <f t="shared" si="108"/>
        <v>0.61487291816449507</v>
      </c>
      <c r="AR70" s="2">
        <f t="shared" si="108"/>
        <v>0.57020875949352123</v>
      </c>
      <c r="AS70" s="2">
        <f t="shared" si="108"/>
        <v>0.52721122861091996</v>
      </c>
      <c r="AT70" s="2">
        <f t="shared" si="108"/>
        <v>0.48665894323045944</v>
      </c>
      <c r="AU70" s="2">
        <f t="shared" si="108"/>
        <v>0.44899654002264655</v>
      </c>
      <c r="AV70" s="2">
        <f t="shared" si="108"/>
        <v>0.4143945638668774</v>
      </c>
      <c r="AW70" s="2">
        <f t="shared" si="108"/>
        <v>0.38283093178393518</v>
      </c>
      <c r="AX70" s="2">
        <f t="shared" si="108"/>
        <v>0.35416443456175795</v>
      </c>
      <c r="AY70" s="2">
        <f t="shared" si="108"/>
        <v>0.32818994717135019</v>
      </c>
      <c r="AZ70" s="2">
        <f t="shared" si="108"/>
        <v>0.3046755507799529</v>
      </c>
      <c r="BA70" s="2">
        <f t="shared" si="108"/>
        <v>0.28338551641385851</v>
      </c>
      <c r="BB70" s="2">
        <f t="shared" si="108"/>
        <v>0.26409344983617217</v>
      </c>
      <c r="BC70" s="2">
        <f t="shared" si="108"/>
        <v>0.24658905940476733</v>
      </c>
      <c r="BD70" s="2">
        <f t="shared" si="108"/>
        <v>0.23068100128916594</v>
      </c>
      <c r="BE70" s="2">
        <f t="shared" si="108"/>
        <v>0.21619742576845413</v>
      </c>
      <c r="BF70" s="2">
        <f t="shared" si="108"/>
        <v>0.2029852525585828</v>
      </c>
      <c r="BG70" s="2">
        <f t="shared" si="108"/>
        <v>0.19090880482718589</v>
      </c>
      <c r="BH70" s="2">
        <f t="shared" si="108"/>
        <v>0.17984817598515687</v>
      </c>
      <c r="BI70" s="2">
        <f t="shared" si="108"/>
        <v>0.16969754372475801</v>
      </c>
    </row>
    <row r="71" spans="36:61" x14ac:dyDescent="0.25">
      <c r="AJ71" s="2"/>
      <c r="AK71" s="2">
        <f t="shared" ref="AK71:BI71" si="109">AK41*(1-SQRT(1-90*90/AK41/AK41/AK11/AK11))</f>
        <v>0.85544912915752402</v>
      </c>
      <c r="AL71" s="2">
        <f t="shared" si="109"/>
        <v>0.82272405014811689</v>
      </c>
      <c r="AM71" s="2">
        <f t="shared" si="109"/>
        <v>0.78651402644386936</v>
      </c>
      <c r="AN71" s="2">
        <f t="shared" si="109"/>
        <v>0.74687632559558537</v>
      </c>
      <c r="AO71" s="2">
        <f t="shared" si="109"/>
        <v>0.70431338461694837</v>
      </c>
      <c r="AP71" s="2">
        <f t="shared" si="109"/>
        <v>0.65977816524694788</v>
      </c>
      <c r="AQ71" s="2">
        <f t="shared" si="109"/>
        <v>0.61452298345186906</v>
      </c>
      <c r="AR71" s="2">
        <f t="shared" si="109"/>
        <v>0.56984353033974366</v>
      </c>
      <c r="AS71" s="2">
        <f t="shared" si="109"/>
        <v>0.52684041014062821</v>
      </c>
      <c r="AT71" s="2">
        <f t="shared" si="109"/>
        <v>0.48629056970361217</v>
      </c>
      <c r="AU71" s="2">
        <f t="shared" si="109"/>
        <v>0.44863654841278205</v>
      </c>
      <c r="AV71" s="2">
        <f t="shared" si="109"/>
        <v>0.41404692210555122</v>
      </c>
      <c r="AW71" s="2">
        <f t="shared" si="109"/>
        <v>0.38249801377843462</v>
      </c>
      <c r="AX71" s="2">
        <f t="shared" si="109"/>
        <v>0.35384743583608919</v>
      </c>
      <c r="AY71" s="2">
        <f t="shared" si="109"/>
        <v>0.32788924530929836</v>
      </c>
      <c r="AZ71" s="2">
        <f t="shared" si="109"/>
        <v>0.30439098385569646</v>
      </c>
      <c r="BA71" s="2">
        <f t="shared" si="109"/>
        <v>0.28311658443523996</v>
      </c>
      <c r="BB71" s="2">
        <f t="shared" si="109"/>
        <v>0.26383945457128632</v>
      </c>
      <c r="BC71" s="2">
        <f t="shared" si="109"/>
        <v>0.24634919860736046</v>
      </c>
      <c r="BD71" s="2">
        <f t="shared" si="109"/>
        <v>0.23045443062476717</v>
      </c>
      <c r="BE71" s="2">
        <f t="shared" si="109"/>
        <v>0.21598329846610492</v>
      </c>
      <c r="BF71" s="2">
        <f t="shared" si="109"/>
        <v>0.20278274397213322</v>
      </c>
      <c r="BG71" s="2">
        <f t="shared" si="109"/>
        <v>0.19071712691028384</v>
      </c>
      <c r="BH71" s="2">
        <f t="shared" si="109"/>
        <v>0.17966658510768441</v>
      </c>
      <c r="BI71" s="2">
        <f t="shared" si="109"/>
        <v>0.16952534415432252</v>
      </c>
    </row>
    <row r="72" spans="36:61" x14ac:dyDescent="0.25">
      <c r="AJ72" s="2"/>
      <c r="AK72" s="2">
        <f t="shared" ref="AK72:BI72" si="110">AK42*(1-SQRT(1-90*90/AK42/AK42/AK12/AK12))</f>
        <v>0.8436062855635561</v>
      </c>
      <c r="AL72" s="2">
        <f t="shared" si="110"/>
        <v>0.80791939258111312</v>
      </c>
      <c r="AM72" s="2">
        <f t="shared" si="110"/>
        <v>0.76839092101962203</v>
      </c>
      <c r="AN72" s="2">
        <f t="shared" si="110"/>
        <v>0.72530348168195502</v>
      </c>
      <c r="AO72" s="2">
        <f t="shared" si="110"/>
        <v>0.67949624747835857</v>
      </c>
      <c r="AP72" s="2">
        <f t="shared" si="110"/>
        <v>0.63227562237610591</v>
      </c>
      <c r="AQ72" s="2">
        <f t="shared" si="110"/>
        <v>0.58514091288451231</v>
      </c>
      <c r="AR72" s="2">
        <f t="shared" si="110"/>
        <v>0.53945956348032287</v>
      </c>
      <c r="AS72" s="2">
        <f t="shared" si="110"/>
        <v>0.49624875297152743</v>
      </c>
      <c r="AT72" s="2">
        <f t="shared" si="110"/>
        <v>0.45611772131687606</v>
      </c>
      <c r="AU72" s="2">
        <f t="shared" si="110"/>
        <v>0.41932468210654972</v>
      </c>
      <c r="AV72" s="2">
        <f t="shared" si="110"/>
        <v>0.38587683873087347</v>
      </c>
      <c r="AW72" s="2">
        <f t="shared" si="110"/>
        <v>0.35562588468496203</v>
      </c>
      <c r="AX72" s="2">
        <f t="shared" si="110"/>
        <v>0.32834059999330517</v>
      </c>
      <c r="AY72" s="2">
        <f t="shared" si="110"/>
        <v>0.30375533939462446</v>
      </c>
      <c r="AZ72" s="2">
        <f t="shared" si="110"/>
        <v>0.28159955555830724</v>
      </c>
      <c r="BA72" s="2">
        <f t="shared" si="110"/>
        <v>0.26161427611284371</v>
      </c>
      <c r="BB72" s="2">
        <f t="shared" si="110"/>
        <v>0.24356029058917891</v>
      </c>
      <c r="BC72" s="2">
        <f t="shared" si="110"/>
        <v>0.22722136384759989</v>
      </c>
      <c r="BD72" s="2">
        <f t="shared" si="110"/>
        <v>0.21240462150278161</v>
      </c>
      <c r="BE72" s="2">
        <f t="shared" si="110"/>
        <v>0.19893943143140053</v>
      </c>
      <c r="BF72" s="2">
        <f t="shared" si="110"/>
        <v>0.18667556993582718</v>
      </c>
      <c r="BG72" s="2">
        <f t="shared" si="110"/>
        <v>0.17548112646534975</v>
      </c>
      <c r="BH72" s="2">
        <f t="shared" si="110"/>
        <v>0.16524039740613458</v>
      </c>
      <c r="BI72" s="2">
        <f t="shared" si="110"/>
        <v>0.15585189855495343</v>
      </c>
    </row>
    <row r="73" spans="36:61" x14ac:dyDescent="0.25">
      <c r="AJ73" s="2"/>
      <c r="AK73" s="2">
        <f t="shared" ref="AK73:BI73" si="111">AK43*(1-SQRT(1-90*90/AK43/AK43/AK13/AK13))</f>
        <v>0.8303603008058702</v>
      </c>
      <c r="AL73" s="2">
        <f t="shared" si="111"/>
        <v>0.79131851478549198</v>
      </c>
      <c r="AM73" s="2">
        <f t="shared" si="111"/>
        <v>0.74812461895400018</v>
      </c>
      <c r="AN73" s="2">
        <f t="shared" si="111"/>
        <v>0.70139349733753242</v>
      </c>
      <c r="AO73" s="2">
        <f t="shared" si="111"/>
        <v>0.65238731780509651</v>
      </c>
      <c r="AP73" s="2">
        <f t="shared" si="111"/>
        <v>0.6027749174165139</v>
      </c>
      <c r="AQ73" s="2">
        <f t="shared" si="111"/>
        <v>0.55422692882489988</v>
      </c>
      <c r="AR73" s="2">
        <f t="shared" si="111"/>
        <v>0.50807131713869269</v>
      </c>
      <c r="AS73" s="2">
        <f t="shared" si="111"/>
        <v>0.46515015438228274</v>
      </c>
      <c r="AT73" s="2">
        <f t="shared" si="111"/>
        <v>0.42585537341110835</v>
      </c>
      <c r="AU73" s="2">
        <f t="shared" si="111"/>
        <v>0.39024715396367743</v>
      </c>
      <c r="AV73" s="2">
        <f t="shared" si="111"/>
        <v>0.35817820495936187</v>
      </c>
      <c r="AW73" s="2">
        <f t="shared" si="111"/>
        <v>0.32939059034439355</v>
      </c>
      <c r="AX73" s="2">
        <f t="shared" si="111"/>
        <v>0.30358032359105414</v>
      </c>
      <c r="AY73" s="2">
        <f t="shared" si="111"/>
        <v>0.28043615495955387</v>
      </c>
      <c r="AZ73" s="2">
        <f t="shared" si="111"/>
        <v>0.2596607409172057</v>
      </c>
      <c r="BA73" s="2">
        <f t="shared" si="111"/>
        <v>0.24098082362836712</v>
      </c>
      <c r="BB73" s="2">
        <f t="shared" si="111"/>
        <v>0.2241509785495496</v>
      </c>
      <c r="BC73" s="2">
        <f t="shared" si="111"/>
        <v>0.20895381498272814</v>
      </c>
      <c r="BD73" s="2">
        <f t="shared" si="111"/>
        <v>0.19519836439150254</v>
      </c>
      <c r="BE73" s="2">
        <f t="shared" si="111"/>
        <v>0.18271766002373177</v>
      </c>
      <c r="BF73" s="2">
        <f t="shared" si="111"/>
        <v>0.17136606654838155</v>
      </c>
      <c r="BG73" s="2">
        <f t="shared" si="111"/>
        <v>0.16101665565116907</v>
      </c>
      <c r="BH73" s="2">
        <f t="shared" si="111"/>
        <v>0.15155877200899703</v>
      </c>
      <c r="BI73" s="2">
        <f t="shared" si="111"/>
        <v>0.14289584888198192</v>
      </c>
    </row>
    <row r="74" spans="36:61" x14ac:dyDescent="0.25">
      <c r="AJ74" s="2"/>
      <c r="AK74" s="2">
        <f t="shared" ref="AK74:BI74" si="112">AK44*(1-SQRT(1-90*90/AK44/AK44/AK14/AK14))</f>
        <v>0.83008620332319938</v>
      </c>
      <c r="AL74" s="2">
        <f t="shared" si="112"/>
        <v>0.79097476022335267</v>
      </c>
      <c r="AM74" s="2">
        <f t="shared" si="112"/>
        <v>0.74770595892810632</v>
      </c>
      <c r="AN74" s="2">
        <f t="shared" si="112"/>
        <v>0.70090238693271456</v>
      </c>
      <c r="AO74" s="2">
        <f t="shared" si="112"/>
        <v>0.65183522100738989</v>
      </c>
      <c r="AP74" s="2">
        <f t="shared" si="112"/>
        <v>0.60218010535587663</v>
      </c>
      <c r="AQ74" s="2">
        <f t="shared" si="112"/>
        <v>0.5536099159913932</v>
      </c>
      <c r="AR74" s="2">
        <f t="shared" si="112"/>
        <v>0.50745061670609537</v>
      </c>
      <c r="AS74" s="2">
        <f t="shared" si="112"/>
        <v>0.46454002892611596</v>
      </c>
      <c r="AT74" s="2">
        <f t="shared" si="112"/>
        <v>0.42526549894431875</v>
      </c>
      <c r="AU74" s="2">
        <f t="shared" si="112"/>
        <v>0.38968332854479065</v>
      </c>
      <c r="AV74" s="2">
        <f t="shared" si="112"/>
        <v>0.35764335370210709</v>
      </c>
      <c r="AW74" s="2">
        <f t="shared" si="112"/>
        <v>0.32888568201801094</v>
      </c>
      <c r="AX74" s="2">
        <f t="shared" si="112"/>
        <v>0.30310507699467693</v>
      </c>
      <c r="AY74" s="2">
        <f t="shared" si="112"/>
        <v>0.27998953789823849</v>
      </c>
      <c r="AZ74" s="2">
        <f t="shared" si="112"/>
        <v>0.25924130483921293</v>
      </c>
      <c r="BA74" s="2">
        <f t="shared" si="112"/>
        <v>0.24058692016107994</v>
      </c>
      <c r="BB74" s="2">
        <f t="shared" si="112"/>
        <v>0.22378089544020963</v>
      </c>
      <c r="BC74" s="2">
        <f t="shared" si="112"/>
        <v>0.20860585867942921</v>
      </c>
      <c r="BD74" s="2">
        <f t="shared" si="112"/>
        <v>0.19487090799109491</v>
      </c>
      <c r="BE74" s="2">
        <f t="shared" si="112"/>
        <v>0.18240916908884727</v>
      </c>
      <c r="BF74" s="2">
        <f t="shared" si="112"/>
        <v>0.17107511100088232</v>
      </c>
      <c r="BG74" s="2">
        <f t="shared" si="112"/>
        <v>0.16074191307413632</v>
      </c>
      <c r="BH74" s="2">
        <f t="shared" si="112"/>
        <v>0.15129902579539825</v>
      </c>
      <c r="BI74" s="2">
        <f t="shared" si="112"/>
        <v>0.14264998343123408</v>
      </c>
    </row>
    <row r="75" spans="36:61" x14ac:dyDescent="0.25">
      <c r="AJ75" s="2"/>
      <c r="AK75" s="2">
        <f t="shared" ref="AK75:BI75" si="113">AK45*(1-SQRT(1-90*90/AK45/AK45/AK15/AK15))</f>
        <v>0.83124881618069957</v>
      </c>
      <c r="AL75" s="2">
        <f t="shared" si="113"/>
        <v>0.79243279761880525</v>
      </c>
      <c r="AM75" s="2">
        <f t="shared" si="113"/>
        <v>0.74948203454783802</v>
      </c>
      <c r="AN75" s="2">
        <f t="shared" si="113"/>
        <v>0.70298665642910374</v>
      </c>
      <c r="AO75" s="2">
        <f t="shared" si="113"/>
        <v>0.65417966103851333</v>
      </c>
      <c r="AP75" s="2">
        <f t="shared" si="113"/>
        <v>0.6047075878667848</v>
      </c>
      <c r="AQ75" s="2">
        <f t="shared" si="113"/>
        <v>0.55623342852110913</v>
      </c>
      <c r="AR75" s="2">
        <f t="shared" si="113"/>
        <v>0.51009133331459167</v>
      </c>
      <c r="AS75" s="2">
        <f t="shared" si="113"/>
        <v>0.467137015314393</v>
      </c>
      <c r="AT75" s="2">
        <f t="shared" si="113"/>
        <v>0.42777727644293662</v>
      </c>
      <c r="AU75" s="2">
        <f t="shared" si="113"/>
        <v>0.39208493984258841</v>
      </c>
      <c r="AV75" s="2">
        <f t="shared" si="113"/>
        <v>0.35992211850162797</v>
      </c>
      <c r="AW75" s="2">
        <f t="shared" si="113"/>
        <v>0.33103730084926203</v>
      </c>
      <c r="AX75" s="2">
        <f t="shared" si="113"/>
        <v>0.30513061786994122</v>
      </c>
      <c r="AY75" s="2">
        <f t="shared" si="113"/>
        <v>0.28189330256578149</v>
      </c>
      <c r="AZ75" s="2">
        <f t="shared" si="113"/>
        <v>0.261029395102298</v>
      </c>
      <c r="BA75" s="2">
        <f t="shared" si="113"/>
        <v>0.242266308625671</v>
      </c>
      <c r="BB75" s="2">
        <f t="shared" si="113"/>
        <v>0.22535884112966934</v>
      </c>
      <c r="BC75" s="2">
        <f t="shared" si="113"/>
        <v>0.21008955130425613</v>
      </c>
      <c r="BD75" s="2">
        <f t="shared" si="113"/>
        <v>0.19626726081393434</v>
      </c>
      <c r="BE75" s="2">
        <f t="shared" si="113"/>
        <v>0.18372470686054213</v>
      </c>
      <c r="BF75" s="2">
        <f t="shared" si="113"/>
        <v>0.17231591779103539</v>
      </c>
      <c r="BG75" s="2">
        <f t="shared" si="113"/>
        <v>0.16191361712015598</v>
      </c>
      <c r="BH75" s="2">
        <f t="shared" si="113"/>
        <v>0.15240680660556802</v>
      </c>
      <c r="BI75" s="2">
        <f t="shared" si="113"/>
        <v>0.14369859167969068</v>
      </c>
    </row>
    <row r="76" spans="36:61" x14ac:dyDescent="0.25">
      <c r="AJ76" s="2"/>
      <c r="AK76" s="2">
        <f t="shared" ref="AK76:BI76" si="114">AK46*(1-SQRT(1-90*90/AK46/AK46/AK16/AK16))</f>
        <v>0.81951818989649683</v>
      </c>
      <c r="AL76" s="2">
        <f t="shared" si="114"/>
        <v>0.77772078322019089</v>
      </c>
      <c r="AM76" s="2">
        <f t="shared" si="114"/>
        <v>0.73160495920980428</v>
      </c>
      <c r="AN76" s="2">
        <f t="shared" si="114"/>
        <v>0.68211250723991212</v>
      </c>
      <c r="AO76" s="2">
        <f t="shared" si="114"/>
        <v>0.63086154520075466</v>
      </c>
      <c r="AP76" s="2">
        <f t="shared" si="114"/>
        <v>0.57976124021246112</v>
      </c>
      <c r="AQ76" s="2">
        <f t="shared" si="114"/>
        <v>0.53053046976978879</v>
      </c>
      <c r="AR76" s="2">
        <f t="shared" si="114"/>
        <v>0.48438782471534714</v>
      </c>
      <c r="AS76" s="2">
        <f t="shared" si="114"/>
        <v>0.44199547150770474</v>
      </c>
      <c r="AT76" s="2">
        <f t="shared" si="114"/>
        <v>0.40356617381337417</v>
      </c>
      <c r="AU76" s="2">
        <f t="shared" si="114"/>
        <v>0.36901546430152193</v>
      </c>
      <c r="AV76" s="2">
        <f t="shared" si="114"/>
        <v>0.33809235265054272</v>
      </c>
      <c r="AW76" s="2">
        <f t="shared" si="114"/>
        <v>0.31047018582271363</v>
      </c>
      <c r="AX76" s="2">
        <f t="shared" si="114"/>
        <v>0.28580223742678562</v>
      </c>
      <c r="AY76" s="2">
        <f t="shared" si="114"/>
        <v>0.2637524057377188</v>
      </c>
      <c r="AZ76" s="2">
        <f t="shared" si="114"/>
        <v>0.24401025125861714</v>
      </c>
      <c r="BA76" s="2">
        <f t="shared" si="114"/>
        <v>0.22629688748906912</v>
      </c>
      <c r="BB76" s="2">
        <f t="shared" si="114"/>
        <v>0.21036585756655868</v>
      </c>
      <c r="BC76" s="2">
        <f t="shared" si="114"/>
        <v>0.1960014630736211</v>
      </c>
      <c r="BD76" s="2">
        <f t="shared" si="114"/>
        <v>0.18301595418053046</v>
      </c>
      <c r="BE76" s="2">
        <f t="shared" si="114"/>
        <v>0.17124635422922957</v>
      </c>
      <c r="BF76" s="2">
        <f t="shared" si="114"/>
        <v>0.16055132176350542</v>
      </c>
      <c r="BG76" s="2">
        <f t="shared" si="114"/>
        <v>0.15080824325158448</v>
      </c>
      <c r="BH76" s="2">
        <f t="shared" si="114"/>
        <v>0.14191063404289106</v>
      </c>
      <c r="BI76" s="2">
        <f t="shared" si="114"/>
        <v>0.13376586353863534</v>
      </c>
    </row>
    <row r="77" spans="36:61" x14ac:dyDescent="0.25">
      <c r="AJ77" s="2"/>
      <c r="AK77" s="2">
        <f t="shared" ref="AK77:BI77" si="115">AK47*(1-SQRT(1-90*90/AK47/AK47/AK17/AK17))</f>
        <v>0.83082907526038918</v>
      </c>
      <c r="AL77" s="2">
        <f t="shared" si="115"/>
        <v>0.79190640925048172</v>
      </c>
      <c r="AM77" s="2">
        <f t="shared" si="115"/>
        <v>0.74884072842778715</v>
      </c>
      <c r="AN77" s="2">
        <f t="shared" si="115"/>
        <v>0.70223381496175163</v>
      </c>
      <c r="AO77" s="2">
        <f t="shared" si="115"/>
        <v>0.6533324400185806</v>
      </c>
      <c r="AP77" s="2">
        <f t="shared" si="115"/>
        <v>0.60379372031821155</v>
      </c>
      <c r="AQ77" s="2">
        <f t="shared" si="115"/>
        <v>0.55528432742728195</v>
      </c>
      <c r="AR77" s="2">
        <f t="shared" si="115"/>
        <v>0.5091355476480306</v>
      </c>
      <c r="AS77" s="2">
        <f t="shared" si="115"/>
        <v>0.4661966765584506</v>
      </c>
      <c r="AT77" s="2">
        <f t="shared" si="115"/>
        <v>0.4268674918531345</v>
      </c>
      <c r="AU77" s="2">
        <f t="shared" si="115"/>
        <v>0.39121483010824337</v>
      </c>
      <c r="AV77" s="2">
        <f t="shared" si="115"/>
        <v>0.3590963443996944</v>
      </c>
      <c r="AW77" s="2">
        <f t="shared" si="115"/>
        <v>0.33025747236225556</v>
      </c>
      <c r="AX77" s="2">
        <f t="shared" si="115"/>
        <v>0.30439638727819496</v>
      </c>
      <c r="AY77" s="2">
        <f t="shared" si="115"/>
        <v>0.28120314002334823</v>
      </c>
      <c r="AZ77" s="2">
        <f t="shared" si="115"/>
        <v>0.26038111056455188</v>
      </c>
      <c r="BA77" s="2">
        <f t="shared" si="115"/>
        <v>0.24165739060856045</v>
      </c>
      <c r="BB77" s="2">
        <f t="shared" si="115"/>
        <v>0.22478667004922157</v>
      </c>
      <c r="BC77" s="2">
        <f t="shared" si="115"/>
        <v>0.20955152956056392</v>
      </c>
      <c r="BD77" s="2">
        <f t="shared" si="115"/>
        <v>0.19576088871379588</v>
      </c>
      <c r="BE77" s="2">
        <f t="shared" si="115"/>
        <v>0.18324762385247567</v>
      </c>
      <c r="BF77" s="2">
        <f t="shared" si="115"/>
        <v>0.17186592182288843</v>
      </c>
      <c r="BG77" s="2">
        <f t="shared" si="115"/>
        <v>0.16148867045686782</v>
      </c>
      <c r="BH77" s="2">
        <f t="shared" si="115"/>
        <v>0.15200503349246802</v>
      </c>
      <c r="BI77" s="2">
        <f t="shared" si="115"/>
        <v>0.14331827130549354</v>
      </c>
    </row>
    <row r="78" spans="36:61" x14ac:dyDescent="0.25">
      <c r="AJ78" s="2"/>
      <c r="AK78" s="2">
        <f t="shared" ref="AK78:BI78" si="116">AK48*(1-SQRT(1-90*90/AK48/AK48/AK18/AK18))</f>
        <v>0.82164023067016223</v>
      </c>
      <c r="AL78" s="2">
        <f t="shared" si="116"/>
        <v>0.78038181290073483</v>
      </c>
      <c r="AM78" s="2">
        <f t="shared" si="116"/>
        <v>0.73483061254788906</v>
      </c>
      <c r="AN78" s="2">
        <f t="shared" si="116"/>
        <v>0.68586109025728692</v>
      </c>
      <c r="AO78" s="2">
        <f t="shared" si="116"/>
        <v>0.63502223405803271</v>
      </c>
      <c r="AP78" s="2">
        <f t="shared" si="116"/>
        <v>0.58418118395750496</v>
      </c>
      <c r="AQ78" s="2">
        <f t="shared" si="116"/>
        <v>0.53505382108344868</v>
      </c>
      <c r="AR78" s="2">
        <f t="shared" si="116"/>
        <v>0.48888462845454711</v>
      </c>
      <c r="AS78" s="2">
        <f t="shared" si="116"/>
        <v>0.44637249967366033</v>
      </c>
      <c r="AT78" s="2">
        <f t="shared" si="116"/>
        <v>0.40776468322145204</v>
      </c>
      <c r="AU78" s="2">
        <f t="shared" si="116"/>
        <v>0.37300354771207311</v>
      </c>
      <c r="AV78" s="2">
        <f t="shared" si="116"/>
        <v>0.34185682091316821</v>
      </c>
      <c r="AW78" s="2">
        <f t="shared" si="116"/>
        <v>0.31400996076607379</v>
      </c>
      <c r="AX78" s="2">
        <f t="shared" si="116"/>
        <v>0.28912358817242906</v>
      </c>
      <c r="AY78" s="2">
        <f t="shared" si="116"/>
        <v>0.26686573733877456</v>
      </c>
      <c r="AZ78" s="2">
        <f t="shared" si="116"/>
        <v>0.24692803091516216</v>
      </c>
      <c r="BA78" s="2">
        <f t="shared" si="116"/>
        <v>0.22903234923362639</v>
      </c>
      <c r="BB78" s="2">
        <f t="shared" si="116"/>
        <v>0.21293221975822885</v>
      </c>
      <c r="BC78" s="2">
        <f t="shared" si="116"/>
        <v>0.19841147579768864</v>
      </c>
      <c r="BD78" s="2">
        <f t="shared" si="116"/>
        <v>0.18528165522942977</v>
      </c>
      <c r="BE78" s="2">
        <f t="shared" si="116"/>
        <v>0.17337895482680155</v>
      </c>
      <c r="BF78" s="2">
        <f t="shared" si="116"/>
        <v>0.16256117142501886</v>
      </c>
      <c r="BG78" s="2">
        <f t="shared" si="116"/>
        <v>0.15270484156603922</v>
      </c>
      <c r="BH78" s="2">
        <f t="shared" si="116"/>
        <v>0.14370266902668172</v>
      </c>
      <c r="BI78" s="2">
        <f t="shared" si="116"/>
        <v>0.13546126381890258</v>
      </c>
    </row>
    <row r="79" spans="36:61" x14ac:dyDescent="0.25">
      <c r="AJ79" s="2"/>
      <c r="AK79" s="2">
        <f t="shared" ref="AK79:BI79" si="117">AK49*(1-SQRT(1-90*90/AK49/AK49/AK19/AK19))</f>
        <v>0.77467886111020889</v>
      </c>
      <c r="AL79" s="2">
        <f t="shared" si="117"/>
        <v>0.72181467912840314</v>
      </c>
      <c r="AM79" s="2">
        <f t="shared" si="117"/>
        <v>0.66499306338399733</v>
      </c>
      <c r="AN79" s="2">
        <f t="shared" si="117"/>
        <v>0.60673017272682928</v>
      </c>
      <c r="AO79" s="2">
        <f t="shared" si="117"/>
        <v>0.54974886873455475</v>
      </c>
      <c r="AP79" s="2">
        <f t="shared" si="117"/>
        <v>0.49618498542098405</v>
      </c>
      <c r="AQ79" s="2">
        <f t="shared" si="117"/>
        <v>0.44726516043149062</v>
      </c>
      <c r="AR79" s="2">
        <f t="shared" si="117"/>
        <v>0.40341868433131628</v>
      </c>
      <c r="AS79" s="2">
        <f t="shared" si="117"/>
        <v>0.36455048932227885</v>
      </c>
      <c r="AT79" s="2">
        <f t="shared" si="117"/>
        <v>0.33028800082509113</v>
      </c>
      <c r="AU79" s="2">
        <f t="shared" si="117"/>
        <v>0.30014674294473603</v>
      </c>
      <c r="AV79" s="2">
        <f t="shared" si="117"/>
        <v>0.27362446795975998</v>
      </c>
      <c r="AW79" s="2">
        <f t="shared" si="117"/>
        <v>0.25024795559556934</v>
      </c>
      <c r="AX79" s="2">
        <f t="shared" si="117"/>
        <v>0.22959245476435231</v>
      </c>
      <c r="AY79" s="2">
        <f t="shared" si="117"/>
        <v>0.21128666670709645</v>
      </c>
      <c r="AZ79" s="2">
        <f t="shared" si="117"/>
        <v>0.19501072215716617</v>
      </c>
      <c r="BA79" s="2">
        <f t="shared" si="117"/>
        <v>0.18049118440458778</v>
      </c>
      <c r="BB79" s="2">
        <f t="shared" si="117"/>
        <v>0.16749514696035367</v>
      </c>
      <c r="BC79" s="2">
        <f t="shared" si="117"/>
        <v>0.15582442276398942</v>
      </c>
      <c r="BD79" s="2">
        <f t="shared" si="117"/>
        <v>0.14531025721486396</v>
      </c>
      <c r="BE79" s="2">
        <f t="shared" si="117"/>
        <v>0.13580871021705015</v>
      </c>
      <c r="BF79" s="2">
        <f t="shared" si="117"/>
        <v>0.12719671353928227</v>
      </c>
      <c r="BG79" s="2">
        <f t="shared" si="117"/>
        <v>0.11936874832398138</v>
      </c>
      <c r="BH79" s="2">
        <f t="shared" si="117"/>
        <v>0.11223406548400351</v>
      </c>
      <c r="BI79" s="2">
        <f t="shared" si="117"/>
        <v>0.10571436882767732</v>
      </c>
    </row>
    <row r="80" spans="36:61" x14ac:dyDescent="0.25">
      <c r="AJ80" s="2"/>
      <c r="AK80" s="2">
        <f t="shared" ref="AK80:BI80" si="118">AK50*(1-SQRT(1-90*90/AK50/AK50/AK20/AK20))</f>
        <v>0.77591041915896053</v>
      </c>
      <c r="AL80" s="2">
        <f t="shared" si="118"/>
        <v>0.72333645409348279</v>
      </c>
      <c r="AM80" s="2">
        <f t="shared" si="118"/>
        <v>0.66677116251767743</v>
      </c>
      <c r="AN80" s="2">
        <f t="shared" si="118"/>
        <v>0.608688835572607</v>
      </c>
      <c r="AO80" s="2">
        <f t="shared" si="118"/>
        <v>0.55179541483982819</v>
      </c>
      <c r="AP80" s="2">
        <f t="shared" si="118"/>
        <v>0.49823652016566311</v>
      </c>
      <c r="AQ80" s="2">
        <f t="shared" si="118"/>
        <v>0.44926184089151427</v>
      </c>
      <c r="AR80" s="2">
        <f t="shared" si="118"/>
        <v>0.40532410738470409</v>
      </c>
      <c r="AS80" s="2">
        <f t="shared" si="118"/>
        <v>0.3663462969078975</v>
      </c>
      <c r="AT80" s="2">
        <f t="shared" si="118"/>
        <v>0.33196783039561073</v>
      </c>
      <c r="AU80" s="2">
        <f t="shared" si="118"/>
        <v>0.30171147520256791</v>
      </c>
      <c r="AV80" s="2">
        <f t="shared" si="118"/>
        <v>0.27507900239490862</v>
      </c>
      <c r="AW80" s="2">
        <f t="shared" si="118"/>
        <v>0.25159918530708242</v>
      </c>
      <c r="AX80" s="2">
        <f t="shared" si="118"/>
        <v>0.23084805602161934</v>
      </c>
      <c r="AY80" s="2">
        <f t="shared" si="118"/>
        <v>0.21245440540786886</v>
      </c>
      <c r="AZ80" s="2">
        <f t="shared" si="118"/>
        <v>0.19609807619676733</v>
      </c>
      <c r="BA80" s="2">
        <f t="shared" si="118"/>
        <v>0.18150515446682169</v>
      </c>
      <c r="BB80" s="2">
        <f t="shared" si="118"/>
        <v>0.16844217732318253</v>
      </c>
      <c r="BC80" s="2">
        <f t="shared" si="118"/>
        <v>0.15671038470625095</v>
      </c>
      <c r="BD80" s="2">
        <f t="shared" si="118"/>
        <v>0.14614046666692349</v>
      </c>
      <c r="BE80" s="2">
        <f t="shared" si="118"/>
        <v>0.13658796286650252</v>
      </c>
      <c r="BF80" s="2">
        <f t="shared" si="118"/>
        <v>0.12792932758139711</v>
      </c>
      <c r="BG80" s="2">
        <f t="shared" si="118"/>
        <v>0.12005860924075153</v>
      </c>
      <c r="BH80" s="2">
        <f t="shared" si="118"/>
        <v>0.11288466974669419</v>
      </c>
      <c r="BI80" s="2">
        <f t="shared" si="118"/>
        <v>0.1063288649119634</v>
      </c>
    </row>
    <row r="81" spans="36:61" x14ac:dyDescent="0.25">
      <c r="AJ81" s="2"/>
      <c r="AK81" s="2">
        <f t="shared" ref="AK81:BI81" si="119">AK51*(1-SQRT(1-90*90/AK51/AK51/AK21/AK21))</f>
        <v>0.76255089758729044</v>
      </c>
      <c r="AL81" s="2">
        <f t="shared" si="119"/>
        <v>0.70688879738356569</v>
      </c>
      <c r="AM81" s="2">
        <f t="shared" si="119"/>
        <v>0.64767326487620092</v>
      </c>
      <c r="AN81" s="2">
        <f t="shared" si="119"/>
        <v>0.5878099624604709</v>
      </c>
      <c r="AO81" s="2">
        <f t="shared" si="119"/>
        <v>0.53014009973552112</v>
      </c>
      <c r="AP81" s="2">
        <f t="shared" si="119"/>
        <v>0.47666526568556783</v>
      </c>
      <c r="AQ81" s="2">
        <f t="shared" si="119"/>
        <v>0.42837282216339723</v>
      </c>
      <c r="AR81" s="2">
        <f t="shared" si="119"/>
        <v>0.38546685187446483</v>
      </c>
      <c r="AS81" s="2">
        <f t="shared" si="119"/>
        <v>0.34768641779679355</v>
      </c>
      <c r="AT81" s="2">
        <f t="shared" si="119"/>
        <v>0.31455219446248606</v>
      </c>
      <c r="AU81" s="2">
        <f t="shared" si="119"/>
        <v>0.28551712035230231</v>
      </c>
      <c r="AV81" s="2">
        <f t="shared" si="119"/>
        <v>0.26004542698087291</v>
      </c>
      <c r="AW81" s="2">
        <f t="shared" si="119"/>
        <v>0.23764821629475597</v>
      </c>
      <c r="AX81" s="2">
        <f t="shared" si="119"/>
        <v>0.21789550559196691</v>
      </c>
      <c r="AY81" s="2">
        <f t="shared" si="119"/>
        <v>0.20041661302297489</v>
      </c>
      <c r="AZ81" s="2">
        <f t="shared" si="119"/>
        <v>0.18489537038306239</v>
      </c>
      <c r="BA81" s="2">
        <f t="shared" si="119"/>
        <v>0.17106350244635443</v>
      </c>
      <c r="BB81" s="2">
        <f t="shared" si="119"/>
        <v>0.15869379236053557</v>
      </c>
      <c r="BC81" s="2">
        <f t="shared" si="119"/>
        <v>0.14759375161911853</v>
      </c>
      <c r="BD81" s="2">
        <f t="shared" si="119"/>
        <v>0.13760005796746028</v>
      </c>
      <c r="BE81" s="2">
        <f t="shared" si="119"/>
        <v>0.12857380498523213</v>
      </c>
      <c r="BF81" s="2">
        <f t="shared" si="119"/>
        <v>0.12039650903612285</v>
      </c>
      <c r="BG81" s="2">
        <f t="shared" si="119"/>
        <v>0.11296678233893921</v>
      </c>
      <c r="BH81" s="2">
        <f t="shared" si="119"/>
        <v>0.10619757352269858</v>
      </c>
      <c r="BI81" s="2">
        <f t="shared" si="119"/>
        <v>0.10001388294361772</v>
      </c>
    </row>
    <row r="82" spans="36:61" x14ac:dyDescent="0.25">
      <c r="AJ82" s="2"/>
      <c r="AK82" s="2">
        <f t="shared" ref="AK82:BI82" si="120">AK52*(1-SQRT(1-90*90/AK52/AK52/AK22/AK22))</f>
        <v>0.6876290379863863</v>
      </c>
      <c r="AL82" s="2">
        <f t="shared" si="120"/>
        <v>0.61788020890015338</v>
      </c>
      <c r="AM82" s="2">
        <f t="shared" si="120"/>
        <v>0.54923764537259567</v>
      </c>
      <c r="AN82" s="2">
        <f t="shared" si="120"/>
        <v>0.48549566468854466</v>
      </c>
      <c r="AO82" s="2">
        <f t="shared" si="120"/>
        <v>0.42862475205136874</v>
      </c>
      <c r="AP82" s="2">
        <f t="shared" si="120"/>
        <v>0.37906149927181765</v>
      </c>
      <c r="AQ82" s="2">
        <f t="shared" si="120"/>
        <v>0.33637031953979196</v>
      </c>
      <c r="AR82" s="2">
        <f t="shared" si="120"/>
        <v>0.29975703793062991</v>
      </c>
      <c r="AS82" s="2">
        <f t="shared" si="120"/>
        <v>0.26835496581740564</v>
      </c>
      <c r="AT82" s="2">
        <f t="shared" si="120"/>
        <v>0.2413545760312277</v>
      </c>
      <c r="AU82" s="2">
        <f t="shared" si="120"/>
        <v>0.21804938472524846</v>
      </c>
      <c r="AV82" s="2">
        <f t="shared" si="120"/>
        <v>0.19784276440473755</v>
      </c>
      <c r="AW82" s="2">
        <f t="shared" si="120"/>
        <v>0.18023882237335465</v>
      </c>
      <c r="AX82" s="2">
        <f t="shared" si="120"/>
        <v>0.16482823526326681</v>
      </c>
      <c r="AY82" s="2">
        <f t="shared" si="120"/>
        <v>0.15127376495580347</v>
      </c>
      <c r="AZ82" s="2">
        <f t="shared" si="120"/>
        <v>0.13929726781374024</v>
      </c>
      <c r="BA82" s="2">
        <f t="shared" si="120"/>
        <v>0.12866870214932871</v>
      </c>
      <c r="BB82" s="2">
        <f t="shared" si="120"/>
        <v>0.11919709238563796</v>
      </c>
      <c r="BC82" s="2">
        <f t="shared" si="120"/>
        <v>0.11072321014422051</v>
      </c>
      <c r="BD82" s="2">
        <f t="shared" si="120"/>
        <v>0.10311368704958053</v>
      </c>
      <c r="BE82" s="2">
        <f t="shared" si="120"/>
        <v>9.6256290647454432E-2</v>
      </c>
      <c r="BF82" s="2">
        <f t="shared" si="120"/>
        <v>9.0056132468760527E-2</v>
      </c>
      <c r="BG82" s="2">
        <f t="shared" si="120"/>
        <v>8.4432618216102928E-2</v>
      </c>
      <c r="BH82" s="2">
        <f t="shared" si="120"/>
        <v>7.9316987337145303E-2</v>
      </c>
      <c r="BI82" s="2">
        <f t="shared" si="120"/>
        <v>7.4650320734524517E-2</v>
      </c>
    </row>
    <row r="83" spans="36:61" x14ac:dyDescent="0.25">
      <c r="AJ83" s="2"/>
      <c r="AK83" s="2">
        <f t="shared" ref="AK83:BI83" si="121">AK53*(1-SQRT(1-90*90/AK53/AK53/AK23/AK23))</f>
        <v>0.74073025951919746</v>
      </c>
      <c r="AL83" s="2">
        <f t="shared" si="121"/>
        <v>0.6803511845114284</v>
      </c>
      <c r="AM83" s="2">
        <f t="shared" si="121"/>
        <v>0.61744301382013822</v>
      </c>
      <c r="AN83" s="2">
        <f t="shared" si="121"/>
        <v>0.55546861681618231</v>
      </c>
      <c r="AO83" s="2">
        <f t="shared" si="121"/>
        <v>0.49726752557948789</v>
      </c>
      <c r="AP83" s="2">
        <f t="shared" si="121"/>
        <v>0.44446601135706387</v>
      </c>
      <c r="AQ83" s="2">
        <f t="shared" si="121"/>
        <v>0.39759845091423712</v>
      </c>
      <c r="AR83" s="2">
        <f t="shared" si="121"/>
        <v>0.35650286649090712</v>
      </c>
      <c r="AS83" s="2">
        <f t="shared" si="121"/>
        <v>0.32067336104817784</v>
      </c>
      <c r="AT83" s="2">
        <f t="shared" si="121"/>
        <v>0.28948448290046697</v>
      </c>
      <c r="AU83" s="2">
        <f t="shared" si="121"/>
        <v>0.26230988014075429</v>
      </c>
      <c r="AV83" s="2">
        <f t="shared" si="121"/>
        <v>0.23857567560870427</v>
      </c>
      <c r="AW83" s="2">
        <f t="shared" si="121"/>
        <v>0.21777882863279369</v>
      </c>
      <c r="AX83" s="2">
        <f t="shared" si="121"/>
        <v>0.19948851161504941</v>
      </c>
      <c r="AY83" s="2">
        <f t="shared" si="121"/>
        <v>0.18334015654448524</v>
      </c>
      <c r="AZ83" s="2">
        <f t="shared" si="121"/>
        <v>0.16902700199831841</v>
      </c>
      <c r="BA83" s="2">
        <f t="shared" si="121"/>
        <v>0.15629140344075779</v>
      </c>
      <c r="BB83" s="2">
        <f t="shared" si="121"/>
        <v>0.14491686651112995</v>
      </c>
      <c r="BC83" s="2">
        <f t="shared" si="121"/>
        <v>0.13472112809101647</v>
      </c>
      <c r="BD83" s="2">
        <f t="shared" si="121"/>
        <v>0.12555031647948495</v>
      </c>
      <c r="BE83" s="2">
        <f t="shared" si="121"/>
        <v>0.11727409851205987</v>
      </c>
      <c r="BF83" s="2">
        <f t="shared" si="121"/>
        <v>0.1097816800349951</v>
      </c>
      <c r="BG83" s="2">
        <f t="shared" si="121"/>
        <v>0.10297852248140861</v>
      </c>
      <c r="BH83" s="2">
        <f t="shared" si="121"/>
        <v>9.6783650450790112E-2</v>
      </c>
      <c r="BI83" s="2">
        <f t="shared" si="121"/>
        <v>9.1127442594255606E-2</v>
      </c>
    </row>
    <row r="84" spans="36:61" x14ac:dyDescent="0.25">
      <c r="AJ84" s="2"/>
      <c r="AK84" s="2">
        <f t="shared" ref="AK84:BI84" si="122">AK54*(1-SQRT(1-90*90/AK54/AK54/AK24/AK24))</f>
        <v>0.72547296490216362</v>
      </c>
      <c r="AL84" s="2">
        <f t="shared" si="122"/>
        <v>0.66207588976102294</v>
      </c>
      <c r="AM84" s="2">
        <f t="shared" si="122"/>
        <v>0.59705972824814779</v>
      </c>
      <c r="AN84" s="2">
        <f t="shared" si="122"/>
        <v>0.53413792809642391</v>
      </c>
      <c r="AO84" s="2">
        <f t="shared" si="122"/>
        <v>0.47600373491671577</v>
      </c>
      <c r="AP84" s="2">
        <f t="shared" si="122"/>
        <v>0.42395848055221375</v>
      </c>
      <c r="AQ84" s="2">
        <f t="shared" si="122"/>
        <v>0.37822869765888578</v>
      </c>
      <c r="AR84" s="2">
        <f t="shared" si="122"/>
        <v>0.33843333634839601</v>
      </c>
      <c r="AS84" s="2">
        <f t="shared" si="122"/>
        <v>0.30393258129064787</v>
      </c>
      <c r="AT84" s="2">
        <f t="shared" si="122"/>
        <v>0.27402740062989606</v>
      </c>
      <c r="AU84" s="2">
        <f t="shared" si="122"/>
        <v>0.24805538662145363</v>
      </c>
      <c r="AV84" s="2">
        <f t="shared" si="122"/>
        <v>0.22542832592740883</v>
      </c>
      <c r="AW84" s="2">
        <f t="shared" si="122"/>
        <v>0.20564076663129829</v>
      </c>
      <c r="AX84" s="2">
        <f t="shared" si="122"/>
        <v>0.18826564575174462</v>
      </c>
      <c r="AY84" s="2">
        <f t="shared" si="122"/>
        <v>0.1729450680605322</v>
      </c>
      <c r="AZ84" s="2">
        <f t="shared" si="122"/>
        <v>0.15938004393706176</v>
      </c>
      <c r="BA84" s="2">
        <f t="shared" si="122"/>
        <v>0.14732082949872666</v>
      </c>
      <c r="BB84" s="2">
        <f t="shared" si="122"/>
        <v>0.13655846579711631</v>
      </c>
      <c r="BC84" s="2">
        <f t="shared" si="122"/>
        <v>0.12691763249061852</v>
      </c>
      <c r="BD84" s="2">
        <f t="shared" si="122"/>
        <v>0.11825072736784624</v>
      </c>
      <c r="BE84" s="2">
        <f t="shared" si="122"/>
        <v>0.11043301114530212</v>
      </c>
      <c r="BF84" s="2">
        <f t="shared" si="122"/>
        <v>0.10335864515428161</v>
      </c>
      <c r="BG84" s="2">
        <f t="shared" si="122"/>
        <v>9.6937462881545644E-2</v>
      </c>
      <c r="BH84" s="2">
        <f t="shared" si="122"/>
        <v>9.1092338259777347E-2</v>
      </c>
      <c r="BI84" s="2">
        <f t="shared" si="122"/>
        <v>8.575703661345277E-2</v>
      </c>
    </row>
    <row r="85" spans="36:61" x14ac:dyDescent="0.25">
      <c r="AJ85" s="2"/>
      <c r="AK85" s="2">
        <f t="shared" ref="AK85:BI85" si="123">AK55*(1-SQRT(1-90*90/AK55/AK55/AK25/AK25))</f>
        <v>0.7286315868751877</v>
      </c>
      <c r="AL85" s="2">
        <f t="shared" si="123"/>
        <v>0.66583892404641998</v>
      </c>
      <c r="AM85" s="2">
        <f t="shared" si="123"/>
        <v>0.60122749739768389</v>
      </c>
      <c r="AN85" s="2">
        <f t="shared" si="123"/>
        <v>0.53846909469980109</v>
      </c>
      <c r="AO85" s="2">
        <f t="shared" si="123"/>
        <v>0.48029581561270152</v>
      </c>
      <c r="AP85" s="2">
        <f t="shared" si="123"/>
        <v>0.42807884111718036</v>
      </c>
      <c r="AQ85" s="2">
        <f t="shared" si="123"/>
        <v>0.38210699438167567</v>
      </c>
      <c r="AR85" s="2">
        <f t="shared" si="123"/>
        <v>0.34204198924796214</v>
      </c>
      <c r="AS85" s="2">
        <f t="shared" si="123"/>
        <v>0.3072694377436368</v>
      </c>
      <c r="AT85" s="2">
        <f t="shared" si="123"/>
        <v>0.27710389217904752</v>
      </c>
      <c r="AU85" s="2">
        <f t="shared" si="123"/>
        <v>0.25088933647036793</v>
      </c>
      <c r="AV85" s="2">
        <f t="shared" si="123"/>
        <v>0.22803986544816132</v>
      </c>
      <c r="AW85" s="2">
        <f t="shared" si="123"/>
        <v>0.20805013768857217</v>
      </c>
      <c r="AX85" s="2">
        <f t="shared" si="123"/>
        <v>0.19049209252521765</v>
      </c>
      <c r="AY85" s="2">
        <f t="shared" si="123"/>
        <v>0.17500633945807093</v>
      </c>
      <c r="AZ85" s="2">
        <f t="shared" si="123"/>
        <v>0.16129222896930276</v>
      </c>
      <c r="BA85" s="2">
        <f t="shared" si="123"/>
        <v>0.14909836772940779</v>
      </c>
      <c r="BB85" s="2">
        <f t="shared" si="123"/>
        <v>0.13821424425230547</v>
      </c>
      <c r="BC85" s="2">
        <f t="shared" si="123"/>
        <v>0.12846311998358365</v>
      </c>
      <c r="BD85" s="2">
        <f t="shared" si="123"/>
        <v>0.11969611966897797</v>
      </c>
      <c r="BE85" s="2">
        <f t="shared" si="123"/>
        <v>0.1117873731289246</v>
      </c>
      <c r="BF85" s="2">
        <f t="shared" si="123"/>
        <v>0.10463004318512083</v>
      </c>
      <c r="BG85" s="2">
        <f t="shared" si="123"/>
        <v>9.8133084656721492E-2</v>
      </c>
      <c r="BH85" s="2">
        <f t="shared" si="123"/>
        <v>9.2218599463117057E-2</v>
      </c>
      <c r="BI85" s="2">
        <f t="shared" si="123"/>
        <v>8.6819674849222206E-2</v>
      </c>
    </row>
    <row r="86" spans="36:61" x14ac:dyDescent="0.25">
      <c r="AJ86" s="2"/>
      <c r="AK86" s="2">
        <f t="shared" ref="AK86:BI86" si="124">AK56*(1-SQRT(1-90*90/AK56/AK56/AK26/AK26))</f>
        <v>0.52847343731499796</v>
      </c>
      <c r="AL86" s="2">
        <f t="shared" si="124"/>
        <v>0.45022277336535643</v>
      </c>
      <c r="AM86" s="2">
        <f t="shared" si="124"/>
        <v>0.38396549471091534</v>
      </c>
      <c r="AN86" s="2">
        <f t="shared" si="124"/>
        <v>0.32921504682043917</v>
      </c>
      <c r="AO86" s="2">
        <f t="shared" si="124"/>
        <v>0.28430250754676173</v>
      </c>
      <c r="AP86" s="2">
        <f t="shared" si="124"/>
        <v>0.24740704542142594</v>
      </c>
      <c r="AQ86" s="2">
        <f t="shared" si="124"/>
        <v>0.21692773066596183</v>
      </c>
      <c r="AR86" s="2">
        <f t="shared" si="124"/>
        <v>0.1915625940780625</v>
      </c>
      <c r="AS86" s="2">
        <f t="shared" si="124"/>
        <v>0.17028492912818477</v>
      </c>
      <c r="AT86" s="2">
        <f t="shared" si="124"/>
        <v>0.15229359251863311</v>
      </c>
      <c r="AU86" s="2">
        <f t="shared" si="124"/>
        <v>0.13696402917868827</v>
      </c>
      <c r="AV86" s="2">
        <f t="shared" si="124"/>
        <v>0.12380747535621292</v>
      </c>
      <c r="AW86" s="2">
        <f t="shared" si="124"/>
        <v>0.11243905522657974</v>
      </c>
      <c r="AX86" s="2">
        <f t="shared" si="124"/>
        <v>0.10255347778761104</v>
      </c>
      <c r="AY86" s="2">
        <f t="shared" si="124"/>
        <v>9.3906702975841361E-2</v>
      </c>
      <c r="AZ86" s="2">
        <f t="shared" si="124"/>
        <v>8.63021319285764E-2</v>
      </c>
      <c r="BA86" s="2">
        <f t="shared" si="124"/>
        <v>7.9580175575779608E-2</v>
      </c>
      <c r="BB86" s="2">
        <f t="shared" si="124"/>
        <v>7.3610334263899069E-2</v>
      </c>
      <c r="BC86" s="2">
        <f t="shared" si="124"/>
        <v>6.8285145263196567E-2</v>
      </c>
      <c r="BD86" s="2">
        <f t="shared" si="124"/>
        <v>6.3515525043740195E-2</v>
      </c>
      <c r="BE86" s="2">
        <f t="shared" si="124"/>
        <v>5.9227158773090822E-2</v>
      </c>
      <c r="BF86" s="2">
        <f t="shared" si="124"/>
        <v>5.5357681138753938E-2</v>
      </c>
      <c r="BG86" s="2">
        <f t="shared" si="124"/>
        <v>5.1854459240523558E-2</v>
      </c>
      <c r="BH86" s="2">
        <f t="shared" si="124"/>
        <v>4.8672836789479083E-2</v>
      </c>
      <c r="BI86" s="2">
        <f t="shared" si="124"/>
        <v>4.5774734251759215E-2</v>
      </c>
    </row>
    <row r="87" spans="36:61" x14ac:dyDescent="0.25">
      <c r="AJ87" s="2"/>
      <c r="AK87" s="2">
        <f t="shared" ref="AK87:BI87" si="125">AK57*(1-SQRT(1-90*90/AK57/AK57/AK27/AK27))</f>
        <v>0.4845688858559441</v>
      </c>
      <c r="AL87" s="2">
        <f t="shared" si="125"/>
        <v>0.40832369217306497</v>
      </c>
      <c r="AM87" s="2">
        <f t="shared" si="125"/>
        <v>0.34565366818059751</v>
      </c>
      <c r="AN87" s="2">
        <f t="shared" si="125"/>
        <v>0.29486483415771353</v>
      </c>
      <c r="AO87" s="2">
        <f t="shared" si="125"/>
        <v>0.25373195173852947</v>
      </c>
      <c r="AP87" s="2">
        <f t="shared" si="125"/>
        <v>0.22023319229882046</v>
      </c>
      <c r="AQ87" s="2">
        <f t="shared" si="125"/>
        <v>0.19272770058428221</v>
      </c>
      <c r="AR87" s="2">
        <f t="shared" si="125"/>
        <v>0.16993823156971069</v>
      </c>
      <c r="AS87" s="2">
        <f t="shared" si="125"/>
        <v>0.15088424984181845</v>
      </c>
      <c r="AT87" s="2">
        <f t="shared" si="125"/>
        <v>0.13481405749615377</v>
      </c>
      <c r="AU87" s="2">
        <f t="shared" si="125"/>
        <v>0.12114880902637862</v>
      </c>
      <c r="AV87" s="2">
        <f t="shared" si="125"/>
        <v>0.10943952933213467</v>
      </c>
      <c r="AW87" s="2">
        <f t="shared" si="125"/>
        <v>9.933502412479947E-2</v>
      </c>
      <c r="AX87" s="2">
        <f t="shared" si="125"/>
        <v>9.0558145209465132E-2</v>
      </c>
      <c r="AY87" s="2">
        <f t="shared" si="125"/>
        <v>8.2888242460286754E-2</v>
      </c>
      <c r="AZ87" s="2">
        <f t="shared" si="125"/>
        <v>7.6148135916439208E-2</v>
      </c>
      <c r="BA87" s="2">
        <f t="shared" si="125"/>
        <v>7.0194380597739525E-2</v>
      </c>
      <c r="BB87" s="2">
        <f t="shared" si="125"/>
        <v>6.4909935807538413E-2</v>
      </c>
      <c r="BC87" s="2">
        <f t="shared" si="125"/>
        <v>6.019859969761434E-2</v>
      </c>
      <c r="BD87" s="2">
        <f t="shared" si="125"/>
        <v>5.5980748747717878E-2</v>
      </c>
      <c r="BE87" s="2">
        <f t="shared" si="125"/>
        <v>5.219004926560495E-2</v>
      </c>
      <c r="BF87" s="2">
        <f t="shared" si="125"/>
        <v>4.8770898728496687E-2</v>
      </c>
      <c r="BG87" s="2">
        <f t="shared" si="125"/>
        <v>4.5676419538780572E-2</v>
      </c>
      <c r="BH87" s="2">
        <f t="shared" si="125"/>
        <v>4.2866874222524678E-2</v>
      </c>
      <c r="BI87" s="2">
        <f t="shared" si="125"/>
        <v>4.030840464146989E-2</v>
      </c>
    </row>
    <row r="88" spans="36:61" x14ac:dyDescent="0.25">
      <c r="AJ88" s="2"/>
      <c r="AK88" s="2">
        <f t="shared" ref="AK88:BI88" si="126">AK58*(1-SQRT(1-90*90/AK58/AK58/AK28/AK28))</f>
        <v>0.47815210996987689</v>
      </c>
      <c r="AL88" s="2">
        <f t="shared" si="126"/>
        <v>0.4023216905197009</v>
      </c>
      <c r="AM88" s="2">
        <f t="shared" si="126"/>
        <v>0.34023725969261243</v>
      </c>
      <c r="AN88" s="2">
        <f t="shared" si="126"/>
        <v>0.2900499131665894</v>
      </c>
      <c r="AO88" s="2">
        <f t="shared" si="126"/>
        <v>0.24947126654272597</v>
      </c>
      <c r="AP88" s="2">
        <f t="shared" si="126"/>
        <v>0.21646086586940699</v>
      </c>
      <c r="AQ88" s="2">
        <f t="shared" si="126"/>
        <v>0.18937771790521779</v>
      </c>
      <c r="AR88" s="2">
        <f t="shared" si="126"/>
        <v>0.16695107340536919</v>
      </c>
      <c r="AS88" s="2">
        <f t="shared" si="126"/>
        <v>0.14820855218314788</v>
      </c>
      <c r="AT88" s="2">
        <f t="shared" si="126"/>
        <v>0.13240633171809635</v>
      </c>
      <c r="AU88" s="2">
        <f t="shared" si="126"/>
        <v>0.11897250925867216</v>
      </c>
      <c r="AV88" s="2">
        <f t="shared" si="126"/>
        <v>0.1074639925516505</v>
      </c>
      <c r="AW88" s="2">
        <f t="shared" si="126"/>
        <v>9.7534482652652826E-2</v>
      </c>
      <c r="AX88" s="2">
        <f t="shared" si="126"/>
        <v>8.891087408752911E-2</v>
      </c>
      <c r="AY88" s="2">
        <f t="shared" si="126"/>
        <v>8.1375848514465401E-2</v>
      </c>
      <c r="AZ88" s="2">
        <f t="shared" si="126"/>
        <v>7.4754974740084551E-2</v>
      </c>
      <c r="BA88" s="2">
        <f t="shared" si="126"/>
        <v>6.890708194559779E-2</v>
      </c>
      <c r="BB88" s="2">
        <f t="shared" si="126"/>
        <v>6.3717018113264634E-2</v>
      </c>
      <c r="BC88" s="2">
        <f t="shared" si="126"/>
        <v>5.9090156764134351E-2</v>
      </c>
      <c r="BD88" s="2">
        <f t="shared" si="126"/>
        <v>5.4948194479621737E-2</v>
      </c>
      <c r="BE88" s="2">
        <f t="shared" si="126"/>
        <v>5.1225908971504495E-2</v>
      </c>
      <c r="BF88" s="2">
        <f t="shared" si="126"/>
        <v>4.7868637804977895E-2</v>
      </c>
      <c r="BG88" s="2">
        <f t="shared" si="126"/>
        <v>4.4830302223866865E-2</v>
      </c>
      <c r="BH88" s="2">
        <f t="shared" si="126"/>
        <v>4.2071846612914562E-2</v>
      </c>
      <c r="BI88" s="2">
        <f t="shared" si="126"/>
        <v>3.9559997362595162E-2</v>
      </c>
    </row>
    <row r="89" spans="36:61" x14ac:dyDescent="0.25">
      <c r="AJ89" s="2"/>
      <c r="AK89" s="2">
        <f t="shared" ref="AK89:BI89" si="127">AK59*(1-SQRT(1-90*90/AK59/AK59/AK29/AK29))</f>
        <v>0.47169331406891002</v>
      </c>
      <c r="AL89" s="2">
        <f t="shared" si="127"/>
        <v>0.39630930198771375</v>
      </c>
      <c r="AM89" s="2">
        <f t="shared" si="127"/>
        <v>0.33482810643671157</v>
      </c>
      <c r="AN89" s="2">
        <f t="shared" si="127"/>
        <v>0.28525094513928662</v>
      </c>
      <c r="AO89" s="2">
        <f t="shared" si="127"/>
        <v>0.24523029080864131</v>
      </c>
      <c r="AP89" s="2">
        <f t="shared" si="127"/>
        <v>0.21270941472263782</v>
      </c>
      <c r="AQ89" s="2">
        <f t="shared" si="127"/>
        <v>0.18604845711851997</v>
      </c>
      <c r="AR89" s="2">
        <f t="shared" si="127"/>
        <v>0.16398383843811515</v>
      </c>
      <c r="AS89" s="2">
        <f t="shared" si="127"/>
        <v>0.14555169012530758</v>
      </c>
      <c r="AT89" s="2">
        <f t="shared" si="127"/>
        <v>0.13001625324830729</v>
      </c>
      <c r="AU89" s="2">
        <f t="shared" si="127"/>
        <v>0.11681266608305513</v>
      </c>
      <c r="AV89" s="2">
        <f t="shared" si="127"/>
        <v>0.1055037688821325</v>
      </c>
      <c r="AW89" s="2">
        <f t="shared" si="127"/>
        <v>9.5748181230152801E-2</v>
      </c>
      <c r="AX89" s="2">
        <f t="shared" si="127"/>
        <v>8.727684914202298E-2</v>
      </c>
      <c r="AY89" s="2">
        <f t="shared" si="127"/>
        <v>7.9875787072658327E-2</v>
      </c>
      <c r="AZ89" s="2">
        <f t="shared" si="127"/>
        <v>7.3373309571292816E-2</v>
      </c>
      <c r="BA89" s="2">
        <f t="shared" si="127"/>
        <v>6.7630515003644712E-2</v>
      </c>
      <c r="BB89" s="2">
        <f t="shared" si="127"/>
        <v>6.2534134268335859E-2</v>
      </c>
      <c r="BC89" s="2">
        <f t="shared" si="127"/>
        <v>5.799111035057667E-2</v>
      </c>
      <c r="BD89" s="2">
        <f t="shared" si="127"/>
        <v>5.392445422881223E-2</v>
      </c>
      <c r="BE89" s="2">
        <f t="shared" si="127"/>
        <v>5.0270049685366386E-2</v>
      </c>
      <c r="BF89" s="2">
        <f t="shared" si="127"/>
        <v>4.6974169483303733E-2</v>
      </c>
      <c r="BG89" s="2">
        <f t="shared" si="127"/>
        <v>4.3991529277986323E-2</v>
      </c>
      <c r="BH89" s="2">
        <f t="shared" si="127"/>
        <v>4.1283751329836527E-2</v>
      </c>
      <c r="BI89" s="2">
        <f t="shared" si="127"/>
        <v>3.8818142993309705E-2</v>
      </c>
    </row>
    <row r="90" spans="36:61" x14ac:dyDescent="0.25">
      <c r="AJ90" s="2"/>
      <c r="AK90" s="2">
        <f t="shared" ref="AK90:BI90" si="128">AK60*(1-SQRT(1-90*90/AK60/AK60/AK30/AK30))</f>
        <v>0.36125405663185678</v>
      </c>
      <c r="AL90" s="2">
        <f t="shared" si="128"/>
        <v>0.29727798833415958</v>
      </c>
      <c r="AM90" s="2">
        <f t="shared" si="128"/>
        <v>0.24777247551013326</v>
      </c>
      <c r="AN90" s="2">
        <f t="shared" si="128"/>
        <v>0.20914836871096193</v>
      </c>
      <c r="AO90" s="2">
        <f t="shared" si="128"/>
        <v>0.17863506061429005</v>
      </c>
      <c r="AP90" s="2">
        <f t="shared" si="128"/>
        <v>0.15420299730272075</v>
      </c>
      <c r="AQ90" s="2">
        <f t="shared" si="128"/>
        <v>0.13438281862511367</v>
      </c>
      <c r="AR90" s="2">
        <f t="shared" si="128"/>
        <v>0.11810659078521113</v>
      </c>
      <c r="AS90" s="2">
        <f t="shared" si="128"/>
        <v>0.10459021150227113</v>
      </c>
      <c r="AT90" s="2">
        <f t="shared" si="128"/>
        <v>9.3250732337853262E-2</v>
      </c>
      <c r="AU90" s="2">
        <f t="shared" si="128"/>
        <v>8.3649047606864993E-2</v>
      </c>
      <c r="AV90" s="2">
        <f t="shared" si="128"/>
        <v>7.545012112334322E-2</v>
      </c>
      <c r="AW90" s="2">
        <f t="shared" si="128"/>
        <v>6.83951652221228E-2</v>
      </c>
      <c r="AX90" s="2">
        <f t="shared" si="128"/>
        <v>6.2281967749458107E-2</v>
      </c>
      <c r="AY90" s="2">
        <f t="shared" si="128"/>
        <v>5.6950812475730882E-2</v>
      </c>
      <c r="AZ90" s="2">
        <f t="shared" si="128"/>
        <v>5.2274278174161214E-2</v>
      </c>
      <c r="BA90" s="2">
        <f t="shared" si="128"/>
        <v>4.8149758171592845E-2</v>
      </c>
      <c r="BB90" s="2">
        <f t="shared" si="128"/>
        <v>4.4493910741097355E-2</v>
      </c>
      <c r="BC90" s="2">
        <f t="shared" si="128"/>
        <v>4.12384961297209E-2</v>
      </c>
      <c r="BD90" s="2">
        <f t="shared" si="128"/>
        <v>3.8327220869200984E-2</v>
      </c>
      <c r="BE90" s="2">
        <f t="shared" si="128"/>
        <v>3.5713321893121187E-2</v>
      </c>
      <c r="BF90" s="2">
        <f t="shared" si="128"/>
        <v>3.3357699738816533E-2</v>
      </c>
      <c r="BG90" s="2">
        <f t="shared" si="128"/>
        <v>3.1227463357601341E-2</v>
      </c>
      <c r="BH90" s="2">
        <f t="shared" si="128"/>
        <v>2.9294786399761238E-2</v>
      </c>
      <c r="BI90" s="2">
        <f t="shared" si="128"/>
        <v>2.7536001311282331E-2</v>
      </c>
    </row>
    <row r="91" spans="36:61" x14ac:dyDescent="0.25">
      <c r="AJ91" s="2"/>
      <c r="AK91" s="2">
        <f t="shared" ref="AK91:BI91" si="129">AK61*(1-SQRT(1-90*90/AK61/AK61/AK31/AK31))</f>
        <v>0.34429895923807585</v>
      </c>
      <c r="AL91" s="2">
        <f t="shared" si="129"/>
        <v>0.28259208222282622</v>
      </c>
      <c r="AM91" s="2">
        <f t="shared" si="129"/>
        <v>0.2351361319528181</v>
      </c>
      <c r="AN91" s="2">
        <f t="shared" si="129"/>
        <v>0.19825332623731531</v>
      </c>
      <c r="AO91" s="2">
        <f t="shared" si="129"/>
        <v>0.16918958756982305</v>
      </c>
      <c r="AP91" s="2">
        <f t="shared" si="129"/>
        <v>0.14595920473430377</v>
      </c>
      <c r="AQ91" s="2">
        <f t="shared" si="129"/>
        <v>0.12713794680788976</v>
      </c>
      <c r="AR91" s="2">
        <f t="shared" si="129"/>
        <v>0.11169686555162313</v>
      </c>
      <c r="AS91" s="2">
        <f t="shared" si="129"/>
        <v>9.8883557898701277E-2</v>
      </c>
      <c r="AT91" s="2">
        <f t="shared" si="129"/>
        <v>8.8140267298001854E-2</v>
      </c>
      <c r="AU91" s="2">
        <f t="shared" si="129"/>
        <v>7.9047767811818354E-2</v>
      </c>
      <c r="AV91" s="2">
        <f t="shared" si="129"/>
        <v>7.1286717136581343E-2</v>
      </c>
      <c r="AW91" s="2">
        <f t="shared" si="129"/>
        <v>6.461076751886885E-2</v>
      </c>
      <c r="AX91" s="2">
        <f t="shared" si="129"/>
        <v>5.8827625679443121E-2</v>
      </c>
      <c r="AY91" s="2">
        <f t="shared" si="129"/>
        <v>5.3785537576143391E-2</v>
      </c>
      <c r="AZ91" s="2">
        <f t="shared" si="129"/>
        <v>4.9363518671917524E-2</v>
      </c>
      <c r="BA91" s="2">
        <f t="shared" si="129"/>
        <v>4.5464202633663783E-2</v>
      </c>
      <c r="BB91" s="2">
        <f t="shared" si="129"/>
        <v>4.2008543673018969E-2</v>
      </c>
      <c r="BC91" s="2">
        <f t="shared" si="129"/>
        <v>3.8931847349895944E-2</v>
      </c>
      <c r="BD91" s="2">
        <f t="shared" si="129"/>
        <v>3.6180764791623278E-2</v>
      </c>
      <c r="BE91" s="2">
        <f t="shared" si="129"/>
        <v>3.3710993525206671E-2</v>
      </c>
      <c r="BF91" s="2">
        <f t="shared" si="129"/>
        <v>3.1485502153577247E-2</v>
      </c>
      <c r="BG91" s="2">
        <f t="shared" si="129"/>
        <v>2.947314733549479E-2</v>
      </c>
      <c r="BH91" s="2">
        <f t="shared" si="129"/>
        <v>2.7647587383642112E-2</v>
      </c>
      <c r="BI91" s="2">
        <f t="shared" si="129"/>
        <v>2.5986422167780708E-2</v>
      </c>
    </row>
  </sheetData>
  <mergeCells count="2">
    <mergeCell ref="H1:AH1"/>
    <mergeCell ref="J2:A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508A-819C-4917-A538-B45BAB105BB1}">
  <dimension ref="A1:BI91"/>
  <sheetViews>
    <sheetView tabSelected="1" workbookViewId="0"/>
  </sheetViews>
  <sheetFormatPr defaultRowHeight="15" x14ac:dyDescent="0.25"/>
  <cols>
    <col min="1" max="1" width="10" bestFit="1" customWidth="1"/>
    <col min="2" max="2" width="6" bestFit="1" customWidth="1"/>
    <col min="3" max="4" width="5" bestFit="1" customWidth="1"/>
    <col min="5" max="5" width="4" bestFit="1" customWidth="1"/>
    <col min="6" max="6" width="6" bestFit="1" customWidth="1"/>
    <col min="8" max="8" width="10" bestFit="1" customWidth="1"/>
    <col min="9" max="9" width="11.42578125" bestFit="1" customWidth="1"/>
    <col min="10" max="34" width="6.5703125" bestFit="1" customWidth="1"/>
    <col min="36" max="36" width="8.7109375" bestFit="1" customWidth="1"/>
    <col min="37" max="43" width="5.5703125" bestFit="1" customWidth="1"/>
    <col min="44" max="61" width="6.5703125" bestFit="1" customWidth="1"/>
  </cols>
  <sheetData>
    <row r="1" spans="1:61" ht="15.75" thickTop="1" x14ac:dyDescent="0.25">
      <c r="H1" s="8" t="s">
        <v>19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10"/>
    </row>
    <row r="2" spans="1:61" x14ac:dyDescent="0.25">
      <c r="H2" s="3"/>
      <c r="I2" s="6" t="s">
        <v>21</v>
      </c>
      <c r="J2" s="11" t="s">
        <v>23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2"/>
    </row>
    <row r="3" spans="1:61" x14ac:dyDescent="0.25">
      <c r="B3" t="s">
        <v>0</v>
      </c>
      <c r="C3" t="s">
        <v>15</v>
      </c>
      <c r="D3" t="s">
        <v>16</v>
      </c>
      <c r="E3" t="s">
        <v>17</v>
      </c>
      <c r="F3" t="s">
        <v>18</v>
      </c>
      <c r="H3" s="4" t="s">
        <v>22</v>
      </c>
      <c r="I3" s="6">
        <v>0</v>
      </c>
      <c r="J3" s="6">
        <v>2</v>
      </c>
      <c r="K3" s="6">
        <v>2.5</v>
      </c>
      <c r="L3" s="6">
        <v>3</v>
      </c>
      <c r="M3" s="6">
        <v>3.5</v>
      </c>
      <c r="N3" s="6">
        <v>4</v>
      </c>
      <c r="O3" s="6">
        <v>4.5</v>
      </c>
      <c r="P3" s="6">
        <v>5</v>
      </c>
      <c r="Q3" s="6">
        <v>5.5</v>
      </c>
      <c r="R3" s="6">
        <v>6</v>
      </c>
      <c r="S3" s="6">
        <v>6.5</v>
      </c>
      <c r="T3" s="6">
        <v>7</v>
      </c>
      <c r="U3" s="6">
        <v>7.5</v>
      </c>
      <c r="V3" s="6">
        <v>8</v>
      </c>
      <c r="W3" s="6">
        <v>8.5</v>
      </c>
      <c r="X3" s="6">
        <v>9</v>
      </c>
      <c r="Y3" s="6">
        <v>9.5</v>
      </c>
      <c r="Z3" s="6">
        <v>10</v>
      </c>
      <c r="AA3" s="6">
        <v>11</v>
      </c>
      <c r="AB3" s="6">
        <v>12</v>
      </c>
      <c r="AC3" s="6">
        <v>13</v>
      </c>
      <c r="AD3" s="6">
        <v>14</v>
      </c>
      <c r="AE3" s="6">
        <v>15</v>
      </c>
      <c r="AF3" s="6">
        <v>16</v>
      </c>
      <c r="AG3" s="6">
        <v>17</v>
      </c>
      <c r="AH3" s="7">
        <v>18</v>
      </c>
    </row>
    <row r="4" spans="1:61" x14ac:dyDescent="0.25">
      <c r="A4" s="1" t="s">
        <v>5</v>
      </c>
      <c r="B4">
        <v>16000</v>
      </c>
      <c r="C4">
        <v>249</v>
      </c>
      <c r="D4">
        <v>49.6</v>
      </c>
      <c r="E4">
        <v>280</v>
      </c>
      <c r="F4">
        <v>0.95</v>
      </c>
      <c r="H4" s="4" t="s">
        <v>5</v>
      </c>
      <c r="I4" s="13">
        <f t="shared" ref="I4:I31" si="0">B4*F4*E4/1000*0.9</f>
        <v>3830.4</v>
      </c>
      <c r="J4" s="13">
        <f t="shared" ref="J4:J31" si="1">$I4*AK64</f>
        <v>3830.4000000000078</v>
      </c>
      <c r="K4" s="13">
        <f t="shared" ref="K4:K31" si="2">$I4*AL64</f>
        <v>3830.4000000000078</v>
      </c>
      <c r="L4" s="13">
        <f t="shared" ref="L4:L31" si="3">$I4*AM64</f>
        <v>3830.4000000000078</v>
      </c>
      <c r="M4" s="13">
        <f t="shared" ref="M4:M31" si="4">$I4*AN64</f>
        <v>3817.6361839637943</v>
      </c>
      <c r="N4" s="13">
        <f t="shared" ref="N4:N31" si="5">$I4*AO64</f>
        <v>3791.135992847644</v>
      </c>
      <c r="O4" s="13">
        <f t="shared" ref="O4:O31" si="6">$I4*AP64</f>
        <v>3764.5223945698949</v>
      </c>
      <c r="P4" s="13">
        <f t="shared" ref="P4:P31" si="7">$I4*AQ64</f>
        <v>3737.7206175296465</v>
      </c>
      <c r="Q4" s="13">
        <f t="shared" ref="Q4:Q31" si="8">$I4*AR64</f>
        <v>3710.6568896252656</v>
      </c>
      <c r="R4" s="13">
        <f t="shared" ref="R4:R31" si="9">$I4*AS64</f>
        <v>3683.2580022139505</v>
      </c>
      <c r="S4" s="13">
        <f t="shared" ref="S4:S31" si="10">$I4*AT64</f>
        <v>3655.4509518079608</v>
      </c>
      <c r="T4" s="13">
        <f t="shared" ref="T4:T31" si="11">$I4*AU64</f>
        <v>3627.1626600085242</v>
      </c>
      <c r="U4" s="13">
        <f t="shared" ref="U4:U31" si="12">$I4*AV64</f>
        <v>3598.3197755169958</v>
      </c>
      <c r="V4" s="13">
        <f t="shared" ref="V4:V31" si="13">$I4*AW64</f>
        <v>3568.8485653135749</v>
      </c>
      <c r="W4" s="13">
        <f t="shared" ref="W4:W31" si="14">$I4*AX64</f>
        <v>3538.6749052692021</v>
      </c>
      <c r="X4" s="13">
        <f t="shared" ref="X4:X31" si="15">$I4*AY64</f>
        <v>3507.7243835078207</v>
      </c>
      <c r="Y4" s="13">
        <f t="shared" ref="Y4:Y31" si="16">$I4*AZ64</f>
        <v>3475.9225326404535</v>
      </c>
      <c r="Z4" s="13">
        <f t="shared" ref="Z4:Z31" si="17">$I4*BA64</f>
        <v>3443.1952093336758</v>
      </c>
      <c r="AA4" s="13">
        <f t="shared" ref="AA4:AA31" si="18">$I4*BB64</f>
        <v>3374.6726615467214</v>
      </c>
      <c r="AB4" s="13">
        <f t="shared" ref="AB4:AB31" si="19">$I4*BC64</f>
        <v>3301.5956963695194</v>
      </c>
      <c r="AC4" s="13">
        <f t="shared" ref="AC4:AC31" si="20">$I4*BD64</f>
        <v>3223.4644380002487</v>
      </c>
      <c r="AD4" s="13">
        <f t="shared" ref="AD4:AD31" si="21">$I4*BE64</f>
        <v>3139.8881207903291</v>
      </c>
      <c r="AE4" s="13">
        <f t="shared" ref="AE4:AE31" si="22">$I4*BF64</f>
        <v>3050.6452626465975</v>
      </c>
      <c r="AF4" s="13">
        <f t="shared" ref="AF4:AF31" si="23">$I4*BG64</f>
        <v>2955.7491892338981</v>
      </c>
      <c r="AG4" s="13">
        <f t="shared" ref="AG4:AG31" si="24">$I4*BH64</f>
        <v>2855.5058997990245</v>
      </c>
      <c r="AH4" s="14">
        <f t="shared" ref="AH4:AH31" si="25">$I4*BI64</f>
        <v>2750.5466826075863</v>
      </c>
      <c r="AJ4" s="2" t="s">
        <v>1</v>
      </c>
      <c r="AK4" s="2">
        <f t="shared" ref="AK4:AK31" si="26">MAX(13.5,J$3/$C4*SQRT($F4*$E4/250)*1000)</f>
        <v>13.5</v>
      </c>
      <c r="AL4" s="2">
        <f t="shared" ref="AL4:AL31" si="27">MAX(13.5,K$3/$C4*SQRT($F4*$E4/250)*1000)</f>
        <v>13.5</v>
      </c>
      <c r="AM4" s="2">
        <f t="shared" ref="AM4:AM31" si="28">MAX(13.5,L$3/$C4*SQRT($F4*$E4/250)*1000)</f>
        <v>13.5</v>
      </c>
      <c r="AN4" s="2">
        <f t="shared" ref="AN4:AN31" si="29">MAX(13.5,M$3/$C4*SQRT($F4*$E4/250)*1000)</f>
        <v>14.499048788368414</v>
      </c>
      <c r="AO4" s="2">
        <f t="shared" ref="AO4:AO31" si="30">MAX(13.5,N$3/$C4*SQRT($F4*$E4/250)*1000)</f>
        <v>16.570341472421045</v>
      </c>
      <c r="AP4" s="2">
        <f t="shared" ref="AP4:AP31" si="31">MAX(13.5,O$3/$C4*SQRT($F4*$E4/250)*1000)</f>
        <v>18.641634156473675</v>
      </c>
      <c r="AQ4" s="2">
        <f t="shared" ref="AQ4:AQ31" si="32">MAX(13.5,P$3/$C4*SQRT($F4*$E4/250)*1000)</f>
        <v>20.712926840526308</v>
      </c>
      <c r="AR4" s="2">
        <f t="shared" ref="AR4:AR31" si="33">MAX(13.5,Q$3/$C4*SQRT($F4*$E4/250)*1000)</f>
        <v>22.784219524578941</v>
      </c>
      <c r="AS4" s="2">
        <f t="shared" ref="AS4:AS31" si="34">MAX(13.5,R$3/$C4*SQRT($F4*$E4/250)*1000)</f>
        <v>24.85551220863157</v>
      </c>
      <c r="AT4" s="2">
        <f t="shared" ref="AT4:AT31" si="35">MAX(13.5,S$3/$C4*SQRT($F4*$E4/250)*1000)</f>
        <v>26.926804892684199</v>
      </c>
      <c r="AU4" s="2">
        <f t="shared" ref="AU4:AU31" si="36">MAX(13.5,T$3/$C4*SQRT($F4*$E4/250)*1000)</f>
        <v>28.998097576736829</v>
      </c>
      <c r="AV4" s="2">
        <f t="shared" ref="AV4:AV31" si="37">MAX(13.5,U$3/$C4*SQRT($F4*$E4/250)*1000)</f>
        <v>31.069390260789461</v>
      </c>
      <c r="AW4" s="2">
        <f t="shared" ref="AW4:AW31" si="38">MAX(13.5,V$3/$C4*SQRT($F4*$E4/250)*1000)</f>
        <v>33.140682944842091</v>
      </c>
      <c r="AX4" s="2">
        <f t="shared" ref="AX4:AX31" si="39">MAX(13.5,W$3/$C4*SQRT($F4*$E4/250)*1000)</f>
        <v>35.211975628894727</v>
      </c>
      <c r="AY4" s="2">
        <f t="shared" ref="AY4:AY31" si="40">MAX(13.5,X$3/$C4*SQRT($F4*$E4/250)*1000)</f>
        <v>37.283268312947349</v>
      </c>
      <c r="AZ4" s="2">
        <f t="shared" ref="AZ4:AZ31" si="41">MAX(13.5,Y$3/$C4*SQRT($F4*$E4/250)*1000)</f>
        <v>39.354560996999986</v>
      </c>
      <c r="BA4" s="2">
        <f t="shared" ref="BA4:BA31" si="42">MAX(13.5,Z$3/$C4*SQRT($F4*$E4/250)*1000)</f>
        <v>41.425853681052615</v>
      </c>
      <c r="BB4" s="2">
        <f t="shared" ref="BB4:BB31" si="43">MAX(13.5,AA$3/$C4*SQRT($F4*$E4/250)*1000)</f>
        <v>45.568439049157881</v>
      </c>
      <c r="BC4" s="2">
        <f t="shared" ref="BC4:BC31" si="44">MAX(13.5,AB$3/$C4*SQRT($F4*$E4/250)*1000)</f>
        <v>49.71102441726314</v>
      </c>
      <c r="BD4" s="2">
        <f t="shared" ref="BD4:BD31" si="45">MAX(13.5,AC$3/$C4*SQRT($F4*$E4/250)*1000)</f>
        <v>53.853609785368398</v>
      </c>
      <c r="BE4" s="2">
        <f t="shared" ref="BE4:BE31" si="46">MAX(13.5,AD$3/$C4*SQRT($F4*$E4/250)*1000)</f>
        <v>57.996195153473657</v>
      </c>
      <c r="BF4" s="2">
        <f t="shared" ref="BF4:BF31" si="47">MAX(13.5,AE$3/$C4*SQRT($F4*$E4/250)*1000)</f>
        <v>62.138780521578923</v>
      </c>
      <c r="BG4" s="2">
        <f t="shared" ref="BG4:BG31" si="48">MAX(13.5,AF$3/$C4*SQRT($F4*$E4/250)*1000)</f>
        <v>66.281365889684182</v>
      </c>
      <c r="BH4" s="2">
        <f t="shared" ref="BH4:BI13" si="49">MAX(13.5,AG$3/$C4*SQRT($F4*$E4/250)*1000)</f>
        <v>70.423951257789454</v>
      </c>
      <c r="BI4" s="2">
        <f t="shared" si="49"/>
        <v>74.566536625894699</v>
      </c>
    </row>
    <row r="5" spans="1:61" x14ac:dyDescent="0.25">
      <c r="A5" s="1">
        <v>113</v>
      </c>
      <c r="B5">
        <v>14500</v>
      </c>
      <c r="C5">
        <v>246</v>
      </c>
      <c r="D5">
        <v>48.7</v>
      </c>
      <c r="E5">
        <v>280</v>
      </c>
      <c r="F5">
        <v>0.92600000000000005</v>
      </c>
      <c r="H5" s="4">
        <v>113</v>
      </c>
      <c r="I5" s="13">
        <f t="shared" si="0"/>
        <v>3383.6039999999998</v>
      </c>
      <c r="J5" s="13">
        <f t="shared" si="1"/>
        <v>3383.6040000000066</v>
      </c>
      <c r="K5" s="13">
        <f t="shared" si="2"/>
        <v>3383.6040000000066</v>
      </c>
      <c r="L5" s="13">
        <f t="shared" si="3"/>
        <v>3383.6040000000066</v>
      </c>
      <c r="M5" s="13">
        <f t="shared" si="4"/>
        <v>3372.4390484871146</v>
      </c>
      <c r="N5" s="13">
        <f t="shared" si="5"/>
        <v>3349.0460420915506</v>
      </c>
      <c r="O5" s="13">
        <f t="shared" si="6"/>
        <v>3325.5533493199723</v>
      </c>
      <c r="P5" s="13">
        <f t="shared" si="7"/>
        <v>3301.8950472115553</v>
      </c>
      <c r="Q5" s="13">
        <f t="shared" si="8"/>
        <v>3278.0060958671102</v>
      </c>
      <c r="R5" s="13">
        <f t="shared" si="9"/>
        <v>3253.8219541220824</v>
      </c>
      <c r="S5" s="13">
        <f t="shared" si="10"/>
        <v>3229.2782636182378</v>
      </c>
      <c r="T5" s="13">
        <f t="shared" si="11"/>
        <v>3204.3106016936176</v>
      </c>
      <c r="U5" s="13">
        <f t="shared" si="12"/>
        <v>3178.8543064441074</v>
      </c>
      <c r="V5" s="13">
        <f t="shared" si="13"/>
        <v>3152.8443801668145</v>
      </c>
      <c r="W5" s="13">
        <f t="shared" si="14"/>
        <v>3126.2154801858887</v>
      </c>
      <c r="X5" s="13">
        <f t="shared" si="15"/>
        <v>3098.9020087440913</v>
      </c>
      <c r="Y5" s="13">
        <f t="shared" si="16"/>
        <v>3070.8383161103466</v>
      </c>
      <c r="Z5" s="13">
        <f t="shared" si="17"/>
        <v>3041.9590331163295</v>
      </c>
      <c r="AA5" s="13">
        <f t="shared" si="18"/>
        <v>2981.4966644127708</v>
      </c>
      <c r="AB5" s="13">
        <f t="shared" si="19"/>
        <v>2917.0200354005992</v>
      </c>
      <c r="AC5" s="13">
        <f t="shared" si="20"/>
        <v>2848.0878978903693</v>
      </c>
      <c r="AD5" s="13">
        <f t="shared" si="21"/>
        <v>2774.3547366965204</v>
      </c>
      <c r="AE5" s="13">
        <f t="shared" si="22"/>
        <v>2695.6236748075789</v>
      </c>
      <c r="AF5" s="13">
        <f t="shared" si="23"/>
        <v>2611.9041641096405</v>
      </c>
      <c r="AG5" s="13">
        <f t="shared" si="24"/>
        <v>2523.4630709950161</v>
      </c>
      <c r="AH5" s="14">
        <f t="shared" si="25"/>
        <v>2430.8537097699855</v>
      </c>
      <c r="AJ5" s="2"/>
      <c r="AK5" s="2">
        <f t="shared" si="26"/>
        <v>13.5</v>
      </c>
      <c r="AL5" s="2">
        <f t="shared" si="27"/>
        <v>13.5</v>
      </c>
      <c r="AM5" s="2">
        <f t="shared" si="28"/>
        <v>13.5</v>
      </c>
      <c r="AN5" s="2">
        <f t="shared" si="29"/>
        <v>14.489301246713671</v>
      </c>
      <c r="AO5" s="2">
        <f t="shared" si="30"/>
        <v>16.559201424815626</v>
      </c>
      <c r="AP5" s="2">
        <f t="shared" si="31"/>
        <v>18.629101602917576</v>
      </c>
      <c r="AQ5" s="2">
        <f t="shared" si="32"/>
        <v>20.699001781019533</v>
      </c>
      <c r="AR5" s="2">
        <f t="shared" si="33"/>
        <v>22.768901959121486</v>
      </c>
      <c r="AS5" s="2">
        <f t="shared" si="34"/>
        <v>24.838802137223439</v>
      </c>
      <c r="AT5" s="2">
        <f t="shared" si="35"/>
        <v>26.908702315325389</v>
      </c>
      <c r="AU5" s="2">
        <f t="shared" si="36"/>
        <v>28.978602493427342</v>
      </c>
      <c r="AV5" s="2">
        <f t="shared" si="37"/>
        <v>31.048502671529295</v>
      </c>
      <c r="AW5" s="2">
        <f t="shared" si="38"/>
        <v>33.118402849631252</v>
      </c>
      <c r="AX5" s="2">
        <f t="shared" si="39"/>
        <v>35.188303027733198</v>
      </c>
      <c r="AY5" s="2">
        <f t="shared" si="40"/>
        <v>37.258203205835152</v>
      </c>
      <c r="AZ5" s="2">
        <f t="shared" si="41"/>
        <v>39.328103383937105</v>
      </c>
      <c r="BA5" s="2">
        <f t="shared" si="42"/>
        <v>41.398003562039065</v>
      </c>
      <c r="BB5" s="2">
        <f t="shared" si="43"/>
        <v>45.537803918242972</v>
      </c>
      <c r="BC5" s="2">
        <f t="shared" si="44"/>
        <v>49.677604274446878</v>
      </c>
      <c r="BD5" s="2">
        <f t="shared" si="45"/>
        <v>53.817404630650778</v>
      </c>
      <c r="BE5" s="2">
        <f t="shared" si="46"/>
        <v>57.957204986854684</v>
      </c>
      <c r="BF5" s="2">
        <f t="shared" si="47"/>
        <v>62.097005343058591</v>
      </c>
      <c r="BG5" s="2">
        <f t="shared" si="48"/>
        <v>66.236805699262504</v>
      </c>
      <c r="BH5" s="2">
        <f t="shared" si="49"/>
        <v>70.376606055466397</v>
      </c>
      <c r="BI5" s="2">
        <f t="shared" si="49"/>
        <v>74.516406411670303</v>
      </c>
    </row>
    <row r="6" spans="1:61" x14ac:dyDescent="0.25">
      <c r="A6" s="1">
        <v>101</v>
      </c>
      <c r="B6">
        <v>13000</v>
      </c>
      <c r="C6">
        <v>242</v>
      </c>
      <c r="D6">
        <v>47.5</v>
      </c>
      <c r="E6">
        <v>300</v>
      </c>
      <c r="F6">
        <v>0.88800000000000001</v>
      </c>
      <c r="H6" s="4">
        <v>101</v>
      </c>
      <c r="I6" s="13">
        <f t="shared" si="0"/>
        <v>3116.88</v>
      </c>
      <c r="J6" s="13">
        <f t="shared" si="1"/>
        <v>3116.8800000000065</v>
      </c>
      <c r="K6" s="13">
        <f t="shared" si="2"/>
        <v>3116.8800000000065</v>
      </c>
      <c r="L6" s="13">
        <f t="shared" si="3"/>
        <v>3116.8800000000065</v>
      </c>
      <c r="M6" s="13">
        <f t="shared" si="4"/>
        <v>3102.0154184591734</v>
      </c>
      <c r="N6" s="13">
        <f t="shared" si="5"/>
        <v>3079.7953691073062</v>
      </c>
      <c r="O6" s="13">
        <f t="shared" si="6"/>
        <v>3057.4620532066874</v>
      </c>
      <c r="P6" s="13">
        <f t="shared" si="7"/>
        <v>3034.9493051960708</v>
      </c>
      <c r="Q6" s="13">
        <f t="shared" si="8"/>
        <v>3012.1917608886943</v>
      </c>
      <c r="R6" s="13">
        <f t="shared" si="9"/>
        <v>2989.1244675200596</v>
      </c>
      <c r="S6" s="13">
        <f t="shared" si="10"/>
        <v>2965.682569043604</v>
      </c>
      <c r="T6" s="13">
        <f t="shared" si="11"/>
        <v>2941.801068224629</v>
      </c>
      <c r="U6" s="13">
        <f t="shared" si="12"/>
        <v>2917.4146704828831</v>
      </c>
      <c r="V6" s="13">
        <f t="shared" si="13"/>
        <v>2892.4577177508731</v>
      </c>
      <c r="W6" s="13">
        <f t="shared" si="14"/>
        <v>2866.864223839591</v>
      </c>
      <c r="X6" s="13">
        <f t="shared" si="15"/>
        <v>2840.5680258529819</v>
      </c>
      <c r="Y6" s="13">
        <f t="shared" si="16"/>
        <v>2813.5030688924503</v>
      </c>
      <c r="Z6" s="13">
        <f t="shared" si="17"/>
        <v>2785.6038433568615</v>
      </c>
      <c r="AA6" s="13">
        <f t="shared" si="18"/>
        <v>2727.0471285457438</v>
      </c>
      <c r="AB6" s="13">
        <f t="shared" si="19"/>
        <v>2664.4128427734308</v>
      </c>
      <c r="AC6" s="13">
        <f t="shared" si="20"/>
        <v>2597.2849518939256</v>
      </c>
      <c r="AD6" s="13">
        <f t="shared" si="21"/>
        <v>2525.3658807789247</v>
      </c>
      <c r="AE6" s="13">
        <f t="shared" si="22"/>
        <v>2448.5360165832694</v>
      </c>
      <c r="AF6" s="13">
        <f t="shared" si="23"/>
        <v>2366.9141372825452</v>
      </c>
      <c r="AG6" s="13">
        <f t="shared" si="24"/>
        <v>2280.9035962063876</v>
      </c>
      <c r="AH6" s="14">
        <f t="shared" si="25"/>
        <v>2191.2063004830957</v>
      </c>
      <c r="AJ6" s="2"/>
      <c r="AK6" s="2">
        <f t="shared" si="26"/>
        <v>13.5</v>
      </c>
      <c r="AL6" s="2">
        <f t="shared" si="27"/>
        <v>13.5</v>
      </c>
      <c r="AM6" s="2">
        <f t="shared" si="28"/>
        <v>13.5</v>
      </c>
      <c r="AN6" s="2">
        <f t="shared" si="29"/>
        <v>14.929655422140096</v>
      </c>
      <c r="AO6" s="2">
        <f t="shared" si="30"/>
        <v>17.062463339588682</v>
      </c>
      <c r="AP6" s="2">
        <f t="shared" si="31"/>
        <v>19.195271257037266</v>
      </c>
      <c r="AQ6" s="2">
        <f t="shared" si="32"/>
        <v>21.328079174485854</v>
      </c>
      <c r="AR6" s="2">
        <f t="shared" si="33"/>
        <v>23.460887091934435</v>
      </c>
      <c r="AS6" s="2">
        <f t="shared" si="34"/>
        <v>25.593695009383023</v>
      </c>
      <c r="AT6" s="2">
        <f t="shared" si="35"/>
        <v>27.726502926831607</v>
      </c>
      <c r="AU6" s="2">
        <f t="shared" si="36"/>
        <v>29.859310844280191</v>
      </c>
      <c r="AV6" s="2">
        <f t="shared" si="37"/>
        <v>31.992118761728776</v>
      </c>
      <c r="AW6" s="2">
        <f t="shared" si="38"/>
        <v>34.124926679177364</v>
      </c>
      <c r="AX6" s="2">
        <f t="shared" si="39"/>
        <v>36.257734596625951</v>
      </c>
      <c r="AY6" s="2">
        <f t="shared" si="40"/>
        <v>38.390542514074532</v>
      </c>
      <c r="AZ6" s="2">
        <f t="shared" si="41"/>
        <v>40.523350431523113</v>
      </c>
      <c r="BA6" s="2">
        <f t="shared" si="42"/>
        <v>42.656158348971708</v>
      </c>
      <c r="BB6" s="2">
        <f t="shared" si="43"/>
        <v>46.92177418386887</v>
      </c>
      <c r="BC6" s="2">
        <f t="shared" si="44"/>
        <v>51.187390018766045</v>
      </c>
      <c r="BD6" s="2">
        <f t="shared" si="45"/>
        <v>55.453005853663214</v>
      </c>
      <c r="BE6" s="2">
        <f t="shared" si="46"/>
        <v>59.718621688560383</v>
      </c>
      <c r="BF6" s="2">
        <f t="shared" si="47"/>
        <v>63.984237523457551</v>
      </c>
      <c r="BG6" s="2">
        <f t="shared" si="48"/>
        <v>68.249853358354727</v>
      </c>
      <c r="BH6" s="2">
        <f t="shared" si="49"/>
        <v>72.515469193251903</v>
      </c>
      <c r="BI6" s="2">
        <f t="shared" si="49"/>
        <v>76.781085028149064</v>
      </c>
    </row>
    <row r="7" spans="1:61" x14ac:dyDescent="0.25">
      <c r="A7" s="1" t="s">
        <v>6</v>
      </c>
      <c r="B7">
        <v>11800</v>
      </c>
      <c r="C7">
        <v>217</v>
      </c>
      <c r="D7">
        <v>44.9</v>
      </c>
      <c r="E7">
        <v>300</v>
      </c>
      <c r="F7">
        <v>0.92800000000000005</v>
      </c>
      <c r="H7" s="4" t="s">
        <v>6</v>
      </c>
      <c r="I7" s="13">
        <f t="shared" si="0"/>
        <v>2956.6080000000002</v>
      </c>
      <c r="J7" s="13">
        <f t="shared" si="1"/>
        <v>2956.6080000000061</v>
      </c>
      <c r="K7" s="13">
        <f t="shared" si="2"/>
        <v>2956.6080000000061</v>
      </c>
      <c r="L7" s="13">
        <f t="shared" si="3"/>
        <v>2945.8683844943816</v>
      </c>
      <c r="M7" s="13">
        <f t="shared" si="4"/>
        <v>2921.8455807363848</v>
      </c>
      <c r="N7" s="13">
        <f t="shared" si="5"/>
        <v>2897.6847900359021</v>
      </c>
      <c r="O7" s="13">
        <f t="shared" si="6"/>
        <v>2873.2930612052319</v>
      </c>
      <c r="P7" s="13">
        <f t="shared" si="7"/>
        <v>2848.5786516318503</v>
      </c>
      <c r="Q7" s="13">
        <f t="shared" si="8"/>
        <v>2823.4503410213524</v>
      </c>
      <c r="R7" s="13">
        <f t="shared" si="9"/>
        <v>2797.8169025443053</v>
      </c>
      <c r="S7" s="13">
        <f t="shared" si="10"/>
        <v>2771.5867377398995</v>
      </c>
      <c r="T7" s="13">
        <f t="shared" si="11"/>
        <v>2744.6676906418065</v>
      </c>
      <c r="U7" s="13">
        <f t="shared" si="12"/>
        <v>2716.9670654369943</v>
      </c>
      <c r="V7" s="13">
        <f t="shared" si="13"/>
        <v>2688.3918803742276</v>
      </c>
      <c r="W7" s="13">
        <f t="shared" si="14"/>
        <v>2658.8493980934527</v>
      </c>
      <c r="X7" s="13">
        <f t="shared" si="15"/>
        <v>2628.2479781100287</v>
      </c>
      <c r="Y7" s="13">
        <f t="shared" si="16"/>
        <v>2596.4982994054863</v>
      </c>
      <c r="Z7" s="13">
        <f t="shared" si="17"/>
        <v>2563.5149979331977</v>
      </c>
      <c r="AA7" s="13">
        <f t="shared" si="18"/>
        <v>2493.5388332932666</v>
      </c>
      <c r="AB7" s="13">
        <f t="shared" si="19"/>
        <v>2417.8062724975598</v>
      </c>
      <c r="AC7" s="13">
        <f t="shared" si="20"/>
        <v>2336.0446647073636</v>
      </c>
      <c r="AD7" s="13">
        <f t="shared" si="21"/>
        <v>2248.3328957189256</v>
      </c>
      <c r="AE7" s="13">
        <f t="shared" si="22"/>
        <v>2155.1932116613693</v>
      </c>
      <c r="AF7" s="13">
        <f t="shared" si="23"/>
        <v>2057.6229553764933</v>
      </c>
      <c r="AG7" s="13">
        <f t="shared" si="24"/>
        <v>1957.0338046599297</v>
      </c>
      <c r="AH7" s="14">
        <f t="shared" si="25"/>
        <v>1855.0982971061508</v>
      </c>
      <c r="AJ7" s="2"/>
      <c r="AK7" s="2">
        <f t="shared" si="26"/>
        <v>13.5</v>
      </c>
      <c r="AL7" s="2">
        <f t="shared" si="27"/>
        <v>13.5</v>
      </c>
      <c r="AM7" s="2">
        <f t="shared" si="28"/>
        <v>14.589020414679727</v>
      </c>
      <c r="AN7" s="2">
        <f t="shared" si="29"/>
        <v>17.02052381712635</v>
      </c>
      <c r="AO7" s="2">
        <f t="shared" si="30"/>
        <v>19.452027219572969</v>
      </c>
      <c r="AP7" s="2">
        <f t="shared" si="31"/>
        <v>21.883530622019592</v>
      </c>
      <c r="AQ7" s="2">
        <f t="shared" si="32"/>
        <v>24.315034024466215</v>
      </c>
      <c r="AR7" s="2">
        <f t="shared" si="33"/>
        <v>26.746537426912834</v>
      </c>
      <c r="AS7" s="2">
        <f t="shared" si="34"/>
        <v>29.178040829359453</v>
      </c>
      <c r="AT7" s="2">
        <f t="shared" si="35"/>
        <v>31.609544231806069</v>
      </c>
      <c r="AU7" s="2">
        <f t="shared" si="36"/>
        <v>34.041047634252699</v>
      </c>
      <c r="AV7" s="2">
        <f t="shared" si="37"/>
        <v>36.472551036699315</v>
      </c>
      <c r="AW7" s="2">
        <f t="shared" si="38"/>
        <v>38.904054439145938</v>
      </c>
      <c r="AX7" s="2">
        <f t="shared" si="39"/>
        <v>41.335557841592554</v>
      </c>
      <c r="AY7" s="2">
        <f t="shared" si="40"/>
        <v>43.767061244039184</v>
      </c>
      <c r="AZ7" s="2">
        <f t="shared" si="41"/>
        <v>46.198564646485799</v>
      </c>
      <c r="BA7" s="2">
        <f t="shared" si="42"/>
        <v>48.630068048932429</v>
      </c>
      <c r="BB7" s="2">
        <f t="shared" si="43"/>
        <v>53.493074853825668</v>
      </c>
      <c r="BC7" s="2">
        <f t="shared" si="44"/>
        <v>58.356081658718907</v>
      </c>
      <c r="BD7" s="2">
        <f t="shared" si="45"/>
        <v>63.219088463612138</v>
      </c>
      <c r="BE7" s="2">
        <f t="shared" si="46"/>
        <v>68.082095268505398</v>
      </c>
      <c r="BF7" s="2">
        <f t="shared" si="47"/>
        <v>72.94510207339863</v>
      </c>
      <c r="BG7" s="2">
        <f t="shared" si="48"/>
        <v>77.808108878291875</v>
      </c>
      <c r="BH7" s="2">
        <f t="shared" si="49"/>
        <v>82.671115683185107</v>
      </c>
      <c r="BI7" s="2">
        <f t="shared" si="49"/>
        <v>87.534122488078367</v>
      </c>
    </row>
    <row r="8" spans="1:61" x14ac:dyDescent="0.25">
      <c r="A8" s="1">
        <v>82</v>
      </c>
      <c r="B8">
        <v>10500</v>
      </c>
      <c r="C8">
        <v>213</v>
      </c>
      <c r="D8">
        <v>43.8</v>
      </c>
      <c r="E8">
        <v>300</v>
      </c>
      <c r="F8">
        <v>0.90200000000000002</v>
      </c>
      <c r="H8" s="4">
        <v>82</v>
      </c>
      <c r="I8" s="13">
        <f t="shared" si="0"/>
        <v>2557.17</v>
      </c>
      <c r="J8" s="13">
        <f t="shared" si="1"/>
        <v>2557.1700000000051</v>
      </c>
      <c r="K8" s="13">
        <f t="shared" si="2"/>
        <v>2557.1700000000051</v>
      </c>
      <c r="L8" s="13">
        <f t="shared" si="3"/>
        <v>2547.3328508946397</v>
      </c>
      <c r="M8" s="13">
        <f t="shared" si="4"/>
        <v>2526.4616538471137</v>
      </c>
      <c r="N8" s="13">
        <f t="shared" si="5"/>
        <v>2505.4675349639592</v>
      </c>
      <c r="O8" s="13">
        <f t="shared" si="6"/>
        <v>2484.2690786293178</v>
      </c>
      <c r="P8" s="13">
        <f t="shared" si="7"/>
        <v>2462.785909620367</v>
      </c>
      <c r="Q8" s="13">
        <f t="shared" si="8"/>
        <v>2440.9380915753241</v>
      </c>
      <c r="R8" s="13">
        <f t="shared" si="9"/>
        <v>2418.6456653238811</v>
      </c>
      <c r="S8" s="13">
        <f t="shared" si="10"/>
        <v>2395.828333091084</v>
      </c>
      <c r="T8" s="13">
        <f t="shared" si="11"/>
        <v>2372.4053027386531</v>
      </c>
      <c r="U8" s="13">
        <f t="shared" si="12"/>
        <v>2348.2953141181342</v>
      </c>
      <c r="V8" s="13">
        <f t="shared" si="13"/>
        <v>2323.4168771089248</v>
      </c>
      <c r="W8" s="13">
        <f t="shared" si="14"/>
        <v>2297.6887575195487</v>
      </c>
      <c r="X8" s="13">
        <f t="shared" si="15"/>
        <v>2271.0307518680434</v>
      </c>
      <c r="Y8" s="13">
        <f t="shared" si="16"/>
        <v>2243.3647937824794</v>
      </c>
      <c r="Z8" s="13">
        <f t="shared" si="17"/>
        <v>2214.616431520421</v>
      </c>
      <c r="AA8" s="13">
        <f t="shared" si="18"/>
        <v>2153.6044350973252</v>
      </c>
      <c r="AB8" s="13">
        <f t="shared" si="19"/>
        <v>2087.5527736763888</v>
      </c>
      <c r="AC8" s="13">
        <f t="shared" si="20"/>
        <v>2016.2358908587189</v>
      </c>
      <c r="AD8" s="13">
        <f t="shared" si="21"/>
        <v>1939.7426352143113</v>
      </c>
      <c r="AE8" s="13">
        <f t="shared" si="22"/>
        <v>1858.5554152902439</v>
      </c>
      <c r="AF8" s="13">
        <f t="shared" si="23"/>
        <v>1773.5739515739276</v>
      </c>
      <c r="AG8" s="13">
        <f t="shared" si="24"/>
        <v>1686.055936198168</v>
      </c>
      <c r="AH8" s="14">
        <f t="shared" si="25"/>
        <v>1597.4767537937839</v>
      </c>
      <c r="AJ8" s="2"/>
      <c r="AK8" s="2">
        <f t="shared" si="26"/>
        <v>13.5</v>
      </c>
      <c r="AL8" s="2">
        <f t="shared" si="27"/>
        <v>13.5</v>
      </c>
      <c r="AM8" s="2">
        <f t="shared" si="28"/>
        <v>14.653303440721075</v>
      </c>
      <c r="AN8" s="2">
        <f t="shared" si="29"/>
        <v>17.095520680841254</v>
      </c>
      <c r="AO8" s="2">
        <f t="shared" si="30"/>
        <v>19.537737920961437</v>
      </c>
      <c r="AP8" s="2">
        <f t="shared" si="31"/>
        <v>21.979955161081612</v>
      </c>
      <c r="AQ8" s="2">
        <f t="shared" si="32"/>
        <v>24.422172401201788</v>
      </c>
      <c r="AR8" s="2">
        <f t="shared" si="33"/>
        <v>26.864389641321974</v>
      </c>
      <c r="AS8" s="2">
        <f t="shared" si="34"/>
        <v>29.30660688144215</v>
      </c>
      <c r="AT8" s="2">
        <f t="shared" si="35"/>
        <v>31.748824121562333</v>
      </c>
      <c r="AU8" s="2">
        <f t="shared" si="36"/>
        <v>34.191041361682508</v>
      </c>
      <c r="AV8" s="2">
        <f t="shared" si="37"/>
        <v>36.633258601802687</v>
      </c>
      <c r="AW8" s="2">
        <f t="shared" si="38"/>
        <v>39.075475841922874</v>
      </c>
      <c r="AX8" s="2">
        <f t="shared" si="39"/>
        <v>41.517693082043046</v>
      </c>
      <c r="AY8" s="2">
        <f t="shared" si="40"/>
        <v>43.959910322163225</v>
      </c>
      <c r="AZ8" s="2">
        <f t="shared" si="41"/>
        <v>46.402127562283404</v>
      </c>
      <c r="BA8" s="2">
        <f t="shared" si="42"/>
        <v>48.844344802403576</v>
      </c>
      <c r="BB8" s="2">
        <f t="shared" si="43"/>
        <v>53.728779282643949</v>
      </c>
      <c r="BC8" s="2">
        <f t="shared" si="44"/>
        <v>58.6132137628843</v>
      </c>
      <c r="BD8" s="2">
        <f t="shared" si="45"/>
        <v>63.497648243124665</v>
      </c>
      <c r="BE8" s="2">
        <f t="shared" si="46"/>
        <v>68.382082723365016</v>
      </c>
      <c r="BF8" s="2">
        <f t="shared" si="47"/>
        <v>73.266517203605375</v>
      </c>
      <c r="BG8" s="2">
        <f t="shared" si="48"/>
        <v>78.150951683845747</v>
      </c>
      <c r="BH8" s="2">
        <f t="shared" si="49"/>
        <v>83.035386164086091</v>
      </c>
      <c r="BI8" s="2">
        <f t="shared" si="49"/>
        <v>87.91982064432645</v>
      </c>
    </row>
    <row r="9" spans="1:61" x14ac:dyDescent="0.25">
      <c r="A9" s="1" t="s">
        <v>7</v>
      </c>
      <c r="B9">
        <v>10500</v>
      </c>
      <c r="C9">
        <v>188</v>
      </c>
      <c r="D9">
        <v>42.2</v>
      </c>
      <c r="E9">
        <v>300</v>
      </c>
      <c r="F9">
        <v>0.97899999999999998</v>
      </c>
      <c r="H9" s="4" t="s">
        <v>7</v>
      </c>
      <c r="I9" s="13">
        <f t="shared" si="0"/>
        <v>2775.4650000000001</v>
      </c>
      <c r="J9" s="13">
        <f t="shared" si="1"/>
        <v>2775.4650000000056</v>
      </c>
      <c r="K9" s="13">
        <f t="shared" si="2"/>
        <v>2767.0102274378301</v>
      </c>
      <c r="L9" s="13">
        <f t="shared" si="3"/>
        <v>2740.2710531682196</v>
      </c>
      <c r="M9" s="13">
        <f t="shared" si="4"/>
        <v>2713.335896174231</v>
      </c>
      <c r="N9" s="13">
        <f t="shared" si="5"/>
        <v>2686.0597847739759</v>
      </c>
      <c r="O9" s="13">
        <f t="shared" si="6"/>
        <v>2658.2995974467085</v>
      </c>
      <c r="P9" s="13">
        <f t="shared" si="7"/>
        <v>2629.912689346726</v>
      </c>
      <c r="Q9" s="13">
        <f t="shared" si="8"/>
        <v>2600.7559365457678</v>
      </c>
      <c r="R9" s="13">
        <f t="shared" si="9"/>
        <v>2570.6852338905915</v>
      </c>
      <c r="S9" s="13">
        <f t="shared" si="10"/>
        <v>2539.5555150702889</v>
      </c>
      <c r="T9" s="13">
        <f t="shared" si="11"/>
        <v>2507.2213943740826</v>
      </c>
      <c r="U9" s="13">
        <f t="shared" si="12"/>
        <v>2473.5385562511733</v>
      </c>
      <c r="V9" s="13">
        <f t="shared" si="13"/>
        <v>2438.3660361449934</v>
      </c>
      <c r="W9" s="13">
        <f t="shared" si="14"/>
        <v>2401.5695360041132</v>
      </c>
      <c r="X9" s="13">
        <f t="shared" si="15"/>
        <v>2363.0258889315896</v>
      </c>
      <c r="Y9" s="13">
        <f t="shared" si="16"/>
        <v>2322.6287158757782</v>
      </c>
      <c r="Z9" s="13">
        <f t="shared" si="17"/>
        <v>2280.2951900204239</v>
      </c>
      <c r="AA9" s="13">
        <f t="shared" si="18"/>
        <v>2189.651439967171</v>
      </c>
      <c r="AB9" s="13">
        <f t="shared" si="19"/>
        <v>2091.1932466513776</v>
      </c>
      <c r="AC9" s="13">
        <f t="shared" si="20"/>
        <v>1985.8387323591412</v>
      </c>
      <c r="AD9" s="13">
        <f t="shared" si="21"/>
        <v>1875.3654139102143</v>
      </c>
      <c r="AE9" s="13">
        <f t="shared" si="22"/>
        <v>1762.2095620648688</v>
      </c>
      <c r="AF9" s="13">
        <f t="shared" si="23"/>
        <v>1649.0653651807115</v>
      </c>
      <c r="AG9" s="13">
        <f t="shared" si="24"/>
        <v>1538.441884714651</v>
      </c>
      <c r="AH9" s="14">
        <f t="shared" si="25"/>
        <v>1432.3430371822749</v>
      </c>
      <c r="AJ9" s="2"/>
      <c r="AK9" s="2">
        <f t="shared" si="26"/>
        <v>13.5</v>
      </c>
      <c r="AL9" s="2">
        <f t="shared" si="27"/>
        <v>14.413323303020455</v>
      </c>
      <c r="AM9" s="2">
        <f t="shared" si="28"/>
        <v>17.295987963624544</v>
      </c>
      <c r="AN9" s="2">
        <f t="shared" si="29"/>
        <v>20.178652624228636</v>
      </c>
      <c r="AO9" s="2">
        <f t="shared" si="30"/>
        <v>23.061317284832725</v>
      </c>
      <c r="AP9" s="2">
        <f t="shared" si="31"/>
        <v>25.943981945436818</v>
      </c>
      <c r="AQ9" s="2">
        <f t="shared" si="32"/>
        <v>28.82664660604091</v>
      </c>
      <c r="AR9" s="2">
        <f t="shared" si="33"/>
        <v>31.709311266645003</v>
      </c>
      <c r="AS9" s="2">
        <f t="shared" si="34"/>
        <v>34.591975927249088</v>
      </c>
      <c r="AT9" s="2">
        <f t="shared" si="35"/>
        <v>37.47464058785318</v>
      </c>
      <c r="AU9" s="2">
        <f t="shared" si="36"/>
        <v>40.357305248457273</v>
      </c>
      <c r="AV9" s="2">
        <f t="shared" si="37"/>
        <v>43.239969909061365</v>
      </c>
      <c r="AW9" s="2">
        <f t="shared" si="38"/>
        <v>46.12263456966545</v>
      </c>
      <c r="AX9" s="2">
        <f t="shared" si="39"/>
        <v>49.00529923026955</v>
      </c>
      <c r="AY9" s="2">
        <f t="shared" si="40"/>
        <v>51.887963890873635</v>
      </c>
      <c r="AZ9" s="2">
        <f t="shared" si="41"/>
        <v>54.770628551477721</v>
      </c>
      <c r="BA9" s="2">
        <f t="shared" si="42"/>
        <v>57.65329321208182</v>
      </c>
      <c r="BB9" s="2">
        <f t="shared" si="43"/>
        <v>63.418622533290005</v>
      </c>
      <c r="BC9" s="2">
        <f t="shared" si="44"/>
        <v>69.183951854498176</v>
      </c>
      <c r="BD9" s="2">
        <f t="shared" si="45"/>
        <v>74.949281175706361</v>
      </c>
      <c r="BE9" s="2">
        <f t="shared" si="46"/>
        <v>80.714610496914545</v>
      </c>
      <c r="BF9" s="2">
        <f t="shared" si="47"/>
        <v>86.47993981812273</v>
      </c>
      <c r="BG9" s="2">
        <f t="shared" si="48"/>
        <v>92.245269139330901</v>
      </c>
      <c r="BH9" s="2">
        <f t="shared" si="49"/>
        <v>98.0105984605391</v>
      </c>
      <c r="BI9" s="2">
        <f t="shared" si="49"/>
        <v>103.77592778174727</v>
      </c>
    </row>
    <row r="10" spans="1:61" x14ac:dyDescent="0.25">
      <c r="A10" s="1">
        <v>74.599999999999994</v>
      </c>
      <c r="B10">
        <v>9520</v>
      </c>
      <c r="C10">
        <v>188</v>
      </c>
      <c r="D10">
        <v>41.8</v>
      </c>
      <c r="E10">
        <v>300</v>
      </c>
      <c r="F10">
        <v>0.94799999999999995</v>
      </c>
      <c r="H10" s="4">
        <v>74.599999999999994</v>
      </c>
      <c r="I10" s="13">
        <f t="shared" si="0"/>
        <v>2436.7391999999995</v>
      </c>
      <c r="J10" s="13">
        <f t="shared" si="1"/>
        <v>2436.7392000000045</v>
      </c>
      <c r="K10" s="13">
        <f t="shared" si="2"/>
        <v>2431.1860805380484</v>
      </c>
      <c r="L10" s="13">
        <f t="shared" si="3"/>
        <v>2408.0938650778012</v>
      </c>
      <c r="M10" s="13">
        <f t="shared" si="4"/>
        <v>2384.846962531592</v>
      </c>
      <c r="N10" s="13">
        <f t="shared" si="5"/>
        <v>2361.32385718266</v>
      </c>
      <c r="O10" s="13">
        <f t="shared" si="6"/>
        <v>2337.4047019647492</v>
      </c>
      <c r="P10" s="13">
        <f t="shared" si="7"/>
        <v>2312.970165965412</v>
      </c>
      <c r="Q10" s="13">
        <f t="shared" si="8"/>
        <v>2287.9006129890167</v>
      </c>
      <c r="R10" s="13">
        <f t="shared" si="9"/>
        <v>2262.0756357839082</v>
      </c>
      <c r="S10" s="13">
        <f t="shared" si="10"/>
        <v>2235.3739959302802</v>
      </c>
      <c r="T10" s="13">
        <f t="shared" si="11"/>
        <v>2207.6740435491956</v>
      </c>
      <c r="U10" s="13">
        <f t="shared" si="12"/>
        <v>2178.8547123804647</v>
      </c>
      <c r="V10" s="13">
        <f t="shared" si="13"/>
        <v>2148.7972010181456</v>
      </c>
      <c r="W10" s="13">
        <f t="shared" si="14"/>
        <v>2117.3874545643189</v>
      </c>
      <c r="X10" s="13">
        <f t="shared" si="15"/>
        <v>2084.5195445930112</v>
      </c>
      <c r="Y10" s="13">
        <f t="shared" si="16"/>
        <v>2050.0999990641144</v>
      </c>
      <c r="Z10" s="13">
        <f t="shared" si="17"/>
        <v>2014.0530474425752</v>
      </c>
      <c r="AA10" s="13">
        <f t="shared" si="18"/>
        <v>1936.8987064492012</v>
      </c>
      <c r="AB10" s="13">
        <f t="shared" si="19"/>
        <v>1853.0375463921323</v>
      </c>
      <c r="AC10" s="13">
        <f t="shared" si="20"/>
        <v>1763.1037722975811</v>
      </c>
      <c r="AD10" s="13">
        <f t="shared" si="21"/>
        <v>1668.4481844174236</v>
      </c>
      <c r="AE10" s="13">
        <f t="shared" si="22"/>
        <v>1571.0156338422516</v>
      </c>
      <c r="AF10" s="13">
        <f t="shared" si="23"/>
        <v>1473.0459143215851</v>
      </c>
      <c r="AG10" s="13">
        <f t="shared" si="24"/>
        <v>1376.7082857259877</v>
      </c>
      <c r="AH10" s="14">
        <f t="shared" si="25"/>
        <v>1283.8080604325037</v>
      </c>
      <c r="AJ10" s="2"/>
      <c r="AK10" s="2">
        <f t="shared" si="26"/>
        <v>13.5</v>
      </c>
      <c r="AL10" s="2">
        <f t="shared" si="27"/>
        <v>14.183288963801472</v>
      </c>
      <c r="AM10" s="2">
        <f t="shared" si="28"/>
        <v>17.019946756561765</v>
      </c>
      <c r="AN10" s="2">
        <f t="shared" si="29"/>
        <v>19.856604549322061</v>
      </c>
      <c r="AO10" s="2">
        <f t="shared" si="30"/>
        <v>22.693262342082356</v>
      </c>
      <c r="AP10" s="2">
        <f t="shared" si="31"/>
        <v>25.529920134842648</v>
      </c>
      <c r="AQ10" s="2">
        <f t="shared" si="32"/>
        <v>28.366577927602943</v>
      </c>
      <c r="AR10" s="2">
        <f t="shared" si="33"/>
        <v>31.203235720363239</v>
      </c>
      <c r="AS10" s="2">
        <f t="shared" si="34"/>
        <v>34.039893513123531</v>
      </c>
      <c r="AT10" s="2">
        <f t="shared" si="35"/>
        <v>36.876551305883822</v>
      </c>
      <c r="AU10" s="2">
        <f t="shared" si="36"/>
        <v>39.713209098644121</v>
      </c>
      <c r="AV10" s="2">
        <f t="shared" si="37"/>
        <v>42.549866891404413</v>
      </c>
      <c r="AW10" s="2">
        <f t="shared" si="38"/>
        <v>45.386524684164712</v>
      </c>
      <c r="AX10" s="2">
        <f t="shared" si="39"/>
        <v>48.223182476925004</v>
      </c>
      <c r="AY10" s="2">
        <f t="shared" si="40"/>
        <v>51.059840269685296</v>
      </c>
      <c r="AZ10" s="2">
        <f t="shared" si="41"/>
        <v>53.896498062445588</v>
      </c>
      <c r="BA10" s="2">
        <f t="shared" si="42"/>
        <v>56.733155855205887</v>
      </c>
      <c r="BB10" s="2">
        <f t="shared" si="43"/>
        <v>62.406471440726477</v>
      </c>
      <c r="BC10" s="2">
        <f t="shared" si="44"/>
        <v>68.079787026247061</v>
      </c>
      <c r="BD10" s="2">
        <f t="shared" si="45"/>
        <v>73.753102611767645</v>
      </c>
      <c r="BE10" s="2">
        <f t="shared" si="46"/>
        <v>79.426418197288243</v>
      </c>
      <c r="BF10" s="2">
        <f t="shared" si="47"/>
        <v>85.099733782808826</v>
      </c>
      <c r="BG10" s="2">
        <f t="shared" si="48"/>
        <v>90.773049368329424</v>
      </c>
      <c r="BH10" s="2">
        <f t="shared" si="49"/>
        <v>96.446364953850008</v>
      </c>
      <c r="BI10" s="2">
        <f t="shared" si="49"/>
        <v>102.11968053937059</v>
      </c>
    </row>
    <row r="11" spans="1:61" x14ac:dyDescent="0.25">
      <c r="A11" s="1">
        <v>67.099999999999994</v>
      </c>
      <c r="B11">
        <v>8580</v>
      </c>
      <c r="C11">
        <v>186</v>
      </c>
      <c r="D11">
        <v>41.2</v>
      </c>
      <c r="E11">
        <v>300</v>
      </c>
      <c r="F11">
        <v>0.92200000000000004</v>
      </c>
      <c r="H11" s="4">
        <v>67.099999999999994</v>
      </c>
      <c r="I11" s="13">
        <f t="shared" si="0"/>
        <v>2135.9052000000001</v>
      </c>
      <c r="J11" s="13">
        <f t="shared" si="1"/>
        <v>2135.9052000000042</v>
      </c>
      <c r="K11" s="13">
        <f t="shared" si="2"/>
        <v>2131.3614311382926</v>
      </c>
      <c r="L11" s="13">
        <f t="shared" si="3"/>
        <v>2111.1864271526019</v>
      </c>
      <c r="M11" s="13">
        <f t="shared" si="4"/>
        <v>2090.8787563714627</v>
      </c>
      <c r="N11" s="13">
        <f t="shared" si="5"/>
        <v>2070.3328839015767</v>
      </c>
      <c r="O11" s="13">
        <f t="shared" si="6"/>
        <v>2049.444744153207</v>
      </c>
      <c r="P11" s="13">
        <f t="shared" si="7"/>
        <v>2028.1107399233715</v>
      </c>
      <c r="Q11" s="13">
        <f t="shared" si="8"/>
        <v>2006.2270258480828</v>
      </c>
      <c r="R11" s="13">
        <f t="shared" si="9"/>
        <v>1983.6890967089741</v>
      </c>
      <c r="S11" s="13">
        <f t="shared" si="10"/>
        <v>1960.3917227964237</v>
      </c>
      <c r="T11" s="13">
        <f t="shared" si="11"/>
        <v>1936.2292952243988</v>
      </c>
      <c r="U11" s="13">
        <f t="shared" si="12"/>
        <v>1911.0966624922905</v>
      </c>
      <c r="V11" s="13">
        <f t="shared" si="13"/>
        <v>1884.890552897157</v>
      </c>
      <c r="W11" s="13">
        <f t="shared" si="14"/>
        <v>1857.5116809227175</v>
      </c>
      <c r="X11" s="13">
        <f t="shared" si="15"/>
        <v>1828.8676227007713</v>
      </c>
      <c r="Y11" s="13">
        <f t="shared" si="16"/>
        <v>1798.8765075811439</v>
      </c>
      <c r="Z11" s="13">
        <f t="shared" si="17"/>
        <v>1767.4715010013265</v>
      </c>
      <c r="AA11" s="13">
        <f t="shared" si="18"/>
        <v>1700.2588503445322</v>
      </c>
      <c r="AB11" s="13">
        <f t="shared" si="19"/>
        <v>1627.1963177108182</v>
      </c>
      <c r="AC11" s="13">
        <f t="shared" si="20"/>
        <v>1548.8117181638261</v>
      </c>
      <c r="AD11" s="13">
        <f t="shared" si="21"/>
        <v>1466.2537675239491</v>
      </c>
      <c r="AE11" s="13">
        <f t="shared" si="22"/>
        <v>1381.1932852327634</v>
      </c>
      <c r="AF11" s="13">
        <f t="shared" si="23"/>
        <v>1295.5701708669487</v>
      </c>
      <c r="AG11" s="13">
        <f t="shared" si="24"/>
        <v>1211.2778363037251</v>
      </c>
      <c r="AH11" s="14">
        <f t="shared" si="25"/>
        <v>1129.9047197540403</v>
      </c>
      <c r="AJ11" s="2"/>
      <c r="AK11" s="2">
        <f t="shared" si="26"/>
        <v>13.5</v>
      </c>
      <c r="AL11" s="2">
        <f t="shared" si="27"/>
        <v>14.137842787424413</v>
      </c>
      <c r="AM11" s="2">
        <f t="shared" si="28"/>
        <v>16.965411344909295</v>
      </c>
      <c r="AN11" s="2">
        <f t="shared" si="29"/>
        <v>19.79297990239418</v>
      </c>
      <c r="AO11" s="2">
        <f t="shared" si="30"/>
        <v>22.620548459879064</v>
      </c>
      <c r="AP11" s="2">
        <f t="shared" si="31"/>
        <v>25.448117017363941</v>
      </c>
      <c r="AQ11" s="2">
        <f t="shared" si="32"/>
        <v>28.275685574848826</v>
      </c>
      <c r="AR11" s="2">
        <f t="shared" si="33"/>
        <v>31.10325413233371</v>
      </c>
      <c r="AS11" s="2">
        <f t="shared" si="34"/>
        <v>33.930822689818591</v>
      </c>
      <c r="AT11" s="2">
        <f t="shared" si="35"/>
        <v>36.758391247303472</v>
      </c>
      <c r="AU11" s="2">
        <f t="shared" si="36"/>
        <v>39.585959804788359</v>
      </c>
      <c r="AV11" s="2">
        <f t="shared" si="37"/>
        <v>42.41352836227324</v>
      </c>
      <c r="AW11" s="2">
        <f t="shared" si="38"/>
        <v>45.241096919758128</v>
      </c>
      <c r="AX11" s="2">
        <f t="shared" si="39"/>
        <v>48.068665477243009</v>
      </c>
      <c r="AY11" s="2">
        <f t="shared" si="40"/>
        <v>50.896234034727883</v>
      </c>
      <c r="AZ11" s="2">
        <f t="shared" si="41"/>
        <v>53.72380259221277</v>
      </c>
      <c r="BA11" s="2">
        <f t="shared" si="42"/>
        <v>56.551371149697651</v>
      </c>
      <c r="BB11" s="2">
        <f t="shared" si="43"/>
        <v>62.20650826466742</v>
      </c>
      <c r="BC11" s="2">
        <f t="shared" si="44"/>
        <v>67.861645379637181</v>
      </c>
      <c r="BD11" s="2">
        <f t="shared" si="45"/>
        <v>73.516782494606943</v>
      </c>
      <c r="BE11" s="2">
        <f t="shared" si="46"/>
        <v>79.171919609576719</v>
      </c>
      <c r="BF11" s="2">
        <f t="shared" si="47"/>
        <v>84.82705672454648</v>
      </c>
      <c r="BG11" s="2">
        <f t="shared" si="48"/>
        <v>90.482193839516256</v>
      </c>
      <c r="BH11" s="2">
        <f t="shared" si="49"/>
        <v>96.137330954486018</v>
      </c>
      <c r="BI11" s="2">
        <f t="shared" si="49"/>
        <v>101.79246806945577</v>
      </c>
    </row>
    <row r="12" spans="1:61" x14ac:dyDescent="0.25">
      <c r="A12" s="1" t="s">
        <v>8</v>
      </c>
      <c r="B12">
        <v>7640</v>
      </c>
      <c r="C12">
        <v>168</v>
      </c>
      <c r="D12">
        <v>39.700000000000003</v>
      </c>
      <c r="E12">
        <v>300</v>
      </c>
      <c r="F12">
        <v>0.93799999999999994</v>
      </c>
      <c r="H12" s="4" t="s">
        <v>8</v>
      </c>
      <c r="I12" s="13">
        <f t="shared" si="0"/>
        <v>1934.9064000000003</v>
      </c>
      <c r="J12" s="13">
        <f t="shared" si="1"/>
        <v>1934.9064000000042</v>
      </c>
      <c r="K12" s="13">
        <f t="shared" si="2"/>
        <v>1920.13423509834</v>
      </c>
      <c r="L12" s="13">
        <f t="shared" si="3"/>
        <v>1899.649919052282</v>
      </c>
      <c r="M12" s="13">
        <f t="shared" si="4"/>
        <v>1878.9320548903002</v>
      </c>
      <c r="N12" s="13">
        <f t="shared" si="5"/>
        <v>1857.8490009493412</v>
      </c>
      <c r="O12" s="13">
        <f t="shared" si="6"/>
        <v>1836.2700202147851</v>
      </c>
      <c r="P12" s="13">
        <f t="shared" si="7"/>
        <v>1814.0640976799436</v>
      </c>
      <c r="Q12" s="13">
        <f t="shared" si="8"/>
        <v>1791.0992920438907</v>
      </c>
      <c r="R12" s="13">
        <f t="shared" si="9"/>
        <v>1767.2427040728494</v>
      </c>
      <c r="S12" s="13">
        <f t="shared" si="10"/>
        <v>1742.3611888850724</v>
      </c>
      <c r="T12" s="13">
        <f t="shared" si="11"/>
        <v>1716.3229778414989</v>
      </c>
      <c r="U12" s="13">
        <f t="shared" si="12"/>
        <v>1689.0003990865621</v>
      </c>
      <c r="V12" s="13">
        <f t="shared" si="13"/>
        <v>1660.2738796363753</v>
      </c>
      <c r="W12" s="13">
        <f t="shared" si="14"/>
        <v>1630.0373558443039</v>
      </c>
      <c r="X12" s="13">
        <f t="shared" si="15"/>
        <v>1598.2050894138115</v>
      </c>
      <c r="Y12" s="13">
        <f t="shared" si="16"/>
        <v>1564.7196635931591</v>
      </c>
      <c r="Z12" s="13">
        <f t="shared" si="17"/>
        <v>1529.5606179638585</v>
      </c>
      <c r="AA12" s="13">
        <f t="shared" si="18"/>
        <v>1454.3732222781216</v>
      </c>
      <c r="AB12" s="13">
        <f t="shared" si="19"/>
        <v>1373.4862727541886</v>
      </c>
      <c r="AC12" s="13">
        <f t="shared" si="20"/>
        <v>1288.5931545757644</v>
      </c>
      <c r="AD12" s="13">
        <f t="shared" si="21"/>
        <v>1201.993446555093</v>
      </c>
      <c r="AE12" s="13">
        <f t="shared" si="22"/>
        <v>1116.1358356317885</v>
      </c>
      <c r="AF12" s="13">
        <f t="shared" si="23"/>
        <v>1033.1615722146187</v>
      </c>
      <c r="AG12" s="13">
        <f t="shared" si="24"/>
        <v>954.63276294035734</v>
      </c>
      <c r="AH12" s="14">
        <f t="shared" si="25"/>
        <v>881.48209705189174</v>
      </c>
      <c r="AJ12" s="2"/>
      <c r="AK12" s="2">
        <f t="shared" si="26"/>
        <v>13.5</v>
      </c>
      <c r="AL12" s="2">
        <f t="shared" si="27"/>
        <v>15.787841916517667</v>
      </c>
      <c r="AM12" s="2">
        <f t="shared" si="28"/>
        <v>18.945410299821202</v>
      </c>
      <c r="AN12" s="2">
        <f t="shared" si="29"/>
        <v>22.102978683124736</v>
      </c>
      <c r="AO12" s="2">
        <f t="shared" si="30"/>
        <v>25.26054706642827</v>
      </c>
      <c r="AP12" s="2">
        <f t="shared" si="31"/>
        <v>28.418115449731804</v>
      </c>
      <c r="AQ12" s="2">
        <f t="shared" si="32"/>
        <v>31.575683833035335</v>
      </c>
      <c r="AR12" s="2">
        <f t="shared" si="33"/>
        <v>34.733252216338876</v>
      </c>
      <c r="AS12" s="2">
        <f t="shared" si="34"/>
        <v>37.890820599642403</v>
      </c>
      <c r="AT12" s="2">
        <f t="shared" si="35"/>
        <v>41.048388982945944</v>
      </c>
      <c r="AU12" s="2">
        <f t="shared" si="36"/>
        <v>44.205957366249471</v>
      </c>
      <c r="AV12" s="2">
        <f t="shared" si="37"/>
        <v>47.363525749553006</v>
      </c>
      <c r="AW12" s="2">
        <f t="shared" si="38"/>
        <v>50.52109413285654</v>
      </c>
      <c r="AX12" s="2">
        <f t="shared" si="39"/>
        <v>53.678662516160074</v>
      </c>
      <c r="AY12" s="2">
        <f t="shared" si="40"/>
        <v>56.836230899463608</v>
      </c>
      <c r="AZ12" s="2">
        <f t="shared" si="41"/>
        <v>59.993799282767142</v>
      </c>
      <c r="BA12" s="2">
        <f t="shared" si="42"/>
        <v>63.151367666070669</v>
      </c>
      <c r="BB12" s="2">
        <f t="shared" si="43"/>
        <v>69.466504432677752</v>
      </c>
      <c r="BC12" s="2">
        <f t="shared" si="44"/>
        <v>75.781641199284806</v>
      </c>
      <c r="BD12" s="2">
        <f t="shared" si="45"/>
        <v>82.096777965891889</v>
      </c>
      <c r="BE12" s="2">
        <f t="shared" si="46"/>
        <v>88.411914732498943</v>
      </c>
      <c r="BF12" s="2">
        <f t="shared" si="47"/>
        <v>94.727051499106011</v>
      </c>
      <c r="BG12" s="2">
        <f t="shared" si="48"/>
        <v>101.04218826571308</v>
      </c>
      <c r="BH12" s="2">
        <f t="shared" si="49"/>
        <v>107.35732503232015</v>
      </c>
      <c r="BI12" s="2">
        <f t="shared" si="49"/>
        <v>113.67246179892722</v>
      </c>
    </row>
    <row r="13" spans="1:61" x14ac:dyDescent="0.25">
      <c r="A13" s="1">
        <v>53.7</v>
      </c>
      <c r="B13">
        <v>6890</v>
      </c>
      <c r="C13">
        <v>165</v>
      </c>
      <c r="D13">
        <v>38.6</v>
      </c>
      <c r="E13">
        <v>320</v>
      </c>
      <c r="F13">
        <v>0.91300000000000003</v>
      </c>
      <c r="H13" s="4">
        <v>53.7</v>
      </c>
      <c r="I13" s="13">
        <f t="shared" si="0"/>
        <v>1811.68416</v>
      </c>
      <c r="J13" s="13">
        <f t="shared" si="1"/>
        <v>1811.6841600000037</v>
      </c>
      <c r="K13" s="13">
        <f t="shared" si="2"/>
        <v>1794.2707507193738</v>
      </c>
      <c r="L13" s="13">
        <f t="shared" si="3"/>
        <v>1774.3357680629679</v>
      </c>
      <c r="M13" s="13">
        <f t="shared" si="4"/>
        <v>1754.1354500395901</v>
      </c>
      <c r="N13" s="13">
        <f t="shared" si="5"/>
        <v>1733.5325160840648</v>
      </c>
      <c r="O13" s="13">
        <f t="shared" si="6"/>
        <v>1712.3902843494193</v>
      </c>
      <c r="P13" s="13">
        <f t="shared" si="7"/>
        <v>1690.5715043505593</v>
      </c>
      <c r="Q13" s="13">
        <f t="shared" si="8"/>
        <v>1667.9378375841782</v>
      </c>
      <c r="R13" s="13">
        <f t="shared" si="9"/>
        <v>1644.3501035695103</v>
      </c>
      <c r="S13" s="13">
        <f t="shared" si="10"/>
        <v>1619.6694630925895</v>
      </c>
      <c r="T13" s="13">
        <f t="shared" si="11"/>
        <v>1593.7597529235513</v>
      </c>
      <c r="U13" s="13">
        <f t="shared" si="12"/>
        <v>1566.4912024571506</v>
      </c>
      <c r="V13" s="13">
        <f t="shared" si="13"/>
        <v>1537.7457296225643</v>
      </c>
      <c r="W13" s="13">
        <f t="shared" si="14"/>
        <v>1507.423900838691</v>
      </c>
      <c r="X13" s="13">
        <f t="shared" si="15"/>
        <v>1475.4534172722831</v>
      </c>
      <c r="Y13" s="13">
        <f t="shared" si="16"/>
        <v>1441.7986420508389</v>
      </c>
      <c r="Z13" s="13">
        <f t="shared" si="17"/>
        <v>1406.4702351793655</v>
      </c>
      <c r="AA13" s="13">
        <f t="shared" si="18"/>
        <v>1331.1137807012278</v>
      </c>
      <c r="AB13" s="13">
        <f t="shared" si="19"/>
        <v>1250.6254897532992</v>
      </c>
      <c r="AC13" s="13">
        <f t="shared" si="20"/>
        <v>1167.0935550891636</v>
      </c>
      <c r="AD13" s="13">
        <f t="shared" si="21"/>
        <v>1083.0555289479119</v>
      </c>
      <c r="AE13" s="13">
        <f t="shared" si="22"/>
        <v>1000.9555809645416</v>
      </c>
      <c r="AF13" s="13">
        <f t="shared" si="23"/>
        <v>922.72161124485581</v>
      </c>
      <c r="AG13" s="13">
        <f t="shared" si="24"/>
        <v>849.59945396872445</v>
      </c>
      <c r="AH13" s="14">
        <f t="shared" si="25"/>
        <v>782.20371987009173</v>
      </c>
      <c r="AJ13" s="2"/>
      <c r="AK13" s="2">
        <f t="shared" si="26"/>
        <v>13.5</v>
      </c>
      <c r="AL13" s="2">
        <f t="shared" si="27"/>
        <v>16.379341509438905</v>
      </c>
      <c r="AM13" s="2">
        <f t="shared" si="28"/>
        <v>19.655209811326685</v>
      </c>
      <c r="AN13" s="2">
        <f t="shared" si="29"/>
        <v>22.931078113214468</v>
      </c>
      <c r="AO13" s="2">
        <f t="shared" si="30"/>
        <v>26.206946415102248</v>
      </c>
      <c r="AP13" s="2">
        <f t="shared" si="31"/>
        <v>29.482814716990028</v>
      </c>
      <c r="AQ13" s="2">
        <f t="shared" si="32"/>
        <v>32.758683018877811</v>
      </c>
      <c r="AR13" s="2">
        <f t="shared" si="33"/>
        <v>36.034551320765594</v>
      </c>
      <c r="AS13" s="2">
        <f t="shared" si="34"/>
        <v>39.31041962265337</v>
      </c>
      <c r="AT13" s="2">
        <f t="shared" si="35"/>
        <v>42.586287924541153</v>
      </c>
      <c r="AU13" s="2">
        <f t="shared" si="36"/>
        <v>45.862156226428937</v>
      </c>
      <c r="AV13" s="2">
        <f t="shared" si="37"/>
        <v>49.13802452831672</v>
      </c>
      <c r="AW13" s="2">
        <f t="shared" si="38"/>
        <v>52.413892830204496</v>
      </c>
      <c r="AX13" s="2">
        <f t="shared" si="39"/>
        <v>55.689761132092279</v>
      </c>
      <c r="AY13" s="2">
        <f t="shared" si="40"/>
        <v>58.965629433980055</v>
      </c>
      <c r="AZ13" s="2">
        <f t="shared" si="41"/>
        <v>62.241497735867846</v>
      </c>
      <c r="BA13" s="2">
        <f t="shared" si="42"/>
        <v>65.517366037755622</v>
      </c>
      <c r="BB13" s="2">
        <f t="shared" si="43"/>
        <v>72.069102641531188</v>
      </c>
      <c r="BC13" s="2">
        <f t="shared" si="44"/>
        <v>78.62083924530674</v>
      </c>
      <c r="BD13" s="2">
        <f t="shared" si="45"/>
        <v>85.172575849082307</v>
      </c>
      <c r="BE13" s="2">
        <f t="shared" si="46"/>
        <v>91.724312452857873</v>
      </c>
      <c r="BF13" s="2">
        <f t="shared" si="47"/>
        <v>98.27604905663344</v>
      </c>
      <c r="BG13" s="2">
        <f t="shared" si="48"/>
        <v>104.82778566040899</v>
      </c>
      <c r="BH13" s="2">
        <f t="shared" si="49"/>
        <v>111.37952226418456</v>
      </c>
      <c r="BI13" s="2">
        <f t="shared" si="49"/>
        <v>117.93125886796011</v>
      </c>
    </row>
    <row r="14" spans="1:61" x14ac:dyDescent="0.25">
      <c r="A14" s="1" t="s">
        <v>9</v>
      </c>
      <c r="B14">
        <v>7240</v>
      </c>
      <c r="C14">
        <v>149</v>
      </c>
      <c r="D14">
        <v>39</v>
      </c>
      <c r="E14">
        <v>300</v>
      </c>
      <c r="F14">
        <v>0.996</v>
      </c>
      <c r="H14" s="4" t="s">
        <v>9</v>
      </c>
      <c r="I14" s="13">
        <f t="shared" si="0"/>
        <v>1946.9808</v>
      </c>
      <c r="J14" s="13">
        <f t="shared" si="1"/>
        <v>1939.3531277908178</v>
      </c>
      <c r="K14" s="13">
        <f t="shared" si="2"/>
        <v>1915.4497909918243</v>
      </c>
      <c r="L14" s="13">
        <f t="shared" si="3"/>
        <v>1891.2637584214722</v>
      </c>
      <c r="M14" s="13">
        <f t="shared" si="4"/>
        <v>1866.5868521869049</v>
      </c>
      <c r="N14" s="13">
        <f t="shared" si="5"/>
        <v>1841.2126825046416</v>
      </c>
      <c r="O14" s="13">
        <f t="shared" si="6"/>
        <v>1814.9341905451925</v>
      </c>
      <c r="P14" s="13">
        <f t="shared" si="7"/>
        <v>1787.5425445405144</v>
      </c>
      <c r="Q14" s="13">
        <f t="shared" si="8"/>
        <v>1758.8276535155749</v>
      </c>
      <c r="R14" s="13">
        <f t="shared" si="9"/>
        <v>1728.5807067295366</v>
      </c>
      <c r="S14" s="13">
        <f t="shared" si="10"/>
        <v>1696.5992526508112</v>
      </c>
      <c r="T14" s="13">
        <f t="shared" si="11"/>
        <v>1662.69534826072</v>
      </c>
      <c r="U14" s="13">
        <f t="shared" si="12"/>
        <v>1626.7071562048905</v>
      </c>
      <c r="V14" s="13">
        <f t="shared" si="13"/>
        <v>1588.5139423774642</v>
      </c>
      <c r="W14" s="13">
        <f t="shared" si="14"/>
        <v>1548.05364940871</v>
      </c>
      <c r="X14" s="13">
        <f t="shared" si="15"/>
        <v>1505.3411144869158</v>
      </c>
      <c r="Y14" s="13">
        <f t="shared" si="16"/>
        <v>1460.4837927844246</v>
      </c>
      <c r="Z14" s="13">
        <f t="shared" si="17"/>
        <v>1413.6910301609885</v>
      </c>
      <c r="AA14" s="13">
        <f t="shared" si="18"/>
        <v>1315.6280958167986</v>
      </c>
      <c r="AB14" s="13">
        <f t="shared" si="19"/>
        <v>1214.530222305767</v>
      </c>
      <c r="AC14" s="13">
        <f t="shared" si="20"/>
        <v>1114.2425166391745</v>
      </c>
      <c r="AD14" s="13">
        <f t="shared" si="21"/>
        <v>1018.1079718154739</v>
      </c>
      <c r="AE14" s="13">
        <f t="shared" si="22"/>
        <v>928.40450274186344</v>
      </c>
      <c r="AF14" s="13">
        <f t="shared" si="23"/>
        <v>846.29692013853457</v>
      </c>
      <c r="AG14" s="13">
        <f t="shared" si="24"/>
        <v>772.08650224697681</v>
      </c>
      <c r="AH14" s="14">
        <f t="shared" si="25"/>
        <v>705.52274198029238</v>
      </c>
      <c r="AJ14" s="2"/>
      <c r="AK14" s="2">
        <f t="shared" si="26"/>
        <v>14.674523885870011</v>
      </c>
      <c r="AL14" s="2">
        <f t="shared" si="27"/>
        <v>18.343154857337513</v>
      </c>
      <c r="AM14" s="2">
        <f t="shared" si="28"/>
        <v>22.011785828805017</v>
      </c>
      <c r="AN14" s="2">
        <f t="shared" si="29"/>
        <v>25.680416800272518</v>
      </c>
      <c r="AO14" s="2">
        <f t="shared" si="30"/>
        <v>29.349047771740022</v>
      </c>
      <c r="AP14" s="2">
        <f t="shared" si="31"/>
        <v>33.017678743207526</v>
      </c>
      <c r="AQ14" s="2">
        <f t="shared" si="32"/>
        <v>36.686309714675026</v>
      </c>
      <c r="AR14" s="2">
        <f t="shared" si="33"/>
        <v>40.354940686142534</v>
      </c>
      <c r="AS14" s="2">
        <f t="shared" si="34"/>
        <v>44.023571657610034</v>
      </c>
      <c r="AT14" s="2">
        <f t="shared" si="35"/>
        <v>47.692202629077535</v>
      </c>
      <c r="AU14" s="2">
        <f t="shared" si="36"/>
        <v>51.360833600545035</v>
      </c>
      <c r="AV14" s="2">
        <f t="shared" si="37"/>
        <v>55.029464572012536</v>
      </c>
      <c r="AW14" s="2">
        <f t="shared" si="38"/>
        <v>58.698095543480044</v>
      </c>
      <c r="AX14" s="2">
        <f t="shared" si="39"/>
        <v>62.366726514947544</v>
      </c>
      <c r="AY14" s="2">
        <f t="shared" si="40"/>
        <v>66.035357486415052</v>
      </c>
      <c r="AZ14" s="2">
        <f t="shared" si="41"/>
        <v>69.703988457882559</v>
      </c>
      <c r="BA14" s="2">
        <f t="shared" si="42"/>
        <v>73.372619429350053</v>
      </c>
      <c r="BB14" s="2">
        <f t="shared" si="43"/>
        <v>80.709881372285068</v>
      </c>
      <c r="BC14" s="2">
        <f t="shared" si="44"/>
        <v>88.047143315220069</v>
      </c>
      <c r="BD14" s="2">
        <f t="shared" si="45"/>
        <v>95.38440525815507</v>
      </c>
      <c r="BE14" s="2">
        <f t="shared" si="46"/>
        <v>102.72166720109007</v>
      </c>
      <c r="BF14" s="2">
        <f t="shared" si="47"/>
        <v>110.05892914402507</v>
      </c>
      <c r="BG14" s="2">
        <f t="shared" si="48"/>
        <v>117.39619108696009</v>
      </c>
      <c r="BH14" s="2">
        <f t="shared" ref="BH14:BH31" si="50">MAX(13.5,AG$3/$C14*SQRT($F14*$E14/250)*1000)</f>
        <v>124.73345302989509</v>
      </c>
      <c r="BI14" s="2">
        <f t="shared" ref="BI14:BI31" si="51">MAX(13.5,AH$3/$C14*SQRT($F14*$E14/250)*1000)</f>
        <v>132.0707149728301</v>
      </c>
    </row>
    <row r="15" spans="1:61" x14ac:dyDescent="0.25">
      <c r="A15" s="1">
        <v>50.7</v>
      </c>
      <c r="B15">
        <v>6470</v>
      </c>
      <c r="C15">
        <v>148</v>
      </c>
      <c r="D15">
        <v>38.5</v>
      </c>
      <c r="E15">
        <v>300</v>
      </c>
      <c r="F15">
        <v>0.96299999999999997</v>
      </c>
      <c r="H15" s="4">
        <v>50.7</v>
      </c>
      <c r="I15" s="13">
        <f t="shared" si="0"/>
        <v>1682.2646999999999</v>
      </c>
      <c r="J15" s="13">
        <f t="shared" si="1"/>
        <v>1676.5028461407032</v>
      </c>
      <c r="K15" s="13">
        <f t="shared" si="2"/>
        <v>1656.0641022067935</v>
      </c>
      <c r="L15" s="13">
        <f t="shared" si="3"/>
        <v>1635.394941596323</v>
      </c>
      <c r="M15" s="13">
        <f t="shared" si="4"/>
        <v>1614.3207098232745</v>
      </c>
      <c r="N15" s="13">
        <f t="shared" si="5"/>
        <v>1592.6683891379539</v>
      </c>
      <c r="O15" s="13">
        <f t="shared" si="6"/>
        <v>1570.2645115939006</v>
      </c>
      <c r="P15" s="13">
        <f t="shared" si="7"/>
        <v>1546.9341615172671</v>
      </c>
      <c r="Q15" s="13">
        <f t="shared" si="8"/>
        <v>1522.5012709203254</v>
      </c>
      <c r="R15" s="13">
        <f t="shared" si="9"/>
        <v>1496.790527413672</v>
      </c>
      <c r="S15" s="13">
        <f t="shared" si="10"/>
        <v>1469.6313027318495</v>
      </c>
      <c r="T15" s="13">
        <f t="shared" si="11"/>
        <v>1440.864033592849</v>
      </c>
      <c r="U15" s="13">
        <f t="shared" si="12"/>
        <v>1410.3493838950412</v>
      </c>
      <c r="V15" s="13">
        <f t="shared" si="13"/>
        <v>1377.9802094846168</v>
      </c>
      <c r="W15" s="13">
        <f t="shared" si="14"/>
        <v>1343.6957657902356</v>
      </c>
      <c r="X15" s="13">
        <f t="shared" si="15"/>
        <v>1307.4967460381722</v>
      </c>
      <c r="Y15" s="13">
        <f t="shared" si="16"/>
        <v>1269.4587652826688</v>
      </c>
      <c r="Z15" s="13">
        <f t="shared" si="17"/>
        <v>1229.741167035746</v>
      </c>
      <c r="AA15" s="13">
        <f t="shared" si="18"/>
        <v>1146.3192248442137</v>
      </c>
      <c r="AB15" s="13">
        <f t="shared" si="19"/>
        <v>1059.9746236383978</v>
      </c>
      <c r="AC15" s="13">
        <f t="shared" si="20"/>
        <v>973.93179459600287</v>
      </c>
      <c r="AD15" s="13">
        <f t="shared" si="21"/>
        <v>891.08271761713593</v>
      </c>
      <c r="AE15" s="13">
        <f t="shared" si="22"/>
        <v>813.46889633824765</v>
      </c>
      <c r="AF15" s="13">
        <f t="shared" si="23"/>
        <v>742.19264367830112</v>
      </c>
      <c r="AG15" s="13">
        <f t="shared" si="24"/>
        <v>677.60113190670972</v>
      </c>
      <c r="AH15" s="14">
        <f t="shared" si="25"/>
        <v>619.54397712453476</v>
      </c>
      <c r="AJ15" s="2"/>
      <c r="AK15" s="2">
        <f t="shared" si="26"/>
        <v>14.526869892299121</v>
      </c>
      <c r="AL15" s="2">
        <f t="shared" si="27"/>
        <v>18.158587365373901</v>
      </c>
      <c r="AM15" s="2">
        <f t="shared" si="28"/>
        <v>21.790304838448684</v>
      </c>
      <c r="AN15" s="2">
        <f t="shared" si="29"/>
        <v>25.422022311523463</v>
      </c>
      <c r="AO15" s="2">
        <f t="shared" si="30"/>
        <v>29.053739784598243</v>
      </c>
      <c r="AP15" s="2">
        <f t="shared" si="31"/>
        <v>32.685457257673022</v>
      </c>
      <c r="AQ15" s="2">
        <f t="shared" si="32"/>
        <v>36.317174730747801</v>
      </c>
      <c r="AR15" s="2">
        <f t="shared" si="33"/>
        <v>39.948892203822581</v>
      </c>
      <c r="AS15" s="2">
        <f t="shared" si="34"/>
        <v>43.580609676897367</v>
      </c>
      <c r="AT15" s="2">
        <f t="shared" si="35"/>
        <v>47.212327149972147</v>
      </c>
      <c r="AU15" s="2">
        <f t="shared" si="36"/>
        <v>50.844044623046926</v>
      </c>
      <c r="AV15" s="2">
        <f t="shared" si="37"/>
        <v>54.475762096121706</v>
      </c>
      <c r="AW15" s="2">
        <f t="shared" si="38"/>
        <v>58.107479569196485</v>
      </c>
      <c r="AX15" s="2">
        <f t="shared" si="39"/>
        <v>61.739197042271265</v>
      </c>
      <c r="AY15" s="2">
        <f t="shared" si="40"/>
        <v>65.370914515346044</v>
      </c>
      <c r="AZ15" s="2">
        <f t="shared" si="41"/>
        <v>69.002631988420831</v>
      </c>
      <c r="BA15" s="2">
        <f t="shared" si="42"/>
        <v>72.634349461495603</v>
      </c>
      <c r="BB15" s="2">
        <f t="shared" si="43"/>
        <v>79.897784407645162</v>
      </c>
      <c r="BC15" s="2">
        <f t="shared" si="44"/>
        <v>87.161219353794735</v>
      </c>
      <c r="BD15" s="2">
        <f t="shared" si="45"/>
        <v>94.424654299944294</v>
      </c>
      <c r="BE15" s="2">
        <f t="shared" si="46"/>
        <v>101.68808924609385</v>
      </c>
      <c r="BF15" s="2">
        <f t="shared" si="47"/>
        <v>108.95152419224341</v>
      </c>
      <c r="BG15" s="2">
        <f t="shared" si="48"/>
        <v>116.21495913839297</v>
      </c>
      <c r="BH15" s="2">
        <f t="shared" si="50"/>
        <v>123.47839408454253</v>
      </c>
      <c r="BI15" s="2">
        <f t="shared" si="51"/>
        <v>130.74182903069209</v>
      </c>
    </row>
    <row r="16" spans="1:61" x14ac:dyDescent="0.25">
      <c r="A16" s="1">
        <v>44.7</v>
      </c>
      <c r="B16">
        <v>5720</v>
      </c>
      <c r="C16">
        <v>146</v>
      </c>
      <c r="D16">
        <v>37.6</v>
      </c>
      <c r="E16">
        <v>320</v>
      </c>
      <c r="F16">
        <v>0.93</v>
      </c>
      <c r="H16" s="4">
        <v>44.7</v>
      </c>
      <c r="I16" s="13">
        <f t="shared" si="0"/>
        <v>1532.0447999999999</v>
      </c>
      <c r="J16" s="13">
        <f t="shared" si="1"/>
        <v>1524.6550619648424</v>
      </c>
      <c r="K16" s="13">
        <f t="shared" si="2"/>
        <v>1505.4853705041166</v>
      </c>
      <c r="L16" s="13">
        <f t="shared" si="3"/>
        <v>1486.0690882844603</v>
      </c>
      <c r="M16" s="13">
        <f t="shared" si="4"/>
        <v>1466.2334055176595</v>
      </c>
      <c r="N16" s="13">
        <f t="shared" si="5"/>
        <v>1445.8067495377188</v>
      </c>
      <c r="O16" s="13">
        <f t="shared" si="6"/>
        <v>1424.6167993053998</v>
      </c>
      <c r="P16" s="13">
        <f t="shared" si="7"/>
        <v>1402.4897122524756</v>
      </c>
      <c r="Q16" s="13">
        <f t="shared" si="8"/>
        <v>1379.2508186891398</v>
      </c>
      <c r="R16" s="13">
        <f t="shared" si="9"/>
        <v>1354.7271664111236</v>
      </c>
      <c r="S16" s="13">
        <f t="shared" si="10"/>
        <v>1328.7523843557333</v>
      </c>
      <c r="T16" s="13">
        <f t="shared" si="11"/>
        <v>1301.1743263186711</v>
      </c>
      <c r="U16" s="13">
        <f t="shared" si="12"/>
        <v>1271.8657721630707</v>
      </c>
      <c r="V16" s="13">
        <f t="shared" si="13"/>
        <v>1240.7380091711316</v>
      </c>
      <c r="W16" s="13">
        <f t="shared" si="14"/>
        <v>1207.7563290031603</v>
      </c>
      <c r="X16" s="13">
        <f t="shared" si="15"/>
        <v>1172.9554171408711</v>
      </c>
      <c r="Y16" s="13">
        <f t="shared" si="16"/>
        <v>1136.4515627362371</v>
      </c>
      <c r="Z16" s="13">
        <f t="shared" si="17"/>
        <v>1098.4480951616158</v>
      </c>
      <c r="AA16" s="13">
        <f t="shared" si="18"/>
        <v>1019.1538295077823</v>
      </c>
      <c r="AB16" s="13">
        <f t="shared" si="19"/>
        <v>938.01831235439727</v>
      </c>
      <c r="AC16" s="13">
        <f t="shared" si="20"/>
        <v>858.20657913856235</v>
      </c>
      <c r="AD16" s="13">
        <f t="shared" si="21"/>
        <v>782.31603507486977</v>
      </c>
      <c r="AE16" s="13">
        <f t="shared" si="22"/>
        <v>711.99980193303202</v>
      </c>
      <c r="AF16" s="13">
        <f t="shared" si="23"/>
        <v>648.00957919016503</v>
      </c>
      <c r="AG16" s="13">
        <f t="shared" si="24"/>
        <v>590.44009762279052</v>
      </c>
      <c r="AH16" s="14">
        <f t="shared" si="25"/>
        <v>538.98935941688433</v>
      </c>
      <c r="AJ16" s="2"/>
      <c r="AK16" s="2">
        <f t="shared" si="26"/>
        <v>14.945952544642035</v>
      </c>
      <c r="AL16" s="2">
        <f t="shared" si="27"/>
        <v>18.682440680802543</v>
      </c>
      <c r="AM16" s="2">
        <f t="shared" si="28"/>
        <v>22.418928816963049</v>
      </c>
      <c r="AN16" s="2">
        <f t="shared" si="29"/>
        <v>26.155416953123559</v>
      </c>
      <c r="AO16" s="2">
        <f t="shared" si="30"/>
        <v>29.891905089284069</v>
      </c>
      <c r="AP16" s="2">
        <f t="shared" si="31"/>
        <v>33.628393225444576</v>
      </c>
      <c r="AQ16" s="2">
        <f t="shared" si="32"/>
        <v>37.364881361605086</v>
      </c>
      <c r="AR16" s="2">
        <f t="shared" si="33"/>
        <v>41.101369497765589</v>
      </c>
      <c r="AS16" s="2">
        <f t="shared" si="34"/>
        <v>44.837857633926099</v>
      </c>
      <c r="AT16" s="2">
        <f t="shared" si="35"/>
        <v>48.574345770086609</v>
      </c>
      <c r="AU16" s="2">
        <f t="shared" si="36"/>
        <v>52.310833906247119</v>
      </c>
      <c r="AV16" s="2">
        <f t="shared" si="37"/>
        <v>56.047322042407629</v>
      </c>
      <c r="AW16" s="2">
        <f t="shared" si="38"/>
        <v>59.783810178568139</v>
      </c>
      <c r="AX16" s="2">
        <f t="shared" si="39"/>
        <v>63.520298314728649</v>
      </c>
      <c r="AY16" s="2">
        <f t="shared" si="40"/>
        <v>67.256786450889152</v>
      </c>
      <c r="AZ16" s="2">
        <f t="shared" si="41"/>
        <v>70.993274587049669</v>
      </c>
      <c r="BA16" s="2">
        <f t="shared" si="42"/>
        <v>74.729762723210172</v>
      </c>
      <c r="BB16" s="2">
        <f t="shared" si="43"/>
        <v>82.202738995531178</v>
      </c>
      <c r="BC16" s="2">
        <f t="shared" si="44"/>
        <v>89.675715267852198</v>
      </c>
      <c r="BD16" s="2">
        <f t="shared" si="45"/>
        <v>97.148691540173218</v>
      </c>
      <c r="BE16" s="2">
        <f t="shared" si="46"/>
        <v>104.62166781249424</v>
      </c>
      <c r="BF16" s="2">
        <f t="shared" si="47"/>
        <v>112.09464408481526</v>
      </c>
      <c r="BG16" s="2">
        <f t="shared" si="48"/>
        <v>119.56762035713628</v>
      </c>
      <c r="BH16" s="2">
        <f t="shared" si="50"/>
        <v>127.0405966294573</v>
      </c>
      <c r="BI16" s="2">
        <f t="shared" si="51"/>
        <v>134.5135729017783</v>
      </c>
    </row>
    <row r="17" spans="1:61" x14ac:dyDescent="0.25">
      <c r="A17" s="1" t="s">
        <v>10</v>
      </c>
      <c r="B17">
        <v>5930</v>
      </c>
      <c r="C17">
        <v>130</v>
      </c>
      <c r="D17">
        <v>39</v>
      </c>
      <c r="E17">
        <v>300</v>
      </c>
      <c r="F17">
        <v>0.99099999999999999</v>
      </c>
      <c r="H17" s="4" t="s">
        <v>10</v>
      </c>
      <c r="I17" s="13">
        <f t="shared" si="0"/>
        <v>1586.6901</v>
      </c>
      <c r="J17" s="13">
        <f t="shared" si="1"/>
        <v>1569.3282704679414</v>
      </c>
      <c r="K17" s="13">
        <f t="shared" si="2"/>
        <v>1546.9073882345078</v>
      </c>
      <c r="L17" s="13">
        <f t="shared" si="3"/>
        <v>1524.02625452541</v>
      </c>
      <c r="M17" s="13">
        <f t="shared" si="4"/>
        <v>1500.4332376628652</v>
      </c>
      <c r="N17" s="13">
        <f t="shared" si="5"/>
        <v>1475.8762405669625</v>
      </c>
      <c r="O17" s="13">
        <f t="shared" si="6"/>
        <v>1450.1008108220612</v>
      </c>
      <c r="P17" s="13">
        <f t="shared" si="7"/>
        <v>1422.8512166204353</v>
      </c>
      <c r="Q17" s="13">
        <f t="shared" si="8"/>
        <v>1393.8753504006818</v>
      </c>
      <c r="R17" s="13">
        <f t="shared" si="9"/>
        <v>1362.9345385169131</v>
      </c>
      <c r="S17" s="13">
        <f t="shared" si="10"/>
        <v>1329.8192594402699</v>
      </c>
      <c r="T17" s="13">
        <f t="shared" si="11"/>
        <v>1294.3711337605077</v>
      </c>
      <c r="U17" s="13">
        <f t="shared" si="12"/>
        <v>1256.5100596842879</v>
      </c>
      <c r="V17" s="13">
        <f t="shared" si="13"/>
        <v>1216.2629634911673</v>
      </c>
      <c r="W17" s="13">
        <f t="shared" si="14"/>
        <v>1173.7878520183285</v>
      </c>
      <c r="X17" s="13">
        <f t="shared" si="15"/>
        <v>1129.3850770983349</v>
      </c>
      <c r="Y17" s="13">
        <f t="shared" si="16"/>
        <v>1083.4887632642094</v>
      </c>
      <c r="Z17" s="13">
        <f t="shared" si="17"/>
        <v>1036.6361145863257</v>
      </c>
      <c r="AA17" s="13">
        <f t="shared" si="18"/>
        <v>942.43121872780523</v>
      </c>
      <c r="AB17" s="13">
        <f t="shared" si="19"/>
        <v>851.2321056573511</v>
      </c>
      <c r="AC17" s="13">
        <f t="shared" si="20"/>
        <v>766.29607315441626</v>
      </c>
      <c r="AD17" s="13">
        <f t="shared" si="21"/>
        <v>689.31785060789412</v>
      </c>
      <c r="AE17" s="13">
        <f t="shared" si="22"/>
        <v>620.73669790593169</v>
      </c>
      <c r="AF17" s="13">
        <f t="shared" si="23"/>
        <v>560.2213871886072</v>
      </c>
      <c r="AG17" s="13">
        <f t="shared" si="24"/>
        <v>507.06359304345233</v>
      </c>
      <c r="AH17" s="14">
        <f t="shared" si="25"/>
        <v>460.42532103266075</v>
      </c>
      <c r="AJ17" s="2"/>
      <c r="AK17" s="2">
        <f t="shared" si="26"/>
        <v>16.77699185257303</v>
      </c>
      <c r="AL17" s="2">
        <f t="shared" si="27"/>
        <v>20.971239815716284</v>
      </c>
      <c r="AM17" s="2">
        <f t="shared" si="28"/>
        <v>25.165487778859543</v>
      </c>
      <c r="AN17" s="2">
        <f t="shared" si="29"/>
        <v>29.359735742002801</v>
      </c>
      <c r="AO17" s="2">
        <f t="shared" si="30"/>
        <v>33.553983705146059</v>
      </c>
      <c r="AP17" s="2">
        <f t="shared" si="31"/>
        <v>37.748231668289314</v>
      </c>
      <c r="AQ17" s="2">
        <f t="shared" si="32"/>
        <v>41.942479631432569</v>
      </c>
      <c r="AR17" s="2">
        <f t="shared" si="33"/>
        <v>46.136727594575831</v>
      </c>
      <c r="AS17" s="2">
        <f t="shared" si="34"/>
        <v>50.330975557719086</v>
      </c>
      <c r="AT17" s="2">
        <f t="shared" si="35"/>
        <v>54.525223520862347</v>
      </c>
      <c r="AU17" s="2">
        <f t="shared" si="36"/>
        <v>58.719471484005602</v>
      </c>
      <c r="AV17" s="2">
        <f t="shared" si="37"/>
        <v>62.913719447148864</v>
      </c>
      <c r="AW17" s="2">
        <f t="shared" si="38"/>
        <v>67.107967410292119</v>
      </c>
      <c r="AX17" s="2">
        <f t="shared" si="39"/>
        <v>71.302215373435388</v>
      </c>
      <c r="AY17" s="2">
        <f t="shared" si="40"/>
        <v>75.496463336578628</v>
      </c>
      <c r="AZ17" s="2">
        <f t="shared" si="41"/>
        <v>79.690711299721883</v>
      </c>
      <c r="BA17" s="2">
        <f t="shared" si="42"/>
        <v>83.884959262865138</v>
      </c>
      <c r="BB17" s="2">
        <f t="shared" si="43"/>
        <v>92.273455189151662</v>
      </c>
      <c r="BC17" s="2">
        <f t="shared" si="44"/>
        <v>100.66195111543817</v>
      </c>
      <c r="BD17" s="2">
        <f t="shared" si="45"/>
        <v>109.05044704172469</v>
      </c>
      <c r="BE17" s="2">
        <f t="shared" si="46"/>
        <v>117.4389429680112</v>
      </c>
      <c r="BF17" s="2">
        <f t="shared" si="47"/>
        <v>125.82743889429773</v>
      </c>
      <c r="BG17" s="2">
        <f t="shared" si="48"/>
        <v>134.21593482058424</v>
      </c>
      <c r="BH17" s="2">
        <f t="shared" si="50"/>
        <v>142.60443074687078</v>
      </c>
      <c r="BI17" s="2">
        <f t="shared" si="51"/>
        <v>150.99292667315726</v>
      </c>
    </row>
    <row r="18" spans="1:61" x14ac:dyDescent="0.25">
      <c r="A18" s="1">
        <v>40.4</v>
      </c>
      <c r="B18">
        <v>5210</v>
      </c>
      <c r="C18">
        <v>129</v>
      </c>
      <c r="D18">
        <v>38.299999999999997</v>
      </c>
      <c r="E18">
        <v>320</v>
      </c>
      <c r="F18">
        <v>0.95199999999999996</v>
      </c>
      <c r="H18" s="4">
        <v>40.4</v>
      </c>
      <c r="I18" s="13">
        <f t="shared" si="0"/>
        <v>1428.45696</v>
      </c>
      <c r="J18" s="13">
        <f t="shared" si="1"/>
        <v>1411.2122906901718</v>
      </c>
      <c r="K18" s="13">
        <f t="shared" si="2"/>
        <v>1390.592203131371</v>
      </c>
      <c r="L18" s="13">
        <f t="shared" si="3"/>
        <v>1369.5171435838172</v>
      </c>
      <c r="M18" s="13">
        <f t="shared" si="4"/>
        <v>1347.7467209233882</v>
      </c>
      <c r="N18" s="13">
        <f t="shared" si="5"/>
        <v>1325.0397509972377</v>
      </c>
      <c r="O18" s="13">
        <f t="shared" si="6"/>
        <v>1301.1527300875382</v>
      </c>
      <c r="P18" s="13">
        <f t="shared" si="7"/>
        <v>1275.8414249063546</v>
      </c>
      <c r="Q18" s="13">
        <f t="shared" si="8"/>
        <v>1248.8665143620672</v>
      </c>
      <c r="R18" s="13">
        <f t="shared" si="9"/>
        <v>1220.0044098203632</v>
      </c>
      <c r="S18" s="13">
        <f t="shared" si="10"/>
        <v>1189.0642122728987</v>
      </c>
      <c r="T18" s="13">
        <f t="shared" si="11"/>
        <v>1155.9109268129428</v>
      </c>
      <c r="U18" s="13">
        <f t="shared" si="12"/>
        <v>1120.4932587021365</v>
      </c>
      <c r="V18" s="13">
        <f t="shared" si="13"/>
        <v>1082.8716062868909</v>
      </c>
      <c r="W18" s="13">
        <f t="shared" si="14"/>
        <v>1043.239053989256</v>
      </c>
      <c r="X18" s="13">
        <f t="shared" si="15"/>
        <v>1001.9269720474576</v>
      </c>
      <c r="Y18" s="13">
        <f t="shared" si="16"/>
        <v>959.38911209415198</v>
      </c>
      <c r="Z18" s="13">
        <f t="shared" si="17"/>
        <v>916.16416771999707</v>
      </c>
      <c r="AA18" s="13">
        <f t="shared" si="18"/>
        <v>829.92123075235008</v>
      </c>
      <c r="AB18" s="13">
        <f t="shared" si="19"/>
        <v>747.28758176277256</v>
      </c>
      <c r="AC18" s="13">
        <f t="shared" si="20"/>
        <v>671.02959525425558</v>
      </c>
      <c r="AD18" s="13">
        <f t="shared" si="21"/>
        <v>602.42605822400935</v>
      </c>
      <c r="AE18" s="13">
        <f t="shared" si="22"/>
        <v>541.65453107503606</v>
      </c>
      <c r="AF18" s="13">
        <f t="shared" si="23"/>
        <v>488.26255923145777</v>
      </c>
      <c r="AG18" s="13">
        <f t="shared" si="24"/>
        <v>441.51614861111415</v>
      </c>
      <c r="AH18" s="14">
        <f t="shared" si="25"/>
        <v>400.60604791041601</v>
      </c>
      <c r="AJ18" s="2"/>
      <c r="AK18" s="2">
        <f t="shared" si="26"/>
        <v>17.114481424531188</v>
      </c>
      <c r="AL18" s="2">
        <f t="shared" si="27"/>
        <v>21.393101780663986</v>
      </c>
      <c r="AM18" s="2">
        <f t="shared" si="28"/>
        <v>25.671722136796784</v>
      </c>
      <c r="AN18" s="2">
        <f t="shared" si="29"/>
        <v>29.950342492929579</v>
      </c>
      <c r="AO18" s="2">
        <f t="shared" si="30"/>
        <v>34.228962849062377</v>
      </c>
      <c r="AP18" s="2">
        <f t="shared" si="31"/>
        <v>38.507583205195168</v>
      </c>
      <c r="AQ18" s="2">
        <f t="shared" si="32"/>
        <v>42.786203561327973</v>
      </c>
      <c r="AR18" s="2">
        <f t="shared" si="33"/>
        <v>47.064823917460764</v>
      </c>
      <c r="AS18" s="2">
        <f t="shared" si="34"/>
        <v>51.343444273593569</v>
      </c>
      <c r="AT18" s="2">
        <f t="shared" si="35"/>
        <v>55.62206462972636</v>
      </c>
      <c r="AU18" s="2">
        <f t="shared" si="36"/>
        <v>59.900684985859158</v>
      </c>
      <c r="AV18" s="2">
        <f t="shared" si="37"/>
        <v>64.179305341991949</v>
      </c>
      <c r="AW18" s="2">
        <f t="shared" si="38"/>
        <v>68.457925698124754</v>
      </c>
      <c r="AX18" s="2">
        <f t="shared" si="39"/>
        <v>72.736546054257559</v>
      </c>
      <c r="AY18" s="2">
        <f t="shared" si="40"/>
        <v>77.015166410390336</v>
      </c>
      <c r="AZ18" s="2">
        <f t="shared" si="41"/>
        <v>81.293786766523155</v>
      </c>
      <c r="BA18" s="2">
        <f t="shared" si="42"/>
        <v>85.572407122655946</v>
      </c>
      <c r="BB18" s="2">
        <f t="shared" si="43"/>
        <v>94.129647834921528</v>
      </c>
      <c r="BC18" s="2">
        <f t="shared" si="44"/>
        <v>102.68688854718714</v>
      </c>
      <c r="BD18" s="2">
        <f t="shared" si="45"/>
        <v>111.24412925945272</v>
      </c>
      <c r="BE18" s="2">
        <f t="shared" si="46"/>
        <v>119.80136997171832</v>
      </c>
      <c r="BF18" s="2">
        <f t="shared" si="47"/>
        <v>128.3586106839839</v>
      </c>
      <c r="BG18" s="2">
        <f t="shared" si="48"/>
        <v>136.91585139624951</v>
      </c>
      <c r="BH18" s="2">
        <f t="shared" si="50"/>
        <v>145.47309210851512</v>
      </c>
      <c r="BI18" s="2">
        <f t="shared" si="51"/>
        <v>154.03033282078067</v>
      </c>
    </row>
    <row r="19" spans="1:61" x14ac:dyDescent="0.25">
      <c r="A19" s="1">
        <v>32</v>
      </c>
      <c r="B19">
        <v>4080</v>
      </c>
      <c r="C19">
        <v>124</v>
      </c>
      <c r="D19">
        <v>32.9</v>
      </c>
      <c r="E19">
        <v>320</v>
      </c>
      <c r="F19">
        <v>0.91500000000000004</v>
      </c>
      <c r="H19" s="4">
        <v>32</v>
      </c>
      <c r="I19" s="13">
        <f t="shared" si="0"/>
        <v>1075.1616000000001</v>
      </c>
      <c r="J19" s="13">
        <f t="shared" si="1"/>
        <v>1060.9545003164158</v>
      </c>
      <c r="K19" s="13">
        <f t="shared" si="2"/>
        <v>1045.1013279333165</v>
      </c>
      <c r="L19" s="13">
        <f t="shared" si="3"/>
        <v>1028.8731672692459</v>
      </c>
      <c r="M19" s="13">
        <f t="shared" si="4"/>
        <v>1012.0780999377779</v>
      </c>
      <c r="N19" s="13">
        <f t="shared" si="5"/>
        <v>994.5233123640121</v>
      </c>
      <c r="O19" s="13">
        <f t="shared" si="6"/>
        <v>976.01413286052014</v>
      </c>
      <c r="P19" s="13">
        <f t="shared" si="7"/>
        <v>956.35580645697587</v>
      </c>
      <c r="Q19" s="13">
        <f t="shared" si="8"/>
        <v>935.35885011719893</v>
      </c>
      <c r="R19" s="13">
        <f t="shared" si="9"/>
        <v>912.84896155906404</v>
      </c>
      <c r="S19" s="13">
        <f t="shared" si="10"/>
        <v>888.68221869839863</v>
      </c>
      <c r="T19" s="13">
        <f t="shared" si="11"/>
        <v>862.7654127899176</v>
      </c>
      <c r="U19" s="13">
        <f t="shared" si="12"/>
        <v>835.07957993169657</v>
      </c>
      <c r="V19" s="13">
        <f t="shared" si="13"/>
        <v>805.70230184464833</v>
      </c>
      <c r="W19" s="13">
        <f t="shared" si="14"/>
        <v>774.82209013620763</v>
      </c>
      <c r="X19" s="13">
        <f t="shared" si="15"/>
        <v>742.73785189084697</v>
      </c>
      <c r="Y19" s="13">
        <f t="shared" si="16"/>
        <v>709.83951392609606</v>
      </c>
      <c r="Z19" s="13">
        <f t="shared" si="17"/>
        <v>676.57192849453224</v>
      </c>
      <c r="AA19" s="13">
        <f t="shared" si="18"/>
        <v>610.71794712987014</v>
      </c>
      <c r="AB19" s="13">
        <f t="shared" si="19"/>
        <v>548.26350138268299</v>
      </c>
      <c r="AC19" s="13">
        <f t="shared" si="20"/>
        <v>491.13450904963872</v>
      </c>
      <c r="AD19" s="13">
        <f t="shared" si="21"/>
        <v>440.09884750174962</v>
      </c>
      <c r="AE19" s="13">
        <f t="shared" si="22"/>
        <v>395.13076528550761</v>
      </c>
      <c r="AF19" s="13">
        <f t="shared" si="23"/>
        <v>355.78215719441488</v>
      </c>
      <c r="AG19" s="13">
        <f t="shared" si="24"/>
        <v>321.43596794975855</v>
      </c>
      <c r="AH19" s="14">
        <f t="shared" si="25"/>
        <v>291.44777619843518</v>
      </c>
      <c r="AJ19" s="2"/>
      <c r="AK19" s="2">
        <f t="shared" si="26"/>
        <v>17.455160333507976</v>
      </c>
      <c r="AL19" s="2">
        <f t="shared" si="27"/>
        <v>21.81895041688497</v>
      </c>
      <c r="AM19" s="2">
        <f t="shared" si="28"/>
        <v>26.182740500261968</v>
      </c>
      <c r="AN19" s="2">
        <f t="shared" si="29"/>
        <v>30.546530583638958</v>
      </c>
      <c r="AO19" s="2">
        <f t="shared" si="30"/>
        <v>34.910320667015952</v>
      </c>
      <c r="AP19" s="2">
        <f t="shared" si="31"/>
        <v>39.27411075039295</v>
      </c>
      <c r="AQ19" s="2">
        <f t="shared" si="32"/>
        <v>43.63790083376994</v>
      </c>
      <c r="AR19" s="2">
        <f t="shared" si="33"/>
        <v>48.001690917146938</v>
      </c>
      <c r="AS19" s="2">
        <f t="shared" si="34"/>
        <v>52.365481000523936</v>
      </c>
      <c r="AT19" s="2">
        <f t="shared" si="35"/>
        <v>56.729271083900933</v>
      </c>
      <c r="AU19" s="2">
        <f t="shared" si="36"/>
        <v>61.093061167277916</v>
      </c>
      <c r="AV19" s="2">
        <f t="shared" si="37"/>
        <v>65.456851250654921</v>
      </c>
      <c r="AW19" s="2">
        <f t="shared" si="38"/>
        <v>69.820641334031905</v>
      </c>
      <c r="AX19" s="2">
        <f t="shared" si="39"/>
        <v>74.184431417408888</v>
      </c>
      <c r="AY19" s="2">
        <f t="shared" si="40"/>
        <v>78.5482215007859</v>
      </c>
      <c r="AZ19" s="2">
        <f t="shared" si="41"/>
        <v>82.912011584162897</v>
      </c>
      <c r="BA19" s="2">
        <f t="shared" si="42"/>
        <v>87.275801667539881</v>
      </c>
      <c r="BB19" s="2">
        <f t="shared" si="43"/>
        <v>96.003381834293876</v>
      </c>
      <c r="BC19" s="2">
        <f t="shared" si="44"/>
        <v>104.73096200104787</v>
      </c>
      <c r="BD19" s="2">
        <f t="shared" si="45"/>
        <v>113.45854216780187</v>
      </c>
      <c r="BE19" s="2">
        <f t="shared" si="46"/>
        <v>122.18612233455583</v>
      </c>
      <c r="BF19" s="2">
        <f t="shared" si="47"/>
        <v>130.91370250130984</v>
      </c>
      <c r="BG19" s="2">
        <f t="shared" si="48"/>
        <v>139.64128266806381</v>
      </c>
      <c r="BH19" s="2">
        <f t="shared" si="50"/>
        <v>148.36886283481778</v>
      </c>
      <c r="BI19" s="2">
        <f t="shared" si="51"/>
        <v>157.0964430015718</v>
      </c>
    </row>
    <row r="20" spans="1:61" x14ac:dyDescent="0.25">
      <c r="A20" s="1" t="s">
        <v>11</v>
      </c>
      <c r="B20">
        <v>4750</v>
      </c>
      <c r="C20">
        <v>108</v>
      </c>
      <c r="D20">
        <v>34.5</v>
      </c>
      <c r="E20">
        <v>320</v>
      </c>
      <c r="F20">
        <v>1</v>
      </c>
      <c r="H20" s="4" t="s">
        <v>11</v>
      </c>
      <c r="I20" s="13">
        <f t="shared" si="0"/>
        <v>1368</v>
      </c>
      <c r="J20" s="13">
        <f t="shared" si="1"/>
        <v>1333.7930642234674</v>
      </c>
      <c r="K20" s="13">
        <f t="shared" si="2"/>
        <v>1309.0733809637559</v>
      </c>
      <c r="L20" s="13">
        <f t="shared" si="3"/>
        <v>1283.3139098626789</v>
      </c>
      <c r="M20" s="13">
        <f t="shared" si="4"/>
        <v>1256.0899106637494</v>
      </c>
      <c r="N20" s="13">
        <f t="shared" si="5"/>
        <v>1226.9725935865968</v>
      </c>
      <c r="O20" s="13">
        <f t="shared" si="6"/>
        <v>1195.5381242864419</v>
      </c>
      <c r="P20" s="13">
        <f t="shared" si="7"/>
        <v>1161.3917479296167</v>
      </c>
      <c r="Q20" s="13">
        <f t="shared" si="8"/>
        <v>1124.2109261119406</v>
      </c>
      <c r="R20" s="13">
        <f t="shared" si="9"/>
        <v>1083.8078788432292</v>
      </c>
      <c r="S20" s="13">
        <f t="shared" si="10"/>
        <v>1040.2031959040921</v>
      </c>
      <c r="T20" s="13">
        <f t="shared" si="11"/>
        <v>993.6892735809912</v>
      </c>
      <c r="U20" s="13">
        <f t="shared" si="12"/>
        <v>944.85274827146281</v>
      </c>
      <c r="V20" s="13">
        <f t="shared" si="13"/>
        <v>894.53105355299954</v>
      </c>
      <c r="W20" s="13">
        <f t="shared" si="14"/>
        <v>843.70451598112277</v>
      </c>
      <c r="X20" s="13">
        <f t="shared" si="15"/>
        <v>793.35745882506114</v>
      </c>
      <c r="Y20" s="13">
        <f t="shared" si="16"/>
        <v>744.35505937580513</v>
      </c>
      <c r="Z20" s="13">
        <f t="shared" si="17"/>
        <v>697.36840734202246</v>
      </c>
      <c r="AA20" s="13">
        <f t="shared" si="18"/>
        <v>611.06858821899903</v>
      </c>
      <c r="AB20" s="13">
        <f t="shared" si="19"/>
        <v>535.97464184507828</v>
      </c>
      <c r="AC20" s="13">
        <f t="shared" si="20"/>
        <v>471.71369990439104</v>
      </c>
      <c r="AD20" s="13">
        <f t="shared" si="21"/>
        <v>417.08314844714084</v>
      </c>
      <c r="AE20" s="13">
        <f t="shared" si="22"/>
        <v>370.67171449994311</v>
      </c>
      <c r="AF20" s="13">
        <f t="shared" si="23"/>
        <v>331.14201186038929</v>
      </c>
      <c r="AG20" s="13">
        <f t="shared" si="24"/>
        <v>297.33016347771371</v>
      </c>
      <c r="AH20" s="14">
        <f t="shared" si="25"/>
        <v>268.26216823717772</v>
      </c>
      <c r="AJ20" s="2"/>
      <c r="AK20" s="2">
        <f t="shared" si="26"/>
        <v>20.951312035156963</v>
      </c>
      <c r="AL20" s="2">
        <f t="shared" si="27"/>
        <v>26.189140043946203</v>
      </c>
      <c r="AM20" s="2">
        <f t="shared" si="28"/>
        <v>31.42696805273544</v>
      </c>
      <c r="AN20" s="2">
        <f t="shared" si="29"/>
        <v>36.664796061524683</v>
      </c>
      <c r="AO20" s="2">
        <f t="shared" si="30"/>
        <v>41.902624070313927</v>
      </c>
      <c r="AP20" s="2">
        <f t="shared" si="31"/>
        <v>47.14045207910317</v>
      </c>
      <c r="AQ20" s="2">
        <f t="shared" si="32"/>
        <v>52.378280087892406</v>
      </c>
      <c r="AR20" s="2">
        <f t="shared" si="33"/>
        <v>57.61610809668165</v>
      </c>
      <c r="AS20" s="2">
        <f t="shared" si="34"/>
        <v>62.853936105470879</v>
      </c>
      <c r="AT20" s="2">
        <f t="shared" si="35"/>
        <v>68.09176411426013</v>
      </c>
      <c r="AU20" s="2">
        <f t="shared" si="36"/>
        <v>73.329592123049366</v>
      </c>
      <c r="AV20" s="2">
        <f t="shared" si="37"/>
        <v>78.567420131838617</v>
      </c>
      <c r="AW20" s="2">
        <f t="shared" si="38"/>
        <v>83.805248140627853</v>
      </c>
      <c r="AX20" s="2">
        <f t="shared" si="39"/>
        <v>89.043076149417104</v>
      </c>
      <c r="AY20" s="2">
        <f t="shared" si="40"/>
        <v>94.28090415820634</v>
      </c>
      <c r="AZ20" s="2">
        <f t="shared" si="41"/>
        <v>99.518732166995576</v>
      </c>
      <c r="BA20" s="2">
        <f t="shared" si="42"/>
        <v>104.75656017578481</v>
      </c>
      <c r="BB20" s="2">
        <f t="shared" si="43"/>
        <v>115.2322161933633</v>
      </c>
      <c r="BC20" s="2">
        <f t="shared" si="44"/>
        <v>125.70787221094176</v>
      </c>
      <c r="BD20" s="2">
        <f t="shared" si="45"/>
        <v>136.18352822852026</v>
      </c>
      <c r="BE20" s="2">
        <f t="shared" si="46"/>
        <v>146.65918424609873</v>
      </c>
      <c r="BF20" s="2">
        <f t="shared" si="47"/>
        <v>157.13484026367723</v>
      </c>
      <c r="BG20" s="2">
        <f t="shared" si="48"/>
        <v>167.61049628125571</v>
      </c>
      <c r="BH20" s="2">
        <f t="shared" si="50"/>
        <v>178.08615229883421</v>
      </c>
      <c r="BI20" s="2">
        <f t="shared" si="51"/>
        <v>188.56180831641268</v>
      </c>
    </row>
    <row r="21" spans="1:61" x14ac:dyDescent="0.25">
      <c r="A21" s="1">
        <v>31.4</v>
      </c>
      <c r="B21">
        <v>4010</v>
      </c>
      <c r="C21">
        <v>105</v>
      </c>
      <c r="D21">
        <v>33.4</v>
      </c>
      <c r="E21">
        <v>320</v>
      </c>
      <c r="F21">
        <v>1</v>
      </c>
      <c r="H21" s="4">
        <v>31.4</v>
      </c>
      <c r="I21" s="13">
        <f t="shared" si="0"/>
        <v>1154.8800000000001</v>
      </c>
      <c r="J21" s="13">
        <f t="shared" si="1"/>
        <v>1123.6502519005421</v>
      </c>
      <c r="K21" s="13">
        <f t="shared" si="2"/>
        <v>1102.0889596266431</v>
      </c>
      <c r="L21" s="13">
        <f t="shared" si="3"/>
        <v>1079.5450217600041</v>
      </c>
      <c r="M21" s="13">
        <f t="shared" si="4"/>
        <v>1055.6275603979061</v>
      </c>
      <c r="N21" s="13">
        <f t="shared" si="5"/>
        <v>1029.9425975134802</v>
      </c>
      <c r="O21" s="13">
        <f t="shared" si="6"/>
        <v>1002.104266362206</v>
      </c>
      <c r="P21" s="13">
        <f t="shared" si="7"/>
        <v>971.76199557458926</v>
      </c>
      <c r="Q21" s="13">
        <f t="shared" si="8"/>
        <v>938.64720142933209</v>
      </c>
      <c r="R21" s="13">
        <f t="shared" si="9"/>
        <v>902.63814629112971</v>
      </c>
      <c r="S21" s="13">
        <f t="shared" si="10"/>
        <v>863.83096974709247</v>
      </c>
      <c r="T21" s="13">
        <f t="shared" si="11"/>
        <v>822.5912995873382</v>
      </c>
      <c r="U21" s="13">
        <f t="shared" si="12"/>
        <v>779.55477906912654</v>
      </c>
      <c r="V21" s="13">
        <f t="shared" si="13"/>
        <v>735.55884877906624</v>
      </c>
      <c r="W21" s="13">
        <f t="shared" si="14"/>
        <v>691.52060866887325</v>
      </c>
      <c r="X21" s="13">
        <f t="shared" si="15"/>
        <v>648.30382239052142</v>
      </c>
      <c r="Y21" s="13">
        <f t="shared" si="16"/>
        <v>606.61919682433984</v>
      </c>
      <c r="Z21" s="13">
        <f t="shared" si="17"/>
        <v>566.97841774633309</v>
      </c>
      <c r="AA21" s="13">
        <f t="shared" si="18"/>
        <v>494.91980153641464</v>
      </c>
      <c r="AB21" s="13">
        <f t="shared" si="19"/>
        <v>432.88853588982323</v>
      </c>
      <c r="AC21" s="13">
        <f t="shared" si="20"/>
        <v>380.20961562096926</v>
      </c>
      <c r="AD21" s="13">
        <f t="shared" si="21"/>
        <v>335.6669399597003</v>
      </c>
      <c r="AE21" s="13">
        <f t="shared" si="22"/>
        <v>297.97255879623572</v>
      </c>
      <c r="AF21" s="13">
        <f t="shared" si="23"/>
        <v>265.95898567999149</v>
      </c>
      <c r="AG21" s="13">
        <f t="shared" si="24"/>
        <v>238.63485656861639</v>
      </c>
      <c r="AH21" s="14">
        <f t="shared" si="25"/>
        <v>215.18312698709417</v>
      </c>
      <c r="AJ21" s="2"/>
      <c r="AK21" s="2">
        <f t="shared" si="26"/>
        <v>21.549920950447166</v>
      </c>
      <c r="AL21" s="2">
        <f t="shared" si="27"/>
        <v>26.937401188058949</v>
      </c>
      <c r="AM21" s="2">
        <f t="shared" si="28"/>
        <v>32.324881425670739</v>
      </c>
      <c r="AN21" s="2">
        <f t="shared" si="29"/>
        <v>37.712361663282536</v>
      </c>
      <c r="AO21" s="2">
        <f t="shared" si="30"/>
        <v>43.099841900894333</v>
      </c>
      <c r="AP21" s="2">
        <f t="shared" si="31"/>
        <v>48.487322138506116</v>
      </c>
      <c r="AQ21" s="2">
        <f t="shared" si="32"/>
        <v>53.874802376117898</v>
      </c>
      <c r="AR21" s="2">
        <f t="shared" si="33"/>
        <v>59.262282613729695</v>
      </c>
      <c r="AS21" s="2">
        <f t="shared" si="34"/>
        <v>64.649762851341478</v>
      </c>
      <c r="AT21" s="2">
        <f t="shared" si="35"/>
        <v>70.037243088953275</v>
      </c>
      <c r="AU21" s="2">
        <f t="shared" si="36"/>
        <v>75.424723326565072</v>
      </c>
      <c r="AV21" s="2">
        <f t="shared" si="37"/>
        <v>80.812203564176855</v>
      </c>
      <c r="AW21" s="2">
        <f t="shared" si="38"/>
        <v>86.199683801788666</v>
      </c>
      <c r="AX21" s="2">
        <f t="shared" si="39"/>
        <v>91.587164039400434</v>
      </c>
      <c r="AY21" s="2">
        <f t="shared" si="40"/>
        <v>96.974644277012231</v>
      </c>
      <c r="AZ21" s="2">
        <f t="shared" si="41"/>
        <v>102.36212451462403</v>
      </c>
      <c r="BA21" s="2">
        <f t="shared" si="42"/>
        <v>107.7496047522358</v>
      </c>
      <c r="BB21" s="2">
        <f t="shared" si="43"/>
        <v>118.52456522745939</v>
      </c>
      <c r="BC21" s="2">
        <f t="shared" si="44"/>
        <v>129.29952570268296</v>
      </c>
      <c r="BD21" s="2">
        <f t="shared" si="45"/>
        <v>140.07448617790655</v>
      </c>
      <c r="BE21" s="2">
        <f t="shared" si="46"/>
        <v>150.84944665313014</v>
      </c>
      <c r="BF21" s="2">
        <f t="shared" si="47"/>
        <v>161.62440712835371</v>
      </c>
      <c r="BG21" s="2">
        <f t="shared" si="48"/>
        <v>172.39936760357733</v>
      </c>
      <c r="BH21" s="2">
        <f t="shared" si="50"/>
        <v>183.17432807880087</v>
      </c>
      <c r="BI21" s="2">
        <f t="shared" si="51"/>
        <v>193.94928855402446</v>
      </c>
    </row>
    <row r="22" spans="1:61" x14ac:dyDescent="0.25">
      <c r="A22" s="1">
        <v>25.7</v>
      </c>
      <c r="B22">
        <v>3270</v>
      </c>
      <c r="C22">
        <v>104</v>
      </c>
      <c r="D22">
        <v>27.9</v>
      </c>
      <c r="E22">
        <v>320</v>
      </c>
      <c r="F22">
        <v>0.94899999999999995</v>
      </c>
      <c r="H22" s="4">
        <v>25.7</v>
      </c>
      <c r="I22" s="13">
        <f t="shared" si="0"/>
        <v>893.73023999999998</v>
      </c>
      <c r="J22" s="13">
        <f t="shared" si="1"/>
        <v>870.64198396727818</v>
      </c>
      <c r="K22" s="13">
        <f t="shared" si="2"/>
        <v>854.27511171606443</v>
      </c>
      <c r="L22" s="13">
        <f t="shared" si="3"/>
        <v>837.19659012116131</v>
      </c>
      <c r="M22" s="13">
        <f t="shared" si="4"/>
        <v>819.11892890428794</v>
      </c>
      <c r="N22" s="13">
        <f t="shared" si="5"/>
        <v>799.75205244665608</v>
      </c>
      <c r="O22" s="13">
        <f t="shared" si="6"/>
        <v>778.81023384575178</v>
      </c>
      <c r="P22" s="13">
        <f t="shared" si="7"/>
        <v>756.02986310766266</v>
      </c>
      <c r="Q22" s="13">
        <f t="shared" si="8"/>
        <v>731.20069217858304</v>
      </c>
      <c r="R22" s="13">
        <f t="shared" si="9"/>
        <v>704.21037402033016</v>
      </c>
      <c r="S22" s="13">
        <f t="shared" si="10"/>
        <v>675.09545335914981</v>
      </c>
      <c r="T22" s="13">
        <f t="shared" si="11"/>
        <v>644.08266182738282</v>
      </c>
      <c r="U22" s="13">
        <f t="shared" si="12"/>
        <v>611.5985114000141</v>
      </c>
      <c r="V22" s="13">
        <f t="shared" si="13"/>
        <v>578.23156375329927</v>
      </c>
      <c r="W22" s="13">
        <f t="shared" si="14"/>
        <v>544.65213563895668</v>
      </c>
      <c r="X22" s="13">
        <f t="shared" si="15"/>
        <v>511.51595303381549</v>
      </c>
      <c r="Y22" s="13">
        <f t="shared" si="16"/>
        <v>479.38421906933581</v>
      </c>
      <c r="Z22" s="13">
        <f t="shared" si="17"/>
        <v>448.67958061651444</v>
      </c>
      <c r="AA22" s="13">
        <f t="shared" si="18"/>
        <v>392.52759577610004</v>
      </c>
      <c r="AB22" s="13">
        <f t="shared" si="19"/>
        <v>343.8868028202499</v>
      </c>
      <c r="AC22" s="13">
        <f t="shared" si="20"/>
        <v>302.39659041530768</v>
      </c>
      <c r="AD22" s="13">
        <f t="shared" si="21"/>
        <v>267.20470651586129</v>
      </c>
      <c r="AE22" s="13">
        <f t="shared" si="22"/>
        <v>237.35648328463438</v>
      </c>
      <c r="AF22" s="13">
        <f t="shared" si="23"/>
        <v>211.96471477545532</v>
      </c>
      <c r="AG22" s="13">
        <f t="shared" si="24"/>
        <v>190.26547875001918</v>
      </c>
      <c r="AH22" s="14">
        <f t="shared" si="25"/>
        <v>171.62367420079968</v>
      </c>
      <c r="AJ22" s="2"/>
      <c r="AK22" s="2">
        <f t="shared" si="26"/>
        <v>21.19506473759326</v>
      </c>
      <c r="AL22" s="2">
        <f t="shared" si="27"/>
        <v>26.493830921991577</v>
      </c>
      <c r="AM22" s="2">
        <f t="shared" si="28"/>
        <v>31.792597106389888</v>
      </c>
      <c r="AN22" s="2">
        <f t="shared" si="29"/>
        <v>37.091363290788202</v>
      </c>
      <c r="AO22" s="2">
        <f t="shared" si="30"/>
        <v>42.390129475186519</v>
      </c>
      <c r="AP22" s="2">
        <f t="shared" si="31"/>
        <v>47.68889565958483</v>
      </c>
      <c r="AQ22" s="2">
        <f t="shared" si="32"/>
        <v>52.987661843983155</v>
      </c>
      <c r="AR22" s="2">
        <f t="shared" si="33"/>
        <v>58.286428028381458</v>
      </c>
      <c r="AS22" s="2">
        <f t="shared" si="34"/>
        <v>63.585194212779776</v>
      </c>
      <c r="AT22" s="2">
        <f t="shared" si="35"/>
        <v>68.883960397178086</v>
      </c>
      <c r="AU22" s="2">
        <f t="shared" si="36"/>
        <v>74.182726581576404</v>
      </c>
      <c r="AV22" s="2">
        <f t="shared" si="37"/>
        <v>79.481492765974721</v>
      </c>
      <c r="AW22" s="2">
        <f t="shared" si="38"/>
        <v>84.780258950373039</v>
      </c>
      <c r="AX22" s="2">
        <f t="shared" si="39"/>
        <v>90.079025134771356</v>
      </c>
      <c r="AY22" s="2">
        <f t="shared" si="40"/>
        <v>95.37779131916966</v>
      </c>
      <c r="AZ22" s="2">
        <f t="shared" si="41"/>
        <v>100.67655750356796</v>
      </c>
      <c r="BA22" s="2">
        <f t="shared" si="42"/>
        <v>105.97532368796631</v>
      </c>
      <c r="BB22" s="2">
        <f t="shared" si="43"/>
        <v>116.57285605676292</v>
      </c>
      <c r="BC22" s="2">
        <f t="shared" si="44"/>
        <v>127.17038842555955</v>
      </c>
      <c r="BD22" s="2">
        <f t="shared" si="45"/>
        <v>137.76792079435617</v>
      </c>
      <c r="BE22" s="2">
        <f t="shared" si="46"/>
        <v>148.36545316315281</v>
      </c>
      <c r="BF22" s="2">
        <f t="shared" si="47"/>
        <v>158.96298553194944</v>
      </c>
      <c r="BG22" s="2">
        <f t="shared" si="48"/>
        <v>169.56051790074608</v>
      </c>
      <c r="BH22" s="2">
        <f t="shared" si="50"/>
        <v>180.15805026954271</v>
      </c>
      <c r="BI22" s="2">
        <f t="shared" si="51"/>
        <v>190.75558263833932</v>
      </c>
    </row>
    <row r="23" spans="1:61" x14ac:dyDescent="0.25">
      <c r="A23" s="1" t="s">
        <v>12</v>
      </c>
      <c r="B23">
        <v>3820</v>
      </c>
      <c r="C23">
        <v>87.3</v>
      </c>
      <c r="D23">
        <v>31.8</v>
      </c>
      <c r="E23">
        <v>320</v>
      </c>
      <c r="F23">
        <v>1</v>
      </c>
      <c r="H23" s="4" t="s">
        <v>12</v>
      </c>
      <c r="I23" s="13">
        <f t="shared" si="0"/>
        <v>1100.1600000000001</v>
      </c>
      <c r="J23" s="13">
        <f t="shared" si="1"/>
        <v>1053.8128565012519</v>
      </c>
      <c r="K23" s="13">
        <f t="shared" si="2"/>
        <v>1028.0910518311559</v>
      </c>
      <c r="L23" s="13">
        <f t="shared" si="3"/>
        <v>1000.4687903968547</v>
      </c>
      <c r="M23" s="13">
        <f t="shared" si="4"/>
        <v>970.2943889675438</v>
      </c>
      <c r="N23" s="13">
        <f t="shared" si="5"/>
        <v>936.94358003867058</v>
      </c>
      <c r="O23" s="13">
        <f t="shared" si="6"/>
        <v>899.89957551387613</v>
      </c>
      <c r="P23" s="13">
        <f t="shared" si="7"/>
        <v>858.8880865738023</v>
      </c>
      <c r="Q23" s="13">
        <f t="shared" si="8"/>
        <v>814.04339630745415</v>
      </c>
      <c r="R23" s="13">
        <f t="shared" si="9"/>
        <v>766.03083395859653</v>
      </c>
      <c r="S23" s="13">
        <f t="shared" si="10"/>
        <v>716.02440346207584</v>
      </c>
      <c r="T23" s="13">
        <f t="shared" si="11"/>
        <v>665.49818977337077</v>
      </c>
      <c r="U23" s="13">
        <f t="shared" si="12"/>
        <v>615.91581958596157</v>
      </c>
      <c r="V23" s="13">
        <f t="shared" si="13"/>
        <v>568.46907727253529</v>
      </c>
      <c r="W23" s="13">
        <f t="shared" si="14"/>
        <v>523.95859807584941</v>
      </c>
      <c r="X23" s="13">
        <f t="shared" si="15"/>
        <v>482.80658864814473</v>
      </c>
      <c r="Y23" s="13">
        <f t="shared" si="16"/>
        <v>445.13931954634114</v>
      </c>
      <c r="Z23" s="13">
        <f t="shared" si="17"/>
        <v>410.88362477754998</v>
      </c>
      <c r="AA23" s="13">
        <f t="shared" si="18"/>
        <v>351.78368142412091</v>
      </c>
      <c r="AB23" s="13">
        <f t="shared" si="19"/>
        <v>303.48257341267077</v>
      </c>
      <c r="AC23" s="13">
        <f t="shared" si="20"/>
        <v>263.90295833815787</v>
      </c>
      <c r="AD23" s="13">
        <f t="shared" si="21"/>
        <v>231.2637259919438</v>
      </c>
      <c r="AE23" s="13">
        <f t="shared" si="22"/>
        <v>204.13565107555721</v>
      </c>
      <c r="AF23" s="13">
        <f t="shared" si="23"/>
        <v>181.4007539259259</v>
      </c>
      <c r="AG23" s="13">
        <f t="shared" si="24"/>
        <v>162.19126249851678</v>
      </c>
      <c r="AH23" s="14">
        <f t="shared" si="25"/>
        <v>145.83313798202272</v>
      </c>
      <c r="AJ23" s="2"/>
      <c r="AK23" s="2">
        <f t="shared" si="26"/>
        <v>25.919148909472536</v>
      </c>
      <c r="AL23" s="2">
        <f t="shared" si="27"/>
        <v>32.398936136840668</v>
      </c>
      <c r="AM23" s="2">
        <f t="shared" si="28"/>
        <v>38.878723364208795</v>
      </c>
      <c r="AN23" s="2">
        <f t="shared" si="29"/>
        <v>45.358510591576938</v>
      </c>
      <c r="AO23" s="2">
        <f t="shared" si="30"/>
        <v>51.838297818945072</v>
      </c>
      <c r="AP23" s="2">
        <f t="shared" si="31"/>
        <v>58.3180850463132</v>
      </c>
      <c r="AQ23" s="2">
        <f t="shared" si="32"/>
        <v>64.797872273681335</v>
      </c>
      <c r="AR23" s="2">
        <f t="shared" si="33"/>
        <v>71.277659501049456</v>
      </c>
      <c r="AS23" s="2">
        <f t="shared" si="34"/>
        <v>77.757446728417591</v>
      </c>
      <c r="AT23" s="2">
        <f t="shared" si="35"/>
        <v>84.237233955785726</v>
      </c>
      <c r="AU23" s="2">
        <f t="shared" si="36"/>
        <v>90.717021183153875</v>
      </c>
      <c r="AV23" s="2">
        <f t="shared" si="37"/>
        <v>97.196808410521996</v>
      </c>
      <c r="AW23" s="2">
        <f t="shared" si="38"/>
        <v>103.67659563789014</v>
      </c>
      <c r="AX23" s="2">
        <f t="shared" si="39"/>
        <v>110.15638286525827</v>
      </c>
      <c r="AY23" s="2">
        <f t="shared" si="40"/>
        <v>116.6361700926264</v>
      </c>
      <c r="AZ23" s="2">
        <f t="shared" si="41"/>
        <v>123.11595731999454</v>
      </c>
      <c r="BA23" s="2">
        <f t="shared" si="42"/>
        <v>129.59574454736267</v>
      </c>
      <c r="BB23" s="2">
        <f t="shared" si="43"/>
        <v>142.55531900209891</v>
      </c>
      <c r="BC23" s="2">
        <f t="shared" si="44"/>
        <v>155.51489345683518</v>
      </c>
      <c r="BD23" s="2">
        <f t="shared" si="45"/>
        <v>168.47446791157145</v>
      </c>
      <c r="BE23" s="2">
        <f t="shared" si="46"/>
        <v>181.43404236630775</v>
      </c>
      <c r="BF23" s="2">
        <f t="shared" si="47"/>
        <v>194.39361682104399</v>
      </c>
      <c r="BG23" s="2">
        <f t="shared" si="48"/>
        <v>207.35319127578029</v>
      </c>
      <c r="BH23" s="2">
        <f t="shared" si="50"/>
        <v>220.31276573051653</v>
      </c>
      <c r="BI23" s="2">
        <f t="shared" si="51"/>
        <v>233.2723401852528</v>
      </c>
    </row>
    <row r="24" spans="1:61" x14ac:dyDescent="0.25">
      <c r="A24" s="1">
        <v>25.4</v>
      </c>
      <c r="B24">
        <v>3230</v>
      </c>
      <c r="C24">
        <v>85.4</v>
      </c>
      <c r="D24">
        <v>30.8</v>
      </c>
      <c r="E24">
        <v>320</v>
      </c>
      <c r="F24">
        <v>1</v>
      </c>
      <c r="H24" s="4">
        <v>25.4</v>
      </c>
      <c r="I24" s="13">
        <f t="shared" si="0"/>
        <v>930.2399999999999</v>
      </c>
      <c r="J24" s="13">
        <f t="shared" si="1"/>
        <v>889.16662650461774</v>
      </c>
      <c r="K24" s="13">
        <f t="shared" si="2"/>
        <v>866.79350257469969</v>
      </c>
      <c r="L24" s="13">
        <f t="shared" si="3"/>
        <v>842.6770544563268</v>
      </c>
      <c r="M24" s="13">
        <f t="shared" si="4"/>
        <v>816.22956410311212</v>
      </c>
      <c r="N24" s="13">
        <f t="shared" si="5"/>
        <v>786.8959921709162</v>
      </c>
      <c r="O24" s="13">
        <f t="shared" si="6"/>
        <v>754.2371158134431</v>
      </c>
      <c r="P24" s="13">
        <f t="shared" si="7"/>
        <v>718.06433525151408</v>
      </c>
      <c r="Q24" s="13">
        <f t="shared" si="8"/>
        <v>678.59475467191305</v>
      </c>
      <c r="R24" s="13">
        <f t="shared" si="9"/>
        <v>636.54449405149956</v>
      </c>
      <c r="S24" s="13">
        <f t="shared" si="10"/>
        <v>593.06580571444397</v>
      </c>
      <c r="T24" s="13">
        <f t="shared" si="11"/>
        <v>549.51458292511586</v>
      </c>
      <c r="U24" s="13">
        <f t="shared" si="12"/>
        <v>507.15763210255761</v>
      </c>
      <c r="V24" s="13">
        <f t="shared" si="13"/>
        <v>466.96223998126948</v>
      </c>
      <c r="W24" s="13">
        <f t="shared" si="14"/>
        <v>429.52819330049289</v>
      </c>
      <c r="X24" s="13">
        <f t="shared" si="15"/>
        <v>395.12904387987754</v>
      </c>
      <c r="Y24" s="13">
        <f t="shared" si="16"/>
        <v>363.79923935742744</v>
      </c>
      <c r="Z24" s="13">
        <f t="shared" si="17"/>
        <v>335.42147388240414</v>
      </c>
      <c r="AA24" s="13">
        <f t="shared" si="18"/>
        <v>286.68186298336184</v>
      </c>
      <c r="AB24" s="13">
        <f t="shared" si="19"/>
        <v>247.02077108174859</v>
      </c>
      <c r="AC24" s="13">
        <f t="shared" si="20"/>
        <v>214.61660716893198</v>
      </c>
      <c r="AD24" s="13">
        <f t="shared" si="21"/>
        <v>187.94968931723307</v>
      </c>
      <c r="AE24" s="13">
        <f t="shared" si="22"/>
        <v>165.81866213100523</v>
      </c>
      <c r="AF24" s="13">
        <f t="shared" si="23"/>
        <v>147.29234898756724</v>
      </c>
      <c r="AG24" s="13">
        <f t="shared" si="24"/>
        <v>131.65231472111628</v>
      </c>
      <c r="AH24" s="14">
        <f t="shared" si="25"/>
        <v>118.3428474597346</v>
      </c>
      <c r="AJ24" s="2"/>
      <c r="AK24" s="2">
        <f t="shared" si="26"/>
        <v>26.495804447271102</v>
      </c>
      <c r="AL24" s="2">
        <f t="shared" si="27"/>
        <v>33.119755559088873</v>
      </c>
      <c r="AM24" s="2">
        <f t="shared" si="28"/>
        <v>39.743706670906647</v>
      </c>
      <c r="AN24" s="2">
        <f t="shared" si="29"/>
        <v>46.367657782724429</v>
      </c>
      <c r="AO24" s="2">
        <f t="shared" si="30"/>
        <v>52.991608894542203</v>
      </c>
      <c r="AP24" s="2">
        <f t="shared" si="31"/>
        <v>59.615560006359971</v>
      </c>
      <c r="AQ24" s="2">
        <f t="shared" si="32"/>
        <v>66.239511118177745</v>
      </c>
      <c r="AR24" s="2">
        <f t="shared" si="33"/>
        <v>72.86346222999552</v>
      </c>
      <c r="AS24" s="2">
        <f t="shared" si="34"/>
        <v>79.487413341813294</v>
      </c>
      <c r="AT24" s="2">
        <f t="shared" si="35"/>
        <v>86.111364453631083</v>
      </c>
      <c r="AU24" s="2">
        <f t="shared" si="36"/>
        <v>92.735315565448857</v>
      </c>
      <c r="AV24" s="2">
        <f t="shared" si="37"/>
        <v>99.359266677266632</v>
      </c>
      <c r="AW24" s="2">
        <f t="shared" si="38"/>
        <v>105.98321778908441</v>
      </c>
      <c r="AX24" s="2">
        <f t="shared" si="39"/>
        <v>112.60716890090218</v>
      </c>
      <c r="AY24" s="2">
        <f t="shared" si="40"/>
        <v>119.23112001271994</v>
      </c>
      <c r="AZ24" s="2">
        <f t="shared" si="41"/>
        <v>125.85507112453773</v>
      </c>
      <c r="BA24" s="2">
        <f t="shared" si="42"/>
        <v>132.47902223635549</v>
      </c>
      <c r="BB24" s="2">
        <f t="shared" si="43"/>
        <v>145.72692445999104</v>
      </c>
      <c r="BC24" s="2">
        <f t="shared" si="44"/>
        <v>158.97482668362659</v>
      </c>
      <c r="BD24" s="2">
        <f t="shared" si="45"/>
        <v>172.22272890726217</v>
      </c>
      <c r="BE24" s="2">
        <f t="shared" si="46"/>
        <v>185.47063113089771</v>
      </c>
      <c r="BF24" s="2">
        <f t="shared" si="47"/>
        <v>198.71853335453326</v>
      </c>
      <c r="BG24" s="2">
        <f t="shared" si="48"/>
        <v>211.96643557816881</v>
      </c>
      <c r="BH24" s="2">
        <f t="shared" si="50"/>
        <v>225.21433780180436</v>
      </c>
      <c r="BI24" s="2">
        <f t="shared" si="51"/>
        <v>238.46224002543988</v>
      </c>
    </row>
    <row r="25" spans="1:61" x14ac:dyDescent="0.25">
      <c r="A25" s="1">
        <v>22.3</v>
      </c>
      <c r="B25">
        <v>2870</v>
      </c>
      <c r="C25">
        <v>85.5</v>
      </c>
      <c r="D25">
        <v>31</v>
      </c>
      <c r="E25">
        <v>320</v>
      </c>
      <c r="F25">
        <v>1</v>
      </c>
      <c r="H25" s="4">
        <v>22.3</v>
      </c>
      <c r="I25" s="13">
        <f t="shared" si="0"/>
        <v>826.56</v>
      </c>
      <c r="J25" s="13">
        <f t="shared" si="1"/>
        <v>790.15464670323411</v>
      </c>
      <c r="K25" s="13">
        <f t="shared" si="2"/>
        <v>770.30518564343015</v>
      </c>
      <c r="L25" s="13">
        <f t="shared" si="3"/>
        <v>748.91337879211574</v>
      </c>
      <c r="M25" s="13">
        <f t="shared" si="4"/>
        <v>725.45878733840027</v>
      </c>
      <c r="N25" s="13">
        <f t="shared" si="5"/>
        <v>699.44950408318414</v>
      </c>
      <c r="O25" s="13">
        <f t="shared" si="6"/>
        <v>670.4952329456703</v>
      </c>
      <c r="P25" s="13">
        <f t="shared" si="7"/>
        <v>638.42604156753259</v>
      </c>
      <c r="Q25" s="13">
        <f t="shared" si="8"/>
        <v>603.42950032634667</v>
      </c>
      <c r="R25" s="13">
        <f t="shared" si="9"/>
        <v>566.13426866876637</v>
      </c>
      <c r="S25" s="13">
        <f t="shared" si="10"/>
        <v>527.55655097729868</v>
      </c>
      <c r="T25" s="13">
        <f t="shared" si="11"/>
        <v>488.89624741613989</v>
      </c>
      <c r="U25" s="13">
        <f t="shared" si="12"/>
        <v>451.27809196942985</v>
      </c>
      <c r="V25" s="13">
        <f t="shared" si="13"/>
        <v>415.56391494130509</v>
      </c>
      <c r="W25" s="13">
        <f t="shared" si="14"/>
        <v>382.29055412569556</v>
      </c>
      <c r="X25" s="13">
        <f t="shared" si="15"/>
        <v>351.70509134755741</v>
      </c>
      <c r="Y25" s="13">
        <f t="shared" si="16"/>
        <v>323.84152044113148</v>
      </c>
      <c r="Z25" s="13">
        <f t="shared" si="17"/>
        <v>298.59815304962751</v>
      </c>
      <c r="AA25" s="13">
        <f t="shared" si="18"/>
        <v>255.2319582244705</v>
      </c>
      <c r="AB25" s="13">
        <f t="shared" si="19"/>
        <v>219.93552932912613</v>
      </c>
      <c r="AC25" s="13">
        <f t="shared" si="20"/>
        <v>191.09305543900851</v>
      </c>
      <c r="AD25" s="13">
        <f t="shared" si="21"/>
        <v>167.35470486827643</v>
      </c>
      <c r="AE25" s="13">
        <f t="shared" si="22"/>
        <v>147.65259570134756</v>
      </c>
      <c r="AF25" s="13">
        <f t="shared" si="23"/>
        <v>131.15862569213516</v>
      </c>
      <c r="AG25" s="13">
        <f t="shared" si="24"/>
        <v>117.23369027197901</v>
      </c>
      <c r="AH25" s="14">
        <f t="shared" si="25"/>
        <v>105.38333494635953</v>
      </c>
      <c r="AJ25" s="2"/>
      <c r="AK25" s="2">
        <f t="shared" si="26"/>
        <v>26.46481520230353</v>
      </c>
      <c r="AL25" s="2">
        <f t="shared" si="27"/>
        <v>33.081019002879415</v>
      </c>
      <c r="AM25" s="2">
        <f t="shared" si="28"/>
        <v>39.697222803455297</v>
      </c>
      <c r="AN25" s="2">
        <f t="shared" si="29"/>
        <v>46.313426604031179</v>
      </c>
      <c r="AO25" s="2">
        <f t="shared" si="30"/>
        <v>52.92963040460706</v>
      </c>
      <c r="AP25" s="2">
        <f t="shared" si="31"/>
        <v>59.545834205182949</v>
      </c>
      <c r="AQ25" s="2">
        <f t="shared" si="32"/>
        <v>66.162038005758831</v>
      </c>
      <c r="AR25" s="2">
        <f t="shared" si="33"/>
        <v>72.778241806334719</v>
      </c>
      <c r="AS25" s="2">
        <f t="shared" si="34"/>
        <v>79.394445606910594</v>
      </c>
      <c r="AT25" s="2">
        <f t="shared" si="35"/>
        <v>86.010649407486483</v>
      </c>
      <c r="AU25" s="2">
        <f t="shared" si="36"/>
        <v>92.626853208062357</v>
      </c>
      <c r="AV25" s="2">
        <f t="shared" si="37"/>
        <v>99.243057008638232</v>
      </c>
      <c r="AW25" s="2">
        <f t="shared" si="38"/>
        <v>105.85926080921412</v>
      </c>
      <c r="AX25" s="2">
        <f t="shared" si="39"/>
        <v>112.47546460979001</v>
      </c>
      <c r="AY25" s="2">
        <f t="shared" si="40"/>
        <v>119.0916684103659</v>
      </c>
      <c r="AZ25" s="2">
        <f t="shared" si="41"/>
        <v>125.70787221094176</v>
      </c>
      <c r="BA25" s="2">
        <f t="shared" si="42"/>
        <v>132.32407601151766</v>
      </c>
      <c r="BB25" s="2">
        <f t="shared" si="43"/>
        <v>145.55648361266944</v>
      </c>
      <c r="BC25" s="2">
        <f t="shared" si="44"/>
        <v>158.78889121382119</v>
      </c>
      <c r="BD25" s="2">
        <f t="shared" si="45"/>
        <v>172.02129881497297</v>
      </c>
      <c r="BE25" s="2">
        <f t="shared" si="46"/>
        <v>185.25370641612471</v>
      </c>
      <c r="BF25" s="2">
        <f t="shared" si="47"/>
        <v>198.48611401727646</v>
      </c>
      <c r="BG25" s="2">
        <f t="shared" si="48"/>
        <v>211.71852161842824</v>
      </c>
      <c r="BH25" s="2">
        <f t="shared" si="50"/>
        <v>224.95092921958002</v>
      </c>
      <c r="BI25" s="2">
        <f t="shared" si="51"/>
        <v>238.1833368207318</v>
      </c>
    </row>
    <row r="26" spans="1:61" x14ac:dyDescent="0.25">
      <c r="A26" s="1">
        <v>18.2</v>
      </c>
      <c r="B26">
        <v>2320</v>
      </c>
      <c r="C26">
        <v>82.6</v>
      </c>
      <c r="D26">
        <v>22.1</v>
      </c>
      <c r="E26">
        <v>320</v>
      </c>
      <c r="F26">
        <v>0.99</v>
      </c>
      <c r="H26" s="4">
        <v>18.2</v>
      </c>
      <c r="I26" s="13">
        <f t="shared" si="0"/>
        <v>661.47839999999997</v>
      </c>
      <c r="J26" s="13">
        <f t="shared" si="1"/>
        <v>630.49408761227846</v>
      </c>
      <c r="K26" s="13">
        <f t="shared" si="2"/>
        <v>613.98647033344366</v>
      </c>
      <c r="L26" s="13">
        <f t="shared" si="3"/>
        <v>596.10329466417261</v>
      </c>
      <c r="M26" s="13">
        <f t="shared" si="4"/>
        <v>576.3911835415015</v>
      </c>
      <c r="N26" s="13">
        <f t="shared" si="5"/>
        <v>554.431580755244</v>
      </c>
      <c r="O26" s="13">
        <f t="shared" si="6"/>
        <v>529.91710402607237</v>
      </c>
      <c r="P26" s="13">
        <f t="shared" si="7"/>
        <v>502.76872458976771</v>
      </c>
      <c r="Q26" s="13">
        <f t="shared" si="8"/>
        <v>473.25708810531535</v>
      </c>
      <c r="R26" s="13">
        <f t="shared" si="9"/>
        <v>442.04950644178882</v>
      </c>
      <c r="S26" s="13">
        <f t="shared" si="10"/>
        <v>410.11305402939564</v>
      </c>
      <c r="T26" s="13">
        <f t="shared" si="11"/>
        <v>378.49569848108166</v>
      </c>
      <c r="U26" s="13">
        <f t="shared" si="12"/>
        <v>348.10070092547693</v>
      </c>
      <c r="V26" s="13">
        <f t="shared" si="13"/>
        <v>319.55879612976764</v>
      </c>
      <c r="W26" s="13">
        <f t="shared" si="14"/>
        <v>293.21517488905664</v>
      </c>
      <c r="X26" s="13">
        <f t="shared" si="15"/>
        <v>269.18544409745471</v>
      </c>
      <c r="Y26" s="13">
        <f t="shared" si="16"/>
        <v>247.43000422025983</v>
      </c>
      <c r="Z26" s="13">
        <f t="shared" si="17"/>
        <v>227.81855767629492</v>
      </c>
      <c r="AA26" s="13">
        <f t="shared" si="18"/>
        <v>194.31376618291262</v>
      </c>
      <c r="AB26" s="13">
        <f t="shared" si="19"/>
        <v>167.18928803603924</v>
      </c>
      <c r="AC26" s="13">
        <f t="shared" si="20"/>
        <v>145.1047565688869</v>
      </c>
      <c r="AD26" s="13">
        <f t="shared" si="21"/>
        <v>126.97468487328003</v>
      </c>
      <c r="AE26" s="13">
        <f t="shared" si="22"/>
        <v>111.95515031232901</v>
      </c>
      <c r="AF26" s="13">
        <f t="shared" si="23"/>
        <v>99.39876843181149</v>
      </c>
      <c r="AG26" s="13">
        <f t="shared" si="24"/>
        <v>88.809493335916599</v>
      </c>
      <c r="AH26" s="14">
        <f t="shared" si="25"/>
        <v>79.805480841461232</v>
      </c>
      <c r="AJ26" s="2"/>
      <c r="AK26" s="2">
        <f t="shared" si="26"/>
        <v>27.256653325850444</v>
      </c>
      <c r="AL26" s="2">
        <f t="shared" si="27"/>
        <v>34.070816657313053</v>
      </c>
      <c r="AM26" s="2">
        <f t="shared" si="28"/>
        <v>40.884979988775662</v>
      </c>
      <c r="AN26" s="2">
        <f t="shared" si="29"/>
        <v>47.699143320238271</v>
      </c>
      <c r="AO26" s="2">
        <f t="shared" si="30"/>
        <v>54.513306651700887</v>
      </c>
      <c r="AP26" s="2">
        <f t="shared" si="31"/>
        <v>61.327469983163496</v>
      </c>
      <c r="AQ26" s="2">
        <f t="shared" si="32"/>
        <v>68.141633314626105</v>
      </c>
      <c r="AR26" s="2">
        <f t="shared" si="33"/>
        <v>74.955796646088714</v>
      </c>
      <c r="AS26" s="2">
        <f t="shared" si="34"/>
        <v>81.769959977551324</v>
      </c>
      <c r="AT26" s="2">
        <f t="shared" si="35"/>
        <v>88.584123309013933</v>
      </c>
      <c r="AU26" s="2">
        <f t="shared" si="36"/>
        <v>95.398286640476542</v>
      </c>
      <c r="AV26" s="2">
        <f t="shared" si="37"/>
        <v>102.21244997193915</v>
      </c>
      <c r="AW26" s="2">
        <f t="shared" si="38"/>
        <v>109.02661330340177</v>
      </c>
      <c r="AX26" s="2">
        <f t="shared" si="39"/>
        <v>115.84077663486437</v>
      </c>
      <c r="AY26" s="2">
        <f t="shared" si="40"/>
        <v>122.65493996632699</v>
      </c>
      <c r="AZ26" s="2">
        <f t="shared" si="41"/>
        <v>129.46910329778959</v>
      </c>
      <c r="BA26" s="2">
        <f t="shared" si="42"/>
        <v>136.28326662925221</v>
      </c>
      <c r="BB26" s="2">
        <f t="shared" si="43"/>
        <v>149.91159329217743</v>
      </c>
      <c r="BC26" s="2">
        <f t="shared" si="44"/>
        <v>163.53991995510265</v>
      </c>
      <c r="BD26" s="2">
        <f t="shared" si="45"/>
        <v>177.16824661802787</v>
      </c>
      <c r="BE26" s="2">
        <f t="shared" si="46"/>
        <v>190.79657328095308</v>
      </c>
      <c r="BF26" s="2">
        <f t="shared" si="47"/>
        <v>204.4248999438783</v>
      </c>
      <c r="BG26" s="2">
        <f t="shared" si="48"/>
        <v>218.05322660680355</v>
      </c>
      <c r="BH26" s="2">
        <f t="shared" si="50"/>
        <v>231.68155326972874</v>
      </c>
      <c r="BI26" s="2">
        <f t="shared" si="51"/>
        <v>245.30987993265398</v>
      </c>
    </row>
    <row r="27" spans="1:61" x14ac:dyDescent="0.25">
      <c r="A27" s="1" t="s">
        <v>13</v>
      </c>
      <c r="B27">
        <v>2820</v>
      </c>
      <c r="C27">
        <v>73.599999999999994</v>
      </c>
      <c r="D27">
        <v>20.8</v>
      </c>
      <c r="E27">
        <v>320</v>
      </c>
      <c r="F27">
        <v>1</v>
      </c>
      <c r="H27" s="4" t="s">
        <v>13</v>
      </c>
      <c r="I27" s="13">
        <f t="shared" si="0"/>
        <v>812.16</v>
      </c>
      <c r="J27" s="13">
        <f t="shared" si="1"/>
        <v>763.92183282439919</v>
      </c>
      <c r="K27" s="13">
        <f t="shared" si="2"/>
        <v>740.03419696983065</v>
      </c>
      <c r="L27" s="13">
        <f t="shared" si="3"/>
        <v>713.54314578806498</v>
      </c>
      <c r="M27" s="13">
        <f t="shared" si="4"/>
        <v>683.68639659388361</v>
      </c>
      <c r="N27" s="13">
        <f t="shared" si="5"/>
        <v>649.88335500156302</v>
      </c>
      <c r="O27" s="13">
        <f t="shared" si="6"/>
        <v>611.98178522534135</v>
      </c>
      <c r="P27" s="13">
        <f t="shared" si="7"/>
        <v>570.52204186616359</v>
      </c>
      <c r="Q27" s="13">
        <f t="shared" si="8"/>
        <v>526.80945484662936</v>
      </c>
      <c r="R27" s="13">
        <f t="shared" si="9"/>
        <v>482.63103699357538</v>
      </c>
      <c r="S27" s="13">
        <f t="shared" si="10"/>
        <v>439.74313737415542</v>
      </c>
      <c r="T27" s="13">
        <f t="shared" si="11"/>
        <v>399.45929891653446</v>
      </c>
      <c r="U27" s="13">
        <f t="shared" si="12"/>
        <v>362.52132802227965</v>
      </c>
      <c r="V27" s="13">
        <f t="shared" si="13"/>
        <v>329.18802705356137</v>
      </c>
      <c r="W27" s="13">
        <f t="shared" si="14"/>
        <v>299.39715770231004</v>
      </c>
      <c r="X27" s="13">
        <f t="shared" si="15"/>
        <v>272.90967403466482</v>
      </c>
      <c r="Y27" s="13">
        <f t="shared" si="16"/>
        <v>249.40918883300239</v>
      </c>
      <c r="Z27" s="13">
        <f t="shared" si="17"/>
        <v>228.56121188396796</v>
      </c>
      <c r="AA27" s="13">
        <f t="shared" si="18"/>
        <v>193.56589097901914</v>
      </c>
      <c r="AB27" s="13">
        <f t="shared" si="19"/>
        <v>165.71289304359803</v>
      </c>
      <c r="AC27" s="13">
        <f t="shared" si="20"/>
        <v>143.29639224628022</v>
      </c>
      <c r="AD27" s="13">
        <f t="shared" si="21"/>
        <v>125.04422622397843</v>
      </c>
      <c r="AE27" s="13">
        <f t="shared" si="22"/>
        <v>110.01444612197103</v>
      </c>
      <c r="AF27" s="13">
        <f t="shared" si="23"/>
        <v>97.506800080968759</v>
      </c>
      <c r="AG27" s="13">
        <f t="shared" si="24"/>
        <v>86.996106478521511</v>
      </c>
      <c r="AH27" s="14">
        <f t="shared" si="25"/>
        <v>78.084231943421372</v>
      </c>
      <c r="AJ27" s="2"/>
      <c r="AK27" s="2">
        <f t="shared" si="26"/>
        <v>30.743773095067287</v>
      </c>
      <c r="AL27" s="2">
        <f t="shared" si="27"/>
        <v>38.429716368834114</v>
      </c>
      <c r="AM27" s="2">
        <f t="shared" si="28"/>
        <v>46.115659642600924</v>
      </c>
      <c r="AN27" s="2">
        <f t="shared" si="29"/>
        <v>53.801602916367749</v>
      </c>
      <c r="AO27" s="2">
        <f t="shared" si="30"/>
        <v>61.487546190134573</v>
      </c>
      <c r="AP27" s="2">
        <f t="shared" si="31"/>
        <v>69.17348946390139</v>
      </c>
      <c r="AQ27" s="2">
        <f t="shared" si="32"/>
        <v>76.859432737668229</v>
      </c>
      <c r="AR27" s="2">
        <f t="shared" si="33"/>
        <v>84.545376011435039</v>
      </c>
      <c r="AS27" s="2">
        <f t="shared" si="34"/>
        <v>92.231319285201849</v>
      </c>
      <c r="AT27" s="2">
        <f t="shared" si="35"/>
        <v>99.917262558968673</v>
      </c>
      <c r="AU27" s="2">
        <f t="shared" si="36"/>
        <v>107.6032058327355</v>
      </c>
      <c r="AV27" s="2">
        <f t="shared" si="37"/>
        <v>115.28914910650232</v>
      </c>
      <c r="AW27" s="2">
        <f t="shared" si="38"/>
        <v>122.97509238026915</v>
      </c>
      <c r="AX27" s="2">
        <f t="shared" si="39"/>
        <v>130.66103565403597</v>
      </c>
      <c r="AY27" s="2">
        <f t="shared" si="40"/>
        <v>138.34697892780278</v>
      </c>
      <c r="AZ27" s="2">
        <f t="shared" si="41"/>
        <v>146.03292220156959</v>
      </c>
      <c r="BA27" s="2">
        <f t="shared" si="42"/>
        <v>153.71886547533646</v>
      </c>
      <c r="BB27" s="2">
        <f t="shared" si="43"/>
        <v>169.09075202287008</v>
      </c>
      <c r="BC27" s="2">
        <f t="shared" si="44"/>
        <v>184.4626385704037</v>
      </c>
      <c r="BD27" s="2">
        <f t="shared" si="45"/>
        <v>199.83452511793735</v>
      </c>
      <c r="BE27" s="2">
        <f t="shared" si="46"/>
        <v>215.20641166547099</v>
      </c>
      <c r="BF27" s="2">
        <f t="shared" si="47"/>
        <v>230.57829821300464</v>
      </c>
      <c r="BG27" s="2">
        <f t="shared" si="48"/>
        <v>245.95018476053829</v>
      </c>
      <c r="BH27" s="2">
        <f t="shared" si="50"/>
        <v>261.32207130807194</v>
      </c>
      <c r="BI27" s="2">
        <f t="shared" si="51"/>
        <v>276.69395785560556</v>
      </c>
    </row>
    <row r="28" spans="1:61" x14ac:dyDescent="0.25">
      <c r="A28" s="1">
        <v>18.100000000000001</v>
      </c>
      <c r="B28">
        <v>2300</v>
      </c>
      <c r="C28">
        <v>72.599999999999994</v>
      </c>
      <c r="D28">
        <v>20.6</v>
      </c>
      <c r="E28">
        <v>320</v>
      </c>
      <c r="F28">
        <v>1</v>
      </c>
      <c r="H28" s="4">
        <v>18.100000000000001</v>
      </c>
      <c r="I28" s="13">
        <f t="shared" si="0"/>
        <v>662.4</v>
      </c>
      <c r="J28" s="13">
        <f t="shared" si="1"/>
        <v>622.02760460014213</v>
      </c>
      <c r="K28" s="13">
        <f t="shared" si="2"/>
        <v>602.16148883241806</v>
      </c>
      <c r="L28" s="13">
        <f t="shared" si="3"/>
        <v>580.06726838625775</v>
      </c>
      <c r="M28" s="13">
        <f t="shared" si="4"/>
        <v>555.10389463591036</v>
      </c>
      <c r="N28" s="13">
        <f t="shared" si="5"/>
        <v>526.8017289554158</v>
      </c>
      <c r="O28" s="13">
        <f t="shared" si="6"/>
        <v>495.08371425789306</v>
      </c>
      <c r="P28" s="13">
        <f t="shared" si="7"/>
        <v>460.48733111012041</v>
      </c>
      <c r="Q28" s="13">
        <f t="shared" si="8"/>
        <v>424.19456293153246</v>
      </c>
      <c r="R28" s="13">
        <f t="shared" si="9"/>
        <v>387.74658719233349</v>
      </c>
      <c r="S28" s="13">
        <f t="shared" si="10"/>
        <v>352.5928880100488</v>
      </c>
      <c r="T28" s="13">
        <f t="shared" si="11"/>
        <v>319.76693646902072</v>
      </c>
      <c r="U28" s="13">
        <f t="shared" si="12"/>
        <v>289.81403610514155</v>
      </c>
      <c r="V28" s="13">
        <f t="shared" si="13"/>
        <v>262.88890953672774</v>
      </c>
      <c r="W28" s="13">
        <f t="shared" si="14"/>
        <v>238.89791413896279</v>
      </c>
      <c r="X28" s="13">
        <f t="shared" si="15"/>
        <v>217.6171975866219</v>
      </c>
      <c r="Y28" s="13">
        <f t="shared" si="16"/>
        <v>198.77081095578612</v>
      </c>
      <c r="Z28" s="13">
        <f t="shared" si="17"/>
        <v>182.07564587407691</v>
      </c>
      <c r="AA28" s="13">
        <f t="shared" si="18"/>
        <v>154.09537423745579</v>
      </c>
      <c r="AB28" s="13">
        <f t="shared" si="19"/>
        <v>131.85974298515907</v>
      </c>
      <c r="AC28" s="13">
        <f t="shared" si="20"/>
        <v>113.98294787434823</v>
      </c>
      <c r="AD28" s="13">
        <f t="shared" si="21"/>
        <v>99.43806624922675</v>
      </c>
      <c r="AE28" s="13">
        <f t="shared" si="22"/>
        <v>87.467728385226565</v>
      </c>
      <c r="AF28" s="13">
        <f t="shared" si="23"/>
        <v>77.510371156766325</v>
      </c>
      <c r="AG28" s="13">
        <f t="shared" si="24"/>
        <v>69.145596664721239</v>
      </c>
      <c r="AH28" s="14">
        <f t="shared" si="25"/>
        <v>62.05512987581934</v>
      </c>
      <c r="AJ28" s="2"/>
      <c r="AK28" s="2">
        <f t="shared" si="26"/>
        <v>31.167241044035151</v>
      </c>
      <c r="AL28" s="2">
        <f t="shared" si="27"/>
        <v>38.959051305043943</v>
      </c>
      <c r="AM28" s="2">
        <f t="shared" si="28"/>
        <v>46.750861566052727</v>
      </c>
      <c r="AN28" s="2">
        <f t="shared" si="29"/>
        <v>54.542671827061518</v>
      </c>
      <c r="AO28" s="2">
        <f t="shared" si="30"/>
        <v>62.334482088070303</v>
      </c>
      <c r="AP28" s="2">
        <f t="shared" si="31"/>
        <v>70.126292349079094</v>
      </c>
      <c r="AQ28" s="2">
        <f t="shared" si="32"/>
        <v>77.918102610087885</v>
      </c>
      <c r="AR28" s="2">
        <f t="shared" si="33"/>
        <v>85.709912871096662</v>
      </c>
      <c r="AS28" s="2">
        <f t="shared" si="34"/>
        <v>93.501723132105454</v>
      </c>
      <c r="AT28" s="2">
        <f t="shared" si="35"/>
        <v>101.29353339311426</v>
      </c>
      <c r="AU28" s="2">
        <f t="shared" si="36"/>
        <v>109.08534365412304</v>
      </c>
      <c r="AV28" s="2">
        <f t="shared" si="37"/>
        <v>116.87715391513183</v>
      </c>
      <c r="AW28" s="2">
        <f t="shared" si="38"/>
        <v>124.66896417614061</v>
      </c>
      <c r="AX28" s="2">
        <f t="shared" si="39"/>
        <v>132.46077443714941</v>
      </c>
      <c r="AY28" s="2">
        <f t="shared" si="40"/>
        <v>140.25258469815819</v>
      </c>
      <c r="AZ28" s="2">
        <f t="shared" si="41"/>
        <v>148.04439495916699</v>
      </c>
      <c r="BA28" s="2">
        <f t="shared" si="42"/>
        <v>155.83620522017577</v>
      </c>
      <c r="BB28" s="2">
        <f t="shared" si="43"/>
        <v>171.41982574219332</v>
      </c>
      <c r="BC28" s="2">
        <f t="shared" si="44"/>
        <v>187.00344626421091</v>
      </c>
      <c r="BD28" s="2">
        <f t="shared" si="45"/>
        <v>202.58706678622852</v>
      </c>
      <c r="BE28" s="2">
        <f t="shared" si="46"/>
        <v>218.17068730824607</v>
      </c>
      <c r="BF28" s="2">
        <f t="shared" si="47"/>
        <v>233.75430783026366</v>
      </c>
      <c r="BG28" s="2">
        <f t="shared" si="48"/>
        <v>249.33792835228121</v>
      </c>
      <c r="BH28" s="2">
        <f t="shared" si="50"/>
        <v>264.92154887429882</v>
      </c>
      <c r="BI28" s="2">
        <f t="shared" si="51"/>
        <v>280.50516939631638</v>
      </c>
    </row>
    <row r="29" spans="1:61" x14ac:dyDescent="0.25">
      <c r="A29" s="1">
        <v>16.100000000000001</v>
      </c>
      <c r="B29">
        <v>2040</v>
      </c>
      <c r="C29">
        <v>72</v>
      </c>
      <c r="D29">
        <v>20.399999999999999</v>
      </c>
      <c r="E29">
        <v>320</v>
      </c>
      <c r="F29">
        <v>1</v>
      </c>
      <c r="H29" s="4">
        <v>16.100000000000001</v>
      </c>
      <c r="I29" s="13">
        <f t="shared" si="0"/>
        <v>587.52</v>
      </c>
      <c r="J29" s="13">
        <f t="shared" si="1"/>
        <v>551.14955286733993</v>
      </c>
      <c r="K29" s="13">
        <f t="shared" si="2"/>
        <v>533.31815370232334</v>
      </c>
      <c r="L29" s="13">
        <f t="shared" si="3"/>
        <v>513.45216285144033</v>
      </c>
      <c r="M29" s="13">
        <f t="shared" si="4"/>
        <v>490.97276240412521</v>
      </c>
      <c r="N29" s="13">
        <f t="shared" si="5"/>
        <v>465.4669627031974</v>
      </c>
      <c r="O29" s="13">
        <f t="shared" si="6"/>
        <v>436.89497549313819</v>
      </c>
      <c r="P29" s="13">
        <f t="shared" si="7"/>
        <v>405.78939083658611</v>
      </c>
      <c r="Q29" s="13">
        <f t="shared" si="8"/>
        <v>373.263239354549</v>
      </c>
      <c r="R29" s="13">
        <f t="shared" si="9"/>
        <v>340.72615073749989</v>
      </c>
      <c r="S29" s="13">
        <f t="shared" si="10"/>
        <v>309.46855948123908</v>
      </c>
      <c r="T29" s="13">
        <f t="shared" si="11"/>
        <v>280.38331213713627</v>
      </c>
      <c r="U29" s="13">
        <f t="shared" si="12"/>
        <v>253.92049111690631</v>
      </c>
      <c r="V29" s="13">
        <f t="shared" si="13"/>
        <v>230.18700407662305</v>
      </c>
      <c r="W29" s="13">
        <f t="shared" si="14"/>
        <v>209.07734521995658</v>
      </c>
      <c r="X29" s="13">
        <f t="shared" si="15"/>
        <v>190.37815711506525</v>
      </c>
      <c r="Y29" s="13">
        <f t="shared" si="16"/>
        <v>173.83568072422193</v>
      </c>
      <c r="Z29" s="13">
        <f t="shared" si="17"/>
        <v>159.19374685892294</v>
      </c>
      <c r="AA29" s="13">
        <f t="shared" si="18"/>
        <v>134.67718116246922</v>
      </c>
      <c r="AB29" s="13">
        <f t="shared" si="19"/>
        <v>115.21154172712474</v>
      </c>
      <c r="AC29" s="13">
        <f t="shared" si="20"/>
        <v>99.571351339359651</v>
      </c>
      <c r="AD29" s="13">
        <f t="shared" si="21"/>
        <v>86.85181428104319</v>
      </c>
      <c r="AE29" s="13">
        <f t="shared" si="22"/>
        <v>76.387149108445499</v>
      </c>
      <c r="AF29" s="13">
        <f t="shared" si="23"/>
        <v>67.684449619374718</v>
      </c>
      <c r="AG29" s="13">
        <f t="shared" si="24"/>
        <v>60.375107260205993</v>
      </c>
      <c r="AH29" s="14">
        <f t="shared" si="25"/>
        <v>54.180271556570531</v>
      </c>
      <c r="AJ29" s="2"/>
      <c r="AK29" s="2">
        <f t="shared" si="26"/>
        <v>31.42696805273544</v>
      </c>
      <c r="AL29" s="2">
        <f t="shared" si="27"/>
        <v>39.283710065919308</v>
      </c>
      <c r="AM29" s="2">
        <f t="shared" si="28"/>
        <v>47.14045207910317</v>
      </c>
      <c r="AN29" s="2">
        <f t="shared" si="29"/>
        <v>54.997194092287032</v>
      </c>
      <c r="AO29" s="2">
        <f t="shared" si="30"/>
        <v>62.853936105470879</v>
      </c>
      <c r="AP29" s="2">
        <f t="shared" si="31"/>
        <v>70.710678118654755</v>
      </c>
      <c r="AQ29" s="2">
        <f t="shared" si="32"/>
        <v>78.567420131838617</v>
      </c>
      <c r="AR29" s="2">
        <f t="shared" si="33"/>
        <v>86.424162145022478</v>
      </c>
      <c r="AS29" s="2">
        <f t="shared" si="34"/>
        <v>94.28090415820634</v>
      </c>
      <c r="AT29" s="2">
        <f t="shared" si="35"/>
        <v>102.13764617139019</v>
      </c>
      <c r="AU29" s="2">
        <f t="shared" si="36"/>
        <v>109.99438818457406</v>
      </c>
      <c r="AV29" s="2">
        <f t="shared" si="37"/>
        <v>117.85113019775793</v>
      </c>
      <c r="AW29" s="2">
        <f t="shared" si="38"/>
        <v>125.70787221094176</v>
      </c>
      <c r="AX29" s="2">
        <f t="shared" si="39"/>
        <v>133.56461422412562</v>
      </c>
      <c r="AY29" s="2">
        <f t="shared" si="40"/>
        <v>141.42135623730951</v>
      </c>
      <c r="AZ29" s="2">
        <f t="shared" si="41"/>
        <v>149.27809825049337</v>
      </c>
      <c r="BA29" s="2">
        <f t="shared" si="42"/>
        <v>157.13484026367723</v>
      </c>
      <c r="BB29" s="2">
        <f t="shared" si="43"/>
        <v>172.84832429004496</v>
      </c>
      <c r="BC29" s="2">
        <f t="shared" si="44"/>
        <v>188.56180831641268</v>
      </c>
      <c r="BD29" s="2">
        <f t="shared" si="45"/>
        <v>204.27529234278038</v>
      </c>
      <c r="BE29" s="2">
        <f t="shared" si="46"/>
        <v>219.98877636914813</v>
      </c>
      <c r="BF29" s="2">
        <f t="shared" si="47"/>
        <v>235.70226039551585</v>
      </c>
      <c r="BG29" s="2">
        <f t="shared" si="48"/>
        <v>251.41574442188352</v>
      </c>
      <c r="BH29" s="2">
        <f t="shared" si="50"/>
        <v>267.12922844825124</v>
      </c>
      <c r="BI29" s="2">
        <f t="shared" si="51"/>
        <v>282.84271247461902</v>
      </c>
    </row>
    <row r="30" spans="1:61" x14ac:dyDescent="0.25">
      <c r="A30" s="1" t="s">
        <v>14</v>
      </c>
      <c r="B30">
        <v>2300</v>
      </c>
      <c r="C30">
        <v>62.8</v>
      </c>
      <c r="D30">
        <v>17.100000000000001</v>
      </c>
      <c r="E30">
        <v>320</v>
      </c>
      <c r="F30">
        <v>1</v>
      </c>
      <c r="H30" s="4" t="s">
        <v>14</v>
      </c>
      <c r="I30" s="13">
        <f t="shared" si="0"/>
        <v>662.4</v>
      </c>
      <c r="J30" s="13">
        <f t="shared" si="1"/>
        <v>609.85187475419036</v>
      </c>
      <c r="K30" s="13">
        <f t="shared" si="2"/>
        <v>585.14742452990697</v>
      </c>
      <c r="L30" s="13">
        <f t="shared" si="3"/>
        <v>556.78998330843683</v>
      </c>
      <c r="M30" s="13">
        <f t="shared" si="4"/>
        <v>524.01231631302983</v>
      </c>
      <c r="N30" s="13">
        <f t="shared" si="5"/>
        <v>486.72237202070312</v>
      </c>
      <c r="O30" s="13">
        <f t="shared" si="6"/>
        <v>445.92909757377595</v>
      </c>
      <c r="P30" s="13">
        <f t="shared" si="7"/>
        <v>403.68422983033309</v>
      </c>
      <c r="Q30" s="13">
        <f t="shared" si="8"/>
        <v>362.35595297277592</v>
      </c>
      <c r="R30" s="13">
        <f t="shared" si="9"/>
        <v>323.79588364030008</v>
      </c>
      <c r="S30" s="13">
        <f t="shared" si="10"/>
        <v>289.0001428885339</v>
      </c>
      <c r="T30" s="13">
        <f t="shared" si="11"/>
        <v>258.24198833571427</v>
      </c>
      <c r="U30" s="13">
        <f t="shared" si="12"/>
        <v>231.35510628749211</v>
      </c>
      <c r="V30" s="13">
        <f t="shared" si="13"/>
        <v>207.96758432449656</v>
      </c>
      <c r="W30" s="13">
        <f t="shared" si="14"/>
        <v>187.64450670457452</v>
      </c>
      <c r="X30" s="13">
        <f t="shared" si="15"/>
        <v>169.96060716879137</v>
      </c>
      <c r="Y30" s="13">
        <f t="shared" si="16"/>
        <v>154.53139090547106</v>
      </c>
      <c r="Z30" s="13">
        <f t="shared" si="17"/>
        <v>141.02263137366276</v>
      </c>
      <c r="AA30" s="13">
        <f t="shared" si="18"/>
        <v>118.67271096722695</v>
      </c>
      <c r="AB30" s="13">
        <f t="shared" si="19"/>
        <v>101.13418570178622</v>
      </c>
      <c r="AC30" s="13">
        <f t="shared" si="20"/>
        <v>87.156599808474127</v>
      </c>
      <c r="AD30" s="13">
        <f t="shared" si="21"/>
        <v>75.856020879151956</v>
      </c>
      <c r="AE30" s="13">
        <f t="shared" si="22"/>
        <v>66.599854582060402</v>
      </c>
      <c r="AF30" s="13">
        <f t="shared" si="23"/>
        <v>58.928528910650058</v>
      </c>
      <c r="AG30" s="13">
        <f t="shared" si="24"/>
        <v>52.502957719641948</v>
      </c>
      <c r="AH30" s="14">
        <f t="shared" si="25"/>
        <v>47.06916551366443</v>
      </c>
      <c r="AJ30" s="2"/>
      <c r="AK30" s="2">
        <f t="shared" si="26"/>
        <v>36.030918786575668</v>
      </c>
      <c r="AL30" s="2">
        <f t="shared" si="27"/>
        <v>45.038648483219589</v>
      </c>
      <c r="AM30" s="2">
        <f t="shared" si="28"/>
        <v>54.046378179863503</v>
      </c>
      <c r="AN30" s="2">
        <f t="shared" si="29"/>
        <v>63.054107876507423</v>
      </c>
      <c r="AO30" s="2">
        <f t="shared" si="30"/>
        <v>72.061837573151337</v>
      </c>
      <c r="AP30" s="2">
        <f t="shared" si="31"/>
        <v>81.069567269795257</v>
      </c>
      <c r="AQ30" s="2">
        <f t="shared" si="32"/>
        <v>90.077296966439178</v>
      </c>
      <c r="AR30" s="2">
        <f t="shared" si="33"/>
        <v>99.085026663083099</v>
      </c>
      <c r="AS30" s="2">
        <f t="shared" si="34"/>
        <v>108.09275635972701</v>
      </c>
      <c r="AT30" s="2">
        <f t="shared" si="35"/>
        <v>117.10048605637093</v>
      </c>
      <c r="AU30" s="2">
        <f t="shared" si="36"/>
        <v>126.10821575301485</v>
      </c>
      <c r="AV30" s="2">
        <f t="shared" si="37"/>
        <v>135.11594544965877</v>
      </c>
      <c r="AW30" s="2">
        <f t="shared" si="38"/>
        <v>144.12367514630267</v>
      </c>
      <c r="AX30" s="2">
        <f t="shared" si="39"/>
        <v>153.13140484294661</v>
      </c>
      <c r="AY30" s="2">
        <f t="shared" si="40"/>
        <v>162.13913453959051</v>
      </c>
      <c r="AZ30" s="2">
        <f t="shared" si="41"/>
        <v>171.14686423623442</v>
      </c>
      <c r="BA30" s="2">
        <f t="shared" si="42"/>
        <v>180.15459393287836</v>
      </c>
      <c r="BB30" s="2">
        <f t="shared" si="43"/>
        <v>198.1700533261662</v>
      </c>
      <c r="BC30" s="2">
        <f t="shared" si="44"/>
        <v>216.18551271945401</v>
      </c>
      <c r="BD30" s="2">
        <f t="shared" si="45"/>
        <v>234.20097211274185</v>
      </c>
      <c r="BE30" s="2">
        <f t="shared" si="46"/>
        <v>252.21643150602969</v>
      </c>
      <c r="BF30" s="2">
        <f t="shared" si="47"/>
        <v>270.23189089931753</v>
      </c>
      <c r="BG30" s="2">
        <f t="shared" si="48"/>
        <v>288.24735029260535</v>
      </c>
      <c r="BH30" s="2">
        <f t="shared" si="50"/>
        <v>306.26280968589322</v>
      </c>
      <c r="BI30" s="2">
        <f t="shared" si="51"/>
        <v>324.27826907918103</v>
      </c>
    </row>
    <row r="31" spans="1:61" ht="15.75" thickBot="1" x14ac:dyDescent="0.3">
      <c r="A31" s="1">
        <v>14</v>
      </c>
      <c r="B31">
        <v>1780</v>
      </c>
      <c r="C31">
        <v>61.1</v>
      </c>
      <c r="D31">
        <v>16.600000000000001</v>
      </c>
      <c r="E31">
        <v>320</v>
      </c>
      <c r="F31">
        <v>1</v>
      </c>
      <c r="H31" s="5">
        <v>14</v>
      </c>
      <c r="I31" s="15">
        <f t="shared" si="0"/>
        <v>512.64</v>
      </c>
      <c r="J31" s="15">
        <f t="shared" si="1"/>
        <v>469.96035279129836</v>
      </c>
      <c r="K31" s="15">
        <f t="shared" si="2"/>
        <v>449.98615706121831</v>
      </c>
      <c r="L31" s="15">
        <f t="shared" si="3"/>
        <v>426.92067102354844</v>
      </c>
      <c r="M31" s="15">
        <f t="shared" si="4"/>
        <v>400.18207775426089</v>
      </c>
      <c r="N31" s="15">
        <f t="shared" si="5"/>
        <v>369.84236461820177</v>
      </c>
      <c r="O31" s="15">
        <f t="shared" si="6"/>
        <v>336.95568936557112</v>
      </c>
      <c r="P31" s="15">
        <f t="shared" si="7"/>
        <v>303.37344125315047</v>
      </c>
      <c r="Q31" s="15">
        <f t="shared" si="8"/>
        <v>271.02246101253871</v>
      </c>
      <c r="R31" s="15">
        <f t="shared" si="9"/>
        <v>241.25500880965259</v>
      </c>
      <c r="S31" s="15">
        <f t="shared" si="10"/>
        <v>214.69186438102827</v>
      </c>
      <c r="T31" s="15">
        <f t="shared" si="11"/>
        <v>191.40913541056813</v>
      </c>
      <c r="U31" s="15">
        <f t="shared" si="12"/>
        <v>171.18453215773633</v>
      </c>
      <c r="V31" s="15">
        <f t="shared" si="13"/>
        <v>153.67428007280193</v>
      </c>
      <c r="W31" s="15">
        <f t="shared" si="14"/>
        <v>138.51173390491181</v>
      </c>
      <c r="X31" s="15">
        <f t="shared" si="15"/>
        <v>125.35351246261749</v>
      </c>
      <c r="Y31" s="15">
        <f t="shared" si="16"/>
        <v>113.89679109559629</v>
      </c>
      <c r="Z31" s="15">
        <f t="shared" si="17"/>
        <v>103.8825133629238</v>
      </c>
      <c r="AA31" s="15">
        <f t="shared" si="18"/>
        <v>87.344213482742404</v>
      </c>
      <c r="AB31" s="15">
        <f t="shared" si="19"/>
        <v>74.389561554650072</v>
      </c>
      <c r="AC31" s="15">
        <f t="shared" si="20"/>
        <v>64.078249443624671</v>
      </c>
      <c r="AD31" s="15">
        <f t="shared" si="21"/>
        <v>55.749542199254435</v>
      </c>
      <c r="AE31" s="15">
        <f t="shared" si="22"/>
        <v>48.932438474734774</v>
      </c>
      <c r="AF31" s="15">
        <f t="shared" si="23"/>
        <v>43.285699703239331</v>
      </c>
      <c r="AG31" s="15">
        <f t="shared" si="24"/>
        <v>38.558051904984197</v>
      </c>
      <c r="AH31" s="16">
        <f t="shared" si="25"/>
        <v>34.561573575274871</v>
      </c>
      <c r="AJ31" s="2"/>
      <c r="AK31" s="2">
        <f t="shared" si="26"/>
        <v>37.033415708624425</v>
      </c>
      <c r="AL31" s="2">
        <f t="shared" si="27"/>
        <v>46.291769635780526</v>
      </c>
      <c r="AM31" s="2">
        <f t="shared" si="28"/>
        <v>55.550123562936626</v>
      </c>
      <c r="AN31" s="2">
        <f t="shared" si="29"/>
        <v>64.808477490092727</v>
      </c>
      <c r="AO31" s="2">
        <f t="shared" si="30"/>
        <v>74.066831417248849</v>
      </c>
      <c r="AP31" s="2">
        <f t="shared" si="31"/>
        <v>83.325185344404943</v>
      </c>
      <c r="AQ31" s="2">
        <f t="shared" si="32"/>
        <v>92.583539271561051</v>
      </c>
      <c r="AR31" s="2">
        <f t="shared" si="33"/>
        <v>101.84189319871716</v>
      </c>
      <c r="AS31" s="2">
        <f t="shared" si="34"/>
        <v>111.10024712587325</v>
      </c>
      <c r="AT31" s="2">
        <f t="shared" si="35"/>
        <v>120.35860105302937</v>
      </c>
      <c r="AU31" s="2">
        <f t="shared" si="36"/>
        <v>129.61695498018545</v>
      </c>
      <c r="AV31" s="2">
        <f t="shared" si="37"/>
        <v>138.87530890734158</v>
      </c>
      <c r="AW31" s="2">
        <f t="shared" si="38"/>
        <v>148.1336628344977</v>
      </c>
      <c r="AX31" s="2">
        <f t="shared" si="39"/>
        <v>157.39201676165376</v>
      </c>
      <c r="AY31" s="2">
        <f t="shared" si="40"/>
        <v>166.65037068880989</v>
      </c>
      <c r="AZ31" s="2">
        <f t="shared" si="41"/>
        <v>175.90872461596598</v>
      </c>
      <c r="BA31" s="2">
        <f t="shared" si="42"/>
        <v>185.1670785431221</v>
      </c>
      <c r="BB31" s="2">
        <f t="shared" si="43"/>
        <v>203.68378639743432</v>
      </c>
      <c r="BC31" s="2">
        <f t="shared" si="44"/>
        <v>222.20049425174651</v>
      </c>
      <c r="BD31" s="2">
        <f t="shared" si="45"/>
        <v>240.71720210605875</v>
      </c>
      <c r="BE31" s="2">
        <f t="shared" si="46"/>
        <v>259.23390996037091</v>
      </c>
      <c r="BF31" s="2">
        <f t="shared" si="47"/>
        <v>277.75061781468315</v>
      </c>
      <c r="BG31" s="2">
        <f t="shared" si="48"/>
        <v>296.2673256689954</v>
      </c>
      <c r="BH31" s="2">
        <f t="shared" si="50"/>
        <v>314.78403352330753</v>
      </c>
      <c r="BI31" s="2">
        <f t="shared" si="51"/>
        <v>333.30074137761977</v>
      </c>
    </row>
    <row r="32" spans="1:61" ht="15.75" thickTop="1" x14ac:dyDescent="0.25"/>
    <row r="34" spans="9:61" x14ac:dyDescent="0.25">
      <c r="I34" s="2" t="s">
        <v>2</v>
      </c>
      <c r="J34" s="2">
        <f t="shared" ref="J34:J61" si="52">0.00326*(AK4-13.5)</f>
        <v>0</v>
      </c>
      <c r="K34" s="2">
        <f t="shared" ref="K34:K61" si="53">0.00326*(AL4-13.5)</f>
        <v>0</v>
      </c>
      <c r="L34" s="2">
        <f t="shared" ref="L34:L61" si="54">0.00326*(AM4-13.5)</f>
        <v>0</v>
      </c>
      <c r="M34" s="2">
        <f t="shared" ref="M34:M61" si="55">0.00326*(AN4-13.5)</f>
        <v>3.2568990500810302E-3</v>
      </c>
      <c r="N34" s="2">
        <f t="shared" ref="N34:N61" si="56">0.00326*(AO4-13.5)</f>
        <v>1.0009313200092608E-2</v>
      </c>
      <c r="O34" s="2">
        <f t="shared" ref="O34:O61" si="57">0.00326*(AP4-13.5)</f>
        <v>1.6761727350104179E-2</v>
      </c>
      <c r="P34" s="2">
        <f t="shared" ref="P34:P61" si="58">0.00326*(AQ4-13.5)</f>
        <v>2.3514141500115764E-2</v>
      </c>
      <c r="Q34" s="2">
        <f t="shared" ref="Q34:Q61" si="59">0.00326*(AR4-13.5)</f>
        <v>3.0266555650127345E-2</v>
      </c>
      <c r="R34" s="2">
        <f t="shared" ref="R34:R61" si="60">0.00326*(AS4-13.5)</f>
        <v>3.7018969800138919E-2</v>
      </c>
      <c r="S34" s="2">
        <f t="shared" ref="S34:S61" si="61">0.00326*(AT4-13.5)</f>
        <v>4.377138395015049E-2</v>
      </c>
      <c r="T34" s="2">
        <f t="shared" ref="T34:T61" si="62">0.00326*(AU4-13.5)</f>
        <v>5.0523798100162061E-2</v>
      </c>
      <c r="U34" s="2">
        <f t="shared" ref="U34:U61" si="63">0.00326*(AV4-13.5)</f>
        <v>5.7276212250173639E-2</v>
      </c>
      <c r="V34" s="2">
        <f t="shared" ref="V34:V61" si="64">0.00326*(AW4-13.5)</f>
        <v>6.402862640018521E-2</v>
      </c>
      <c r="W34" s="2">
        <f t="shared" ref="W34:W61" si="65">0.00326*(AX4-13.5)</f>
        <v>7.0781040550196808E-2</v>
      </c>
      <c r="X34" s="2">
        <f t="shared" ref="X34:X61" si="66">0.00326*(AY4-13.5)</f>
        <v>7.7533454700208351E-2</v>
      </c>
      <c r="Y34" s="2">
        <f t="shared" ref="Y34:Y61" si="67">0.00326*(AZ4-13.5)</f>
        <v>8.428586885021995E-2</v>
      </c>
      <c r="Z34" s="2">
        <f t="shared" ref="Z34:Z61" si="68">0.00326*(BA4-13.5)</f>
        <v>9.1038283000231521E-2</v>
      </c>
      <c r="AA34" s="2">
        <f t="shared" ref="AA34:AA61" si="69">0.00326*(BB4-13.5)</f>
        <v>0.10454311130025469</v>
      </c>
      <c r="AB34" s="2">
        <f t="shared" ref="AB34:AB61" si="70">0.00326*(BC4-13.5)</f>
        <v>0.11804793960027783</v>
      </c>
      <c r="AC34" s="2">
        <f t="shared" ref="AC34:AC61" si="71">0.00326*(BD4-13.5)</f>
        <v>0.13155276790030099</v>
      </c>
      <c r="AD34" s="2">
        <f t="shared" ref="AD34:AD61" si="72">0.00326*(BE4-13.5)</f>
        <v>0.14505759620032413</v>
      </c>
      <c r="AE34" s="2">
        <f t="shared" ref="AE34:AE61" si="73">0.00326*(BF4-13.5)</f>
        <v>0.15856242450034727</v>
      </c>
      <c r="AF34" s="2">
        <f t="shared" ref="AF34:AF61" si="74">0.00326*(BG4-13.5)</f>
        <v>0.17206725280037041</v>
      </c>
      <c r="AG34" s="2">
        <f t="shared" ref="AG34:AG61" si="75">0.00326*(BH4-13.5)</f>
        <v>0.18557208110039361</v>
      </c>
      <c r="AH34" s="2">
        <f t="shared" ref="AH34:AH61" si="76">0.00326*(BI4-13.5)</f>
        <v>0.19907690940041672</v>
      </c>
      <c r="AJ34" s="2" t="s">
        <v>3</v>
      </c>
      <c r="AK34" s="2">
        <f t="shared" ref="AK34:AK61" si="77">(AK4*AK4/90/90+1+J34)/2/AK4/AK4*90*90</f>
        <v>22.722222222222218</v>
      </c>
      <c r="AL34" s="2">
        <f t="shared" ref="AL34:AL61" si="78">(AL4*AL4/90/90+1+K34)/2/AL4/AL4*90*90</f>
        <v>22.722222222222218</v>
      </c>
      <c r="AM34" s="2">
        <f t="shared" ref="AM34:AM61" si="79">(AM4*AM4/90/90+1+L34)/2/AM4/AM4*90*90</f>
        <v>22.722222222222218</v>
      </c>
      <c r="AN34" s="2">
        <f t="shared" ref="AN34:AN61" si="80">(AN4*AN4/90/90+1+M34)/2/AN4/AN4*90*90</f>
        <v>19.828055128273476</v>
      </c>
      <c r="AO34" s="2">
        <f t="shared" ref="AO34:AO61" si="81">(AO4*AO4/90/90+1+N34)/2/AO4/AO4*90*90</f>
        <v>15.397640336129101</v>
      </c>
      <c r="AP34" s="2">
        <f t="shared" ref="AP34:AP61" si="82">(AP4*AP4/90/90+1+O34)/2/AP4/AP4*90*90</f>
        <v>12.349669898013877</v>
      </c>
      <c r="AQ34" s="2">
        <f t="shared" ref="AQ34:AQ61" si="83">(AQ4*AQ4/90/90+1+P34)/2/AQ4/AQ4*90*90</f>
        <v>10.161975419659855</v>
      </c>
      <c r="AR34" s="2">
        <f t="shared" ref="AR34:AR61" si="84">(AR4*AR4/90/90+1+Q34)/2/AR4/AR4*90*90</f>
        <v>8.5377836544863381</v>
      </c>
      <c r="AS34" s="2">
        <f t="shared" ref="AS34:AS61" si="85">(AS4*AS4/90/90+1+R34)/2/AS4/AS4*90*90</f>
        <v>7.2982368223590894</v>
      </c>
      <c r="AT34" s="2">
        <f t="shared" ref="AT34:AT61" si="86">(AT4*AT4/90/90+1+S34)/2/AT4/AT4*90*90</f>
        <v>6.3302981221690571</v>
      </c>
      <c r="AU34" s="2">
        <f t="shared" ref="AU34:AU61" si="87">(AU4*AU4/90/90+1+T34)/2/AU4/AU4*90*90</f>
        <v>5.5596666473134313</v>
      </c>
      <c r="AV34" s="2">
        <f t="shared" ref="AV34:AV61" si="88">(AV4*AV4/90/90+1+U34)/2/AV4/AV4*90*90</f>
        <v>4.9358619693346393</v>
      </c>
      <c r="AW34" s="2">
        <f t="shared" ref="AW34:AW61" si="89">(AW4*AW4/90/90+1+V34)/2/AW4/AW4*90*90</f>
        <v>4.4236063411217028</v>
      </c>
      <c r="AX34" s="2">
        <f t="shared" ref="AX34:AX61" si="90">(AX4*AX4/90/90+1+W34)/2/AX4/AX4*90*90</f>
        <v>3.9976384206021347</v>
      </c>
      <c r="AY34" s="2">
        <f t="shared" ref="AY34:AY61" si="91">(AY4*AY4/90/90+1+X34)/2/AY4/AY4*90*90</f>
        <v>3.6394808141385178</v>
      </c>
      <c r="AZ34" s="2">
        <f t="shared" ref="AZ34:AZ61" si="92">(AZ4*AZ4/90/90+1+Y34)/2/AZ4/AZ4*90*90</f>
        <v>3.3353630581931881</v>
      </c>
      <c r="BA34" s="2">
        <f t="shared" ref="BA34:BA61" si="93">(BA4*BA4/90/90+1+Z34)/2/BA4/BA4*90*90</f>
        <v>3.0748508605865057</v>
      </c>
      <c r="BB34" s="2">
        <f t="shared" ref="BB34:BB61" si="94">(BB4*BB4/90/90+1+AA34)/2/BB4/BB4*90*90</f>
        <v>2.6543159187775327</v>
      </c>
      <c r="BC34" s="2">
        <f t="shared" ref="BC34:BC61" si="95">(BC4*BC4/90/90+1+AB34)/2/BC4/BC4*90*90</f>
        <v>2.3323567103160578</v>
      </c>
      <c r="BD34" s="2">
        <f t="shared" ref="BD34:BD61" si="96">(BD4*BD4/90/90+1+AC34)/2/BD4/BD4*90*90</f>
        <v>2.0801568425972974</v>
      </c>
      <c r="BE34" s="2">
        <f t="shared" ref="BE34:BE61" si="97">(BE4*BE4/90/90+1+AD34)/2/BE4/BE4*90*90</f>
        <v>1.8787430944508885</v>
      </c>
      <c r="BF34" s="2">
        <f t="shared" ref="BF34:BF61" si="98">(BF4*BF4/90/90+1+AE34)/2/BF4/BF4*90*90</f>
        <v>1.7152034961146883</v>
      </c>
      <c r="BG34" s="2">
        <f t="shared" ref="BG34:BG61" si="99">(BG4*BG4/90/90+1+AF34)/2/BG4/BG4*90*90</f>
        <v>1.5804997138251395</v>
      </c>
      <c r="BH34" s="2">
        <f t="shared" ref="BH34:BH61" si="100">(BH4*BH4/90/90+1+AG34)/2/BH4/BH4*90*90</f>
        <v>1.4681490202514418</v>
      </c>
      <c r="BI34" s="2">
        <f t="shared" ref="BI34:BI61" si="101">(BI4*BI4/90/90+1+AH34)/2/BI4/BI4*90*90</f>
        <v>1.3734018733521531</v>
      </c>
    </row>
    <row r="35" spans="9:61" x14ac:dyDescent="0.25">
      <c r="I35" s="2"/>
      <c r="J35" s="2">
        <f t="shared" si="52"/>
        <v>0</v>
      </c>
      <c r="K35" s="2">
        <f t="shared" si="53"/>
        <v>0</v>
      </c>
      <c r="L35" s="2">
        <f t="shared" si="54"/>
        <v>0</v>
      </c>
      <c r="M35" s="2">
        <f t="shared" si="55"/>
        <v>3.2251220642865674E-3</v>
      </c>
      <c r="N35" s="2">
        <f t="shared" si="56"/>
        <v>9.9729966448989411E-3</v>
      </c>
      <c r="O35" s="2">
        <f t="shared" si="57"/>
        <v>1.6720871225511295E-2</v>
      </c>
      <c r="P35" s="2">
        <f t="shared" si="58"/>
        <v>2.3468745806123674E-2</v>
      </c>
      <c r="Q35" s="2">
        <f t="shared" si="59"/>
        <v>3.0216620386736042E-2</v>
      </c>
      <c r="R35" s="2">
        <f t="shared" si="60"/>
        <v>3.696449496734841E-2</v>
      </c>
      <c r="S35" s="2">
        <f t="shared" si="61"/>
        <v>4.3712369547960768E-2</v>
      </c>
      <c r="T35" s="2">
        <f t="shared" si="62"/>
        <v>5.0460244128573133E-2</v>
      </c>
      <c r="U35" s="2">
        <f t="shared" si="63"/>
        <v>5.7208118709185497E-2</v>
      </c>
      <c r="V35" s="2">
        <f t="shared" si="64"/>
        <v>6.3955993289797883E-2</v>
      </c>
      <c r="W35" s="2">
        <f t="shared" si="65"/>
        <v>7.070386787041022E-2</v>
      </c>
      <c r="X35" s="2">
        <f t="shared" si="66"/>
        <v>7.7451742451022584E-2</v>
      </c>
      <c r="Y35" s="2">
        <f t="shared" si="67"/>
        <v>8.4199617031634963E-2</v>
      </c>
      <c r="Z35" s="2">
        <f t="shared" si="68"/>
        <v>9.0947491612247355E-2</v>
      </c>
      <c r="AA35" s="2">
        <f t="shared" si="69"/>
        <v>0.10444324077347208</v>
      </c>
      <c r="AB35" s="2">
        <f t="shared" si="70"/>
        <v>0.11793898993469681</v>
      </c>
      <c r="AC35" s="2">
        <f t="shared" si="71"/>
        <v>0.13143473909592154</v>
      </c>
      <c r="AD35" s="2">
        <f t="shared" si="72"/>
        <v>0.14493048825714627</v>
      </c>
      <c r="AE35" s="2">
        <f t="shared" si="73"/>
        <v>0.158426237418371</v>
      </c>
      <c r="AF35" s="2">
        <f t="shared" si="74"/>
        <v>0.17192198657959576</v>
      </c>
      <c r="AG35" s="2">
        <f t="shared" si="75"/>
        <v>0.18541773574082043</v>
      </c>
      <c r="AH35" s="2">
        <f t="shared" si="76"/>
        <v>0.19891348490204519</v>
      </c>
      <c r="AJ35" s="2"/>
      <c r="AK35" s="2">
        <f t="shared" si="77"/>
        <v>22.722222222222218</v>
      </c>
      <c r="AL35" s="2">
        <f t="shared" si="78"/>
        <v>22.722222222222218</v>
      </c>
      <c r="AM35" s="2">
        <f t="shared" si="79"/>
        <v>22.722222222222218</v>
      </c>
      <c r="AN35" s="2">
        <f t="shared" si="80"/>
        <v>19.853456394293744</v>
      </c>
      <c r="AO35" s="2">
        <f t="shared" si="81"/>
        <v>15.417155184133644</v>
      </c>
      <c r="AP35" s="2">
        <f t="shared" si="82"/>
        <v>12.365141978379178</v>
      </c>
      <c r="AQ35" s="2">
        <f t="shared" si="83"/>
        <v>10.174550687128727</v>
      </c>
      <c r="AR35" s="2">
        <f t="shared" si="84"/>
        <v>8.5482118774961382</v>
      </c>
      <c r="AS35" s="2">
        <f t="shared" si="85"/>
        <v>7.3070292058416157</v>
      </c>
      <c r="AT35" s="2">
        <f t="shared" si="86"/>
        <v>6.3378152313926197</v>
      </c>
      <c r="AU35" s="2">
        <f t="shared" si="87"/>
        <v>5.5661701151505749</v>
      </c>
      <c r="AV35" s="2">
        <f t="shared" si="88"/>
        <v>4.9415462712607656</v>
      </c>
      <c r="AW35" s="2">
        <f t="shared" si="89"/>
        <v>4.4286190605384066</v>
      </c>
      <c r="AX35" s="2">
        <f t="shared" si="90"/>
        <v>4.0020935915639866</v>
      </c>
      <c r="AY35" s="2">
        <f t="shared" si="91"/>
        <v>3.6434679519325686</v>
      </c>
      <c r="AZ35" s="2">
        <f t="shared" si="92"/>
        <v>3.338953420748787</v>
      </c>
      <c r="BA35" s="2">
        <f t="shared" si="93"/>
        <v>3.0781018833861791</v>
      </c>
      <c r="BB35" s="2">
        <f t="shared" si="94"/>
        <v>2.6570204344685768</v>
      </c>
      <c r="BC35" s="2">
        <f t="shared" si="95"/>
        <v>2.3346441444637342</v>
      </c>
      <c r="BD35" s="2">
        <f t="shared" si="96"/>
        <v>2.0821185860050755</v>
      </c>
      <c r="BE35" s="2">
        <f t="shared" si="97"/>
        <v>1.8804455370762125</v>
      </c>
      <c r="BF35" s="2">
        <f t="shared" si="98"/>
        <v>1.7166960422178557</v>
      </c>
      <c r="BG35" s="2">
        <f t="shared" si="99"/>
        <v>1.5818198973870992</v>
      </c>
      <c r="BH35" s="2">
        <f t="shared" si="100"/>
        <v>1.4693258753051126</v>
      </c>
      <c r="BI35" s="2">
        <f t="shared" si="101"/>
        <v>1.3744582166520292</v>
      </c>
    </row>
    <row r="36" spans="9:61" x14ac:dyDescent="0.25">
      <c r="I36" s="2"/>
      <c r="J36" s="2">
        <f t="shared" si="52"/>
        <v>0</v>
      </c>
      <c r="K36" s="2">
        <f t="shared" si="53"/>
        <v>0</v>
      </c>
      <c r="L36" s="2">
        <f t="shared" si="54"/>
        <v>0</v>
      </c>
      <c r="M36" s="2">
        <f t="shared" si="55"/>
        <v>4.6606766761767117E-3</v>
      </c>
      <c r="N36" s="2">
        <f t="shared" si="56"/>
        <v>1.1613630487059103E-2</v>
      </c>
      <c r="O36" s="2">
        <f t="shared" si="57"/>
        <v>1.8566584297941488E-2</v>
      </c>
      <c r="P36" s="2">
        <f t="shared" si="58"/>
        <v>2.5519538108823882E-2</v>
      </c>
      <c r="Q36" s="2">
        <f t="shared" si="59"/>
        <v>3.2472491919706255E-2</v>
      </c>
      <c r="R36" s="2">
        <f t="shared" si="60"/>
        <v>3.9425445730588655E-2</v>
      </c>
      <c r="S36" s="2">
        <f t="shared" si="61"/>
        <v>4.6378399541471035E-2</v>
      </c>
      <c r="T36" s="2">
        <f t="shared" si="62"/>
        <v>5.3331353352353422E-2</v>
      </c>
      <c r="U36" s="2">
        <f t="shared" si="63"/>
        <v>6.0284307163235809E-2</v>
      </c>
      <c r="V36" s="2">
        <f t="shared" si="64"/>
        <v>6.7237260974118196E-2</v>
      </c>
      <c r="W36" s="2">
        <f t="shared" si="65"/>
        <v>7.4190214785000597E-2</v>
      </c>
      <c r="X36" s="2">
        <f t="shared" si="66"/>
        <v>8.114316859588297E-2</v>
      </c>
      <c r="Y36" s="2">
        <f t="shared" si="67"/>
        <v>8.8096122406765343E-2</v>
      </c>
      <c r="Z36" s="2">
        <f t="shared" si="68"/>
        <v>9.5049076217647771E-2</v>
      </c>
      <c r="AA36" s="2">
        <f t="shared" si="69"/>
        <v>0.10895498383941252</v>
      </c>
      <c r="AB36" s="2">
        <f t="shared" si="70"/>
        <v>0.1228608914611773</v>
      </c>
      <c r="AC36" s="2">
        <f t="shared" si="71"/>
        <v>0.13676679908294206</v>
      </c>
      <c r="AD36" s="2">
        <f t="shared" si="72"/>
        <v>0.15067270670470684</v>
      </c>
      <c r="AE36" s="2">
        <f t="shared" si="73"/>
        <v>0.16457861432647161</v>
      </c>
      <c r="AF36" s="2">
        <f t="shared" si="74"/>
        <v>0.17848452194823641</v>
      </c>
      <c r="AG36" s="2">
        <f t="shared" si="75"/>
        <v>0.19239042957000119</v>
      </c>
      <c r="AH36" s="2">
        <f t="shared" si="76"/>
        <v>0.20629633719176593</v>
      </c>
      <c r="AJ36" s="2"/>
      <c r="AK36" s="2">
        <f t="shared" si="77"/>
        <v>22.722222222222218</v>
      </c>
      <c r="AL36" s="2">
        <f t="shared" si="78"/>
        <v>22.722222222222218</v>
      </c>
      <c r="AM36" s="2">
        <f t="shared" si="79"/>
        <v>22.722222222222218</v>
      </c>
      <c r="AN36" s="2">
        <f t="shared" si="80"/>
        <v>18.754706660913282</v>
      </c>
      <c r="AO36" s="2">
        <f t="shared" si="81"/>
        <v>14.572985269810946</v>
      </c>
      <c r="AP36" s="2">
        <f t="shared" si="82"/>
        <v>11.695820841370992</v>
      </c>
      <c r="AQ36" s="2">
        <f t="shared" si="83"/>
        <v>9.6305191903419978</v>
      </c>
      <c r="AR36" s="2">
        <f t="shared" si="84"/>
        <v>8.0970442141929748</v>
      </c>
      <c r="AS36" s="2">
        <f t="shared" si="85"/>
        <v>6.9266165333368024</v>
      </c>
      <c r="AT36" s="2">
        <f t="shared" si="86"/>
        <v>6.0125633827434877</v>
      </c>
      <c r="AU36" s="2">
        <f t="shared" si="87"/>
        <v>5.2847634824836689</v>
      </c>
      <c r="AV36" s="2">
        <f t="shared" si="88"/>
        <v>4.6955736597775504</v>
      </c>
      <c r="AW36" s="2">
        <f t="shared" si="89"/>
        <v>4.2116972825511656</v>
      </c>
      <c r="AX36" s="2">
        <f t="shared" si="90"/>
        <v>3.8092904332742146</v>
      </c>
      <c r="AY36" s="2">
        <f t="shared" si="91"/>
        <v>3.4709116237635746</v>
      </c>
      <c r="AZ36" s="2">
        <f t="shared" si="92"/>
        <v>3.183561764494593</v>
      </c>
      <c r="BA36" s="2">
        <f t="shared" si="93"/>
        <v>2.9373905696642431</v>
      </c>
      <c r="BB36" s="2">
        <f t="shared" si="94"/>
        <v>2.5399526645289199</v>
      </c>
      <c r="BC36" s="2">
        <f t="shared" si="95"/>
        <v>2.2356214433998201</v>
      </c>
      <c r="BD36" s="2">
        <f t="shared" si="96"/>
        <v>1.9971875934387513</v>
      </c>
      <c r="BE36" s="2">
        <f t="shared" si="97"/>
        <v>1.8067342792485914</v>
      </c>
      <c r="BF36" s="2">
        <f t="shared" si="98"/>
        <v>1.6520672629968833</v>
      </c>
      <c r="BG36" s="2">
        <f t="shared" si="99"/>
        <v>1.5246498031870064</v>
      </c>
      <c r="BH36" s="2">
        <f t="shared" si="100"/>
        <v>1.4183583566001674</v>
      </c>
      <c r="BI36" s="2">
        <f t="shared" si="101"/>
        <v>1.3287061126513067</v>
      </c>
    </row>
    <row r="37" spans="9:61" x14ac:dyDescent="0.25">
      <c r="I37" s="2"/>
      <c r="J37" s="2">
        <f t="shared" si="52"/>
        <v>0</v>
      </c>
      <c r="K37" s="2">
        <f t="shared" si="53"/>
        <v>0</v>
      </c>
      <c r="L37" s="2">
        <f t="shared" si="54"/>
        <v>3.5502065518559088E-3</v>
      </c>
      <c r="M37" s="2">
        <f t="shared" si="55"/>
        <v>1.1476907643831899E-2</v>
      </c>
      <c r="N37" s="2">
        <f t="shared" si="56"/>
        <v>1.9403608735807879E-2</v>
      </c>
      <c r="O37" s="2">
        <f t="shared" si="57"/>
        <v>2.733030982778387E-2</v>
      </c>
      <c r="P37" s="2">
        <f t="shared" si="58"/>
        <v>3.5257010919759857E-2</v>
      </c>
      <c r="Q37" s="2">
        <f t="shared" si="59"/>
        <v>4.3183712011735841E-2</v>
      </c>
      <c r="R37" s="2">
        <f t="shared" si="60"/>
        <v>5.1110413103711817E-2</v>
      </c>
      <c r="S37" s="2">
        <f t="shared" si="61"/>
        <v>5.903711419568778E-2</v>
      </c>
      <c r="T37" s="2">
        <f t="shared" si="62"/>
        <v>6.6963815287663792E-2</v>
      </c>
      <c r="U37" s="2">
        <f t="shared" si="63"/>
        <v>7.4890516379639768E-2</v>
      </c>
      <c r="V37" s="2">
        <f t="shared" si="64"/>
        <v>8.2817217471615759E-2</v>
      </c>
      <c r="W37" s="2">
        <f t="shared" si="65"/>
        <v>9.0743918563591722E-2</v>
      </c>
      <c r="X37" s="2">
        <f t="shared" si="66"/>
        <v>9.867061965556774E-2</v>
      </c>
      <c r="Y37" s="2">
        <f t="shared" si="67"/>
        <v>0.1065973207475437</v>
      </c>
      <c r="Z37" s="2">
        <f t="shared" si="68"/>
        <v>0.11452402183951972</v>
      </c>
      <c r="AA37" s="2">
        <f t="shared" si="69"/>
        <v>0.13037742402347166</v>
      </c>
      <c r="AB37" s="2">
        <f t="shared" si="70"/>
        <v>0.14623082620742364</v>
      </c>
      <c r="AC37" s="2">
        <f t="shared" si="71"/>
        <v>0.16208422839137557</v>
      </c>
      <c r="AD37" s="2">
        <f t="shared" si="72"/>
        <v>0.1779376305753276</v>
      </c>
      <c r="AE37" s="2">
        <f t="shared" si="73"/>
        <v>0.19379103275927953</v>
      </c>
      <c r="AF37" s="2">
        <f t="shared" si="74"/>
        <v>0.20964443494323151</v>
      </c>
      <c r="AG37" s="2">
        <f t="shared" si="75"/>
        <v>0.22549783712718344</v>
      </c>
      <c r="AH37" s="2">
        <f t="shared" si="76"/>
        <v>0.24135123931113547</v>
      </c>
      <c r="AJ37" s="2"/>
      <c r="AK37" s="2">
        <f t="shared" si="77"/>
        <v>22.722222222222218</v>
      </c>
      <c r="AL37" s="2">
        <f t="shared" si="78"/>
        <v>22.722222222222218</v>
      </c>
      <c r="AM37" s="2">
        <f t="shared" si="79"/>
        <v>19.595976162306176</v>
      </c>
      <c r="AN37" s="2">
        <f t="shared" si="80"/>
        <v>14.640512566074621</v>
      </c>
      <c r="AO37" s="2">
        <f t="shared" si="81"/>
        <v>11.411173275504545</v>
      </c>
      <c r="AP37" s="2">
        <f t="shared" si="82"/>
        <v>9.1882106608262433</v>
      </c>
      <c r="AQ37" s="2">
        <f t="shared" si="83"/>
        <v>7.5917503742155983</v>
      </c>
      <c r="AR37" s="2">
        <f t="shared" si="84"/>
        <v>6.4058265398032592</v>
      </c>
      <c r="AS37" s="2">
        <f t="shared" si="85"/>
        <v>5.5002429528529788</v>
      </c>
      <c r="AT37" s="2">
        <f t="shared" si="86"/>
        <v>4.7926920657128029</v>
      </c>
      <c r="AU37" s="2">
        <f t="shared" si="87"/>
        <v>4.2290557806127431</v>
      </c>
      <c r="AV37" s="2">
        <f t="shared" si="88"/>
        <v>3.7725551417543657</v>
      </c>
      <c r="AW37" s="2">
        <f t="shared" si="89"/>
        <v>3.3974800030834635</v>
      </c>
      <c r="AX37" s="2">
        <f t="shared" si="90"/>
        <v>3.0854147220899701</v>
      </c>
      <c r="AY37" s="2">
        <f t="shared" si="91"/>
        <v>2.8228852733908503</v>
      </c>
      <c r="AZ37" s="2">
        <f t="shared" si="92"/>
        <v>2.5998470982639064</v>
      </c>
      <c r="BA37" s="2">
        <f t="shared" si="93"/>
        <v>2.4086869409197611</v>
      </c>
      <c r="BB37" s="2">
        <f t="shared" si="94"/>
        <v>2.0998651325561433</v>
      </c>
      <c r="BC37" s="2">
        <f t="shared" si="95"/>
        <v>1.8631851943514621</v>
      </c>
      <c r="BD37" s="2">
        <f t="shared" si="96"/>
        <v>1.6775955913250169</v>
      </c>
      <c r="BE37" s="2">
        <f t="shared" si="97"/>
        <v>1.5292277647002295</v>
      </c>
      <c r="BF37" s="2">
        <f t="shared" si="98"/>
        <v>1.4086383503491657</v>
      </c>
      <c r="BG37" s="2">
        <f t="shared" si="99"/>
        <v>1.3092133428745292</v>
      </c>
      <c r="BH37" s="2">
        <f t="shared" si="100"/>
        <v>1.2262062377965286</v>
      </c>
      <c r="BI37" s="2">
        <f t="shared" si="101"/>
        <v>1.1561376224398578</v>
      </c>
    </row>
    <row r="38" spans="9:61" x14ac:dyDescent="0.25">
      <c r="I38" s="2"/>
      <c r="J38" s="2">
        <f t="shared" si="52"/>
        <v>0</v>
      </c>
      <c r="K38" s="2">
        <f t="shared" si="53"/>
        <v>0</v>
      </c>
      <c r="L38" s="2">
        <f t="shared" si="54"/>
        <v>3.7597692167507042E-3</v>
      </c>
      <c r="M38" s="2">
        <f t="shared" si="55"/>
        <v>1.1721397419542487E-2</v>
      </c>
      <c r="N38" s="2">
        <f t="shared" si="56"/>
        <v>1.9683025622334285E-2</v>
      </c>
      <c r="O38" s="2">
        <f t="shared" si="57"/>
        <v>2.7644653825126056E-2</v>
      </c>
      <c r="P38" s="2">
        <f t="shared" si="58"/>
        <v>3.5606282027917831E-2</v>
      </c>
      <c r="Q38" s="2">
        <f t="shared" si="59"/>
        <v>4.3567910230709633E-2</v>
      </c>
      <c r="R38" s="2">
        <f t="shared" si="60"/>
        <v>5.1529538433501408E-2</v>
      </c>
      <c r="S38" s="2">
        <f t="shared" si="61"/>
        <v>5.9491166636293204E-2</v>
      </c>
      <c r="T38" s="2">
        <f t="shared" si="62"/>
        <v>6.7452794839084979E-2</v>
      </c>
      <c r="U38" s="2">
        <f t="shared" si="63"/>
        <v>7.541442304187676E-2</v>
      </c>
      <c r="V38" s="2">
        <f t="shared" si="64"/>
        <v>8.337605124466857E-2</v>
      </c>
      <c r="W38" s="2">
        <f t="shared" si="65"/>
        <v>9.1337679447460324E-2</v>
      </c>
      <c r="X38" s="2">
        <f t="shared" si="66"/>
        <v>9.9299307650252105E-2</v>
      </c>
      <c r="Y38" s="2">
        <f t="shared" si="67"/>
        <v>0.10726093585304389</v>
      </c>
      <c r="Z38" s="2">
        <f t="shared" si="68"/>
        <v>0.11522256405583566</v>
      </c>
      <c r="AA38" s="2">
        <f t="shared" si="69"/>
        <v>0.13114582046141926</v>
      </c>
      <c r="AB38" s="2">
        <f t="shared" si="70"/>
        <v>0.14706907686700282</v>
      </c>
      <c r="AC38" s="2">
        <f t="shared" si="71"/>
        <v>0.16299233327258641</v>
      </c>
      <c r="AD38" s="2">
        <f t="shared" si="72"/>
        <v>0.17891558967816995</v>
      </c>
      <c r="AE38" s="2">
        <f t="shared" si="73"/>
        <v>0.19483884608375351</v>
      </c>
      <c r="AF38" s="2">
        <f t="shared" si="74"/>
        <v>0.21076210248933713</v>
      </c>
      <c r="AG38" s="2">
        <f t="shared" si="75"/>
        <v>0.22668535889492064</v>
      </c>
      <c r="AH38" s="2">
        <f t="shared" si="76"/>
        <v>0.2426086153005042</v>
      </c>
      <c r="AJ38" s="2"/>
      <c r="AK38" s="2">
        <f t="shared" si="77"/>
        <v>22.722222222222218</v>
      </c>
      <c r="AL38" s="2">
        <f t="shared" si="78"/>
        <v>22.722222222222218</v>
      </c>
      <c r="AM38" s="2">
        <f t="shared" si="79"/>
        <v>19.43275095742576</v>
      </c>
      <c r="AN38" s="2">
        <f t="shared" si="80"/>
        <v>14.520105866184384</v>
      </c>
      <c r="AO38" s="2">
        <f t="shared" si="81"/>
        <v>11.318614694042846</v>
      </c>
      <c r="AP38" s="2">
        <f t="shared" si="82"/>
        <v>9.1147838690672831</v>
      </c>
      <c r="AQ38" s="2">
        <f t="shared" si="83"/>
        <v>7.5320364637015773</v>
      </c>
      <c r="AR38" s="2">
        <f t="shared" si="84"/>
        <v>6.3562793334368992</v>
      </c>
      <c r="AS38" s="2">
        <f t="shared" si="85"/>
        <v>5.4584441133442541</v>
      </c>
      <c r="AT38" s="2">
        <f t="shared" si="86"/>
        <v>4.7569355343034321</v>
      </c>
      <c r="AU38" s="2">
        <f t="shared" si="87"/>
        <v>4.1981033585356524</v>
      </c>
      <c r="AV38" s="2">
        <f t="shared" si="88"/>
        <v>3.7454862722164237</v>
      </c>
      <c r="AW38" s="2">
        <f t="shared" si="89"/>
        <v>3.3735959540015727</v>
      </c>
      <c r="AX38" s="2">
        <f t="shared" si="90"/>
        <v>3.0641754920419042</v>
      </c>
      <c r="AY38" s="2">
        <f t="shared" si="91"/>
        <v>2.8038668832586975</v>
      </c>
      <c r="AZ38" s="2">
        <f t="shared" si="92"/>
        <v>2.5827119754889902</v>
      </c>
      <c r="BA38" s="2">
        <f t="shared" si="93"/>
        <v>2.3931629403180832</v>
      </c>
      <c r="BB38" s="2">
        <f t="shared" si="94"/>
        <v>2.0869369464434877</v>
      </c>
      <c r="BC38" s="2">
        <f t="shared" si="95"/>
        <v>1.8522392153299709</v>
      </c>
      <c r="BD38" s="2">
        <f t="shared" si="96"/>
        <v>1.6681983638779265</v>
      </c>
      <c r="BE38" s="2">
        <f t="shared" si="97"/>
        <v>1.5210642856286909</v>
      </c>
      <c r="BF38" s="2">
        <f t="shared" si="98"/>
        <v>1.4014741176492318</v>
      </c>
      <c r="BG38" s="2">
        <f t="shared" si="99"/>
        <v>1.3028701287458235</v>
      </c>
      <c r="BH38" s="2">
        <f t="shared" si="100"/>
        <v>1.2205461226532344</v>
      </c>
      <c r="BI38" s="2">
        <f t="shared" si="101"/>
        <v>1.1510521788106125</v>
      </c>
    </row>
    <row r="39" spans="9:61" x14ac:dyDescent="0.25">
      <c r="I39" s="2"/>
      <c r="J39" s="2">
        <f t="shared" si="52"/>
        <v>0</v>
      </c>
      <c r="K39" s="2">
        <f t="shared" si="53"/>
        <v>2.9774339678466833E-3</v>
      </c>
      <c r="L39" s="2">
        <f t="shared" si="54"/>
        <v>1.2374920761416013E-2</v>
      </c>
      <c r="M39" s="2">
        <f t="shared" si="55"/>
        <v>2.1772407554985353E-2</v>
      </c>
      <c r="N39" s="2">
        <f t="shared" si="56"/>
        <v>3.1169894348554682E-2</v>
      </c>
      <c r="O39" s="2">
        <f t="shared" si="57"/>
        <v>4.0567381142124027E-2</v>
      </c>
      <c r="P39" s="2">
        <f t="shared" si="58"/>
        <v>4.9964867935693366E-2</v>
      </c>
      <c r="Q39" s="2">
        <f t="shared" si="59"/>
        <v>5.9362354729262705E-2</v>
      </c>
      <c r="R39" s="2">
        <f t="shared" si="60"/>
        <v>6.875984152283203E-2</v>
      </c>
      <c r="S39" s="2">
        <f t="shared" si="61"/>
        <v>7.8157328316401362E-2</v>
      </c>
      <c r="T39" s="2">
        <f t="shared" si="62"/>
        <v>8.7554815109970707E-2</v>
      </c>
      <c r="U39" s="2">
        <f t="shared" si="63"/>
        <v>9.6952301903540053E-2</v>
      </c>
      <c r="V39" s="2">
        <f t="shared" si="64"/>
        <v>0.10634978869710937</v>
      </c>
      <c r="W39" s="2">
        <f t="shared" si="65"/>
        <v>0.11574727549067873</v>
      </c>
      <c r="X39" s="2">
        <f t="shared" si="66"/>
        <v>0.12514476228424803</v>
      </c>
      <c r="Y39" s="2">
        <f t="shared" si="67"/>
        <v>0.13454224907781737</v>
      </c>
      <c r="Z39" s="2">
        <f t="shared" si="68"/>
        <v>0.14393973587138673</v>
      </c>
      <c r="AA39" s="2">
        <f t="shared" si="69"/>
        <v>0.16273470945852542</v>
      </c>
      <c r="AB39" s="2">
        <f t="shared" si="70"/>
        <v>0.18152968304566405</v>
      </c>
      <c r="AC39" s="2">
        <f t="shared" si="71"/>
        <v>0.20032465663280272</v>
      </c>
      <c r="AD39" s="2">
        <f t="shared" si="72"/>
        <v>0.21911963021994141</v>
      </c>
      <c r="AE39" s="2">
        <f t="shared" si="73"/>
        <v>0.2379146038070801</v>
      </c>
      <c r="AF39" s="2">
        <f t="shared" si="74"/>
        <v>0.25670957739421874</v>
      </c>
      <c r="AG39" s="2">
        <f t="shared" si="75"/>
        <v>0.27550455098135745</v>
      </c>
      <c r="AH39" s="2">
        <f t="shared" si="76"/>
        <v>0.29429952456849612</v>
      </c>
      <c r="AJ39" s="2"/>
      <c r="AK39" s="2">
        <f t="shared" si="77"/>
        <v>22.722222222222218</v>
      </c>
      <c r="AL39" s="2">
        <f t="shared" si="78"/>
        <v>20.05320387142612</v>
      </c>
      <c r="AM39" s="2">
        <f t="shared" si="79"/>
        <v>14.205839836334842</v>
      </c>
      <c r="AN39" s="2">
        <f t="shared" si="80"/>
        <v>10.663068804703176</v>
      </c>
      <c r="AO39" s="2">
        <f t="shared" si="81"/>
        <v>8.3526641992633888</v>
      </c>
      <c r="AP39" s="2">
        <f t="shared" si="82"/>
        <v>6.7611190873488667</v>
      </c>
      <c r="AQ39" s="2">
        <f t="shared" si="83"/>
        <v>5.6173078339765929</v>
      </c>
      <c r="AR39" s="2">
        <f t="shared" si="84"/>
        <v>4.7670324026451292</v>
      </c>
      <c r="AS39" s="2">
        <f t="shared" si="85"/>
        <v>4.1172990141837635</v>
      </c>
      <c r="AT39" s="2">
        <f t="shared" si="86"/>
        <v>3.6092970139932734</v>
      </c>
      <c r="AU39" s="2">
        <f t="shared" si="87"/>
        <v>3.2043435341186961</v>
      </c>
      <c r="AV39" s="2">
        <f t="shared" si="88"/>
        <v>2.8761398667096256</v>
      </c>
      <c r="AW39" s="2">
        <f t="shared" si="89"/>
        <v>2.6062953411408873</v>
      </c>
      <c r="AX39" s="2">
        <f t="shared" si="90"/>
        <v>2.3816323344445265</v>
      </c>
      <c r="AY39" s="2">
        <f t="shared" si="91"/>
        <v>2.1925058085705853</v>
      </c>
      <c r="AZ39" s="2">
        <f t="shared" si="92"/>
        <v>2.031723045150335</v>
      </c>
      <c r="BA39" s="2">
        <f t="shared" si="93"/>
        <v>1.8938303915541801</v>
      </c>
      <c r="BB39" s="2">
        <f t="shared" si="94"/>
        <v>1.6708521307158568</v>
      </c>
      <c r="BC39" s="2">
        <f t="shared" si="95"/>
        <v>1.4997442810959674</v>
      </c>
      <c r="BD39" s="2">
        <f t="shared" si="96"/>
        <v>1.3654038173906506</v>
      </c>
      <c r="BE39" s="2">
        <f t="shared" si="97"/>
        <v>1.2578740500011254</v>
      </c>
      <c r="BF39" s="2">
        <f t="shared" si="98"/>
        <v>1.1703705887174276</v>
      </c>
      <c r="BG39" s="2">
        <f t="shared" si="99"/>
        <v>1.0981384809477417</v>
      </c>
      <c r="BH39" s="2">
        <f t="shared" si="100"/>
        <v>1.0377630442346797</v>
      </c>
      <c r="BI39" s="2">
        <f t="shared" si="101"/>
        <v>0.98673947050933086</v>
      </c>
    </row>
    <row r="40" spans="9:61" x14ac:dyDescent="0.25">
      <c r="I40" s="2"/>
      <c r="J40" s="2">
        <f t="shared" si="52"/>
        <v>0</v>
      </c>
      <c r="K40" s="2">
        <f t="shared" si="53"/>
        <v>2.2275220219927973E-3</v>
      </c>
      <c r="L40" s="2">
        <f t="shared" si="54"/>
        <v>1.1475026426391354E-2</v>
      </c>
      <c r="M40" s="2">
        <f t="shared" si="55"/>
        <v>2.0722530830789915E-2</v>
      </c>
      <c r="N40" s="2">
        <f t="shared" si="56"/>
        <v>2.9970035235188479E-2</v>
      </c>
      <c r="O40" s="2">
        <f t="shared" si="57"/>
        <v>3.9217539639587032E-2</v>
      </c>
      <c r="P40" s="2">
        <f t="shared" si="58"/>
        <v>4.8465044043985592E-2</v>
      </c>
      <c r="Q40" s="2">
        <f t="shared" si="59"/>
        <v>5.7712548448384159E-2</v>
      </c>
      <c r="R40" s="2">
        <f t="shared" si="60"/>
        <v>6.6960052852782712E-2</v>
      </c>
      <c r="S40" s="2">
        <f t="shared" si="61"/>
        <v>7.6207557257181258E-2</v>
      </c>
      <c r="T40" s="2">
        <f t="shared" si="62"/>
        <v>8.5455061661579831E-2</v>
      </c>
      <c r="U40" s="2">
        <f t="shared" si="63"/>
        <v>9.4702566065978377E-2</v>
      </c>
      <c r="V40" s="2">
        <f t="shared" si="64"/>
        <v>0.10395007047037695</v>
      </c>
      <c r="W40" s="2">
        <f t="shared" si="65"/>
        <v>0.11319757487477551</v>
      </c>
      <c r="X40" s="2">
        <f t="shared" si="66"/>
        <v>0.12244507927917406</v>
      </c>
      <c r="Y40" s="2">
        <f t="shared" si="67"/>
        <v>0.13169258368357262</v>
      </c>
      <c r="Z40" s="2">
        <f t="shared" si="68"/>
        <v>0.14094008808797118</v>
      </c>
      <c r="AA40" s="2">
        <f t="shared" si="69"/>
        <v>0.1594350968967683</v>
      </c>
      <c r="AB40" s="2">
        <f t="shared" si="70"/>
        <v>0.17793010570556542</v>
      </c>
      <c r="AC40" s="2">
        <f t="shared" si="71"/>
        <v>0.19642511451436251</v>
      </c>
      <c r="AD40" s="2">
        <f t="shared" si="72"/>
        <v>0.21492012332315966</v>
      </c>
      <c r="AE40" s="2">
        <f t="shared" si="73"/>
        <v>0.23341513213195678</v>
      </c>
      <c r="AF40" s="2">
        <f t="shared" si="74"/>
        <v>0.25191014094075392</v>
      </c>
      <c r="AG40" s="2">
        <f t="shared" si="75"/>
        <v>0.27040514974955099</v>
      </c>
      <c r="AH40" s="2">
        <f t="shared" si="76"/>
        <v>0.28890015855834811</v>
      </c>
      <c r="AJ40" s="2"/>
      <c r="AK40" s="2">
        <f t="shared" si="77"/>
        <v>22.722222222222218</v>
      </c>
      <c r="AL40" s="2">
        <f t="shared" si="78"/>
        <v>20.677504167411886</v>
      </c>
      <c r="AM40" s="2">
        <f t="shared" si="79"/>
        <v>14.64144514794873</v>
      </c>
      <c r="AN40" s="2">
        <f t="shared" si="80"/>
        <v>10.98462135646961</v>
      </c>
      <c r="AO40" s="2">
        <f t="shared" si="81"/>
        <v>8.6000135563729341</v>
      </c>
      <c r="AP40" s="2">
        <f t="shared" si="82"/>
        <v>6.9574727006015422</v>
      </c>
      <c r="AQ40" s="2">
        <f t="shared" si="83"/>
        <v>5.7770970988958164</v>
      </c>
      <c r="AR40" s="2">
        <f t="shared" si="84"/>
        <v>4.8997035622350289</v>
      </c>
      <c r="AS40" s="2">
        <f t="shared" si="85"/>
        <v>4.2292955011895526</v>
      </c>
      <c r="AT40" s="2">
        <f t="shared" si="86"/>
        <v>3.7051655225571154</v>
      </c>
      <c r="AU40" s="2">
        <f t="shared" si="87"/>
        <v>3.287384665576579</v>
      </c>
      <c r="AV40" s="2">
        <f t="shared" si="88"/>
        <v>2.9488080693060725</v>
      </c>
      <c r="AW40" s="2">
        <f t="shared" si="89"/>
        <v>2.6704540497450115</v>
      </c>
      <c r="AX40" s="2">
        <f t="shared" si="90"/>
        <v>2.4387219995694811</v>
      </c>
      <c r="AY40" s="2">
        <f t="shared" si="91"/>
        <v>2.2436576512852993</v>
      </c>
      <c r="AZ40" s="2">
        <f t="shared" si="92"/>
        <v>2.0778379505742217</v>
      </c>
      <c r="BA40" s="2">
        <f t="shared" si="93"/>
        <v>1.935634803245377</v>
      </c>
      <c r="BB40" s="2">
        <f t="shared" si="94"/>
        <v>1.7057081892145964</v>
      </c>
      <c r="BC40" s="2">
        <f t="shared" si="95"/>
        <v>1.5292909823985736</v>
      </c>
      <c r="BD40" s="2">
        <f t="shared" si="96"/>
        <v>1.3907994795019116</v>
      </c>
      <c r="BE40" s="2">
        <f t="shared" si="97"/>
        <v>1.2799608296237321</v>
      </c>
      <c r="BF40" s="2">
        <f t="shared" si="98"/>
        <v>1.1897757030074663</v>
      </c>
      <c r="BG40" s="2">
        <f t="shared" si="99"/>
        <v>1.115338842762142</v>
      </c>
      <c r="BH40" s="2">
        <f t="shared" si="100"/>
        <v>1.0531278696108539</v>
      </c>
      <c r="BI40" s="2">
        <f t="shared" si="101"/>
        <v>1.0005591508887819</v>
      </c>
    </row>
    <row r="41" spans="9:61" x14ac:dyDescent="0.25">
      <c r="I41" s="2"/>
      <c r="J41" s="2">
        <f t="shared" si="52"/>
        <v>0</v>
      </c>
      <c r="K41" s="2">
        <f t="shared" si="53"/>
        <v>2.0793674870035858E-3</v>
      </c>
      <c r="L41" s="2">
        <f t="shared" si="54"/>
        <v>1.1297240984404303E-2</v>
      </c>
      <c r="M41" s="2">
        <f t="shared" si="55"/>
        <v>2.0515114481805024E-2</v>
      </c>
      <c r="N41" s="2">
        <f t="shared" si="56"/>
        <v>2.9732987979205747E-2</v>
      </c>
      <c r="O41" s="2">
        <f t="shared" si="57"/>
        <v>3.8950861476606445E-2</v>
      </c>
      <c r="P41" s="2">
        <f t="shared" si="58"/>
        <v>4.8168734974007171E-2</v>
      </c>
      <c r="Q41" s="2">
        <f t="shared" si="59"/>
        <v>5.7386608471407891E-2</v>
      </c>
      <c r="R41" s="2">
        <f t="shared" si="60"/>
        <v>6.660448196880861E-2</v>
      </c>
      <c r="S41" s="2">
        <f t="shared" si="61"/>
        <v>7.5822355466209315E-2</v>
      </c>
      <c r="T41" s="2">
        <f t="shared" si="62"/>
        <v>8.5040228963610048E-2</v>
      </c>
      <c r="U41" s="2">
        <f t="shared" si="63"/>
        <v>9.4258102461010754E-2</v>
      </c>
      <c r="V41" s="2">
        <f t="shared" si="64"/>
        <v>0.10347597595841149</v>
      </c>
      <c r="W41" s="2">
        <f t="shared" si="65"/>
        <v>0.11269384945581221</v>
      </c>
      <c r="X41" s="2">
        <f t="shared" si="66"/>
        <v>0.1219117229532129</v>
      </c>
      <c r="Y41" s="2">
        <f t="shared" si="67"/>
        <v>0.13112959645061362</v>
      </c>
      <c r="Z41" s="2">
        <f t="shared" si="68"/>
        <v>0.14034746994801434</v>
      </c>
      <c r="AA41" s="2">
        <f t="shared" si="69"/>
        <v>0.15878321694281577</v>
      </c>
      <c r="AB41" s="2">
        <f t="shared" si="70"/>
        <v>0.17721896393761721</v>
      </c>
      <c r="AC41" s="2">
        <f t="shared" si="71"/>
        <v>0.19565471093241862</v>
      </c>
      <c r="AD41" s="2">
        <f t="shared" si="72"/>
        <v>0.21409045792722009</v>
      </c>
      <c r="AE41" s="2">
        <f t="shared" si="73"/>
        <v>0.23252620492202153</v>
      </c>
      <c r="AF41" s="2">
        <f t="shared" si="74"/>
        <v>0.25096195191682297</v>
      </c>
      <c r="AG41" s="2">
        <f t="shared" si="75"/>
        <v>0.26939769891162441</v>
      </c>
      <c r="AH41" s="2">
        <f t="shared" si="76"/>
        <v>0.28783344590642579</v>
      </c>
      <c r="AJ41" s="2"/>
      <c r="AK41" s="2">
        <f t="shared" si="77"/>
        <v>22.722222222222218</v>
      </c>
      <c r="AL41" s="2">
        <f t="shared" si="78"/>
        <v>20.804432115719536</v>
      </c>
      <c r="AM41" s="2">
        <f t="shared" si="79"/>
        <v>14.730005158255066</v>
      </c>
      <c r="AN41" s="2">
        <f t="shared" si="80"/>
        <v>11.049991193905642</v>
      </c>
      <c r="AO41" s="2">
        <f t="shared" si="81"/>
        <v>8.6502961141495405</v>
      </c>
      <c r="AP41" s="2">
        <f t="shared" si="82"/>
        <v>6.9973868408612967</v>
      </c>
      <c r="AQ41" s="2">
        <f t="shared" si="83"/>
        <v>5.8095771691395921</v>
      </c>
      <c r="AR41" s="2">
        <f t="shared" si="84"/>
        <v>4.9266702456045719</v>
      </c>
      <c r="AS41" s="2">
        <f t="shared" si="85"/>
        <v>4.2520589064051908</v>
      </c>
      <c r="AT41" s="2">
        <f t="shared" si="86"/>
        <v>3.7246500906895958</v>
      </c>
      <c r="AU41" s="2">
        <f t="shared" si="87"/>
        <v>3.3042614700547737</v>
      </c>
      <c r="AV41" s="2">
        <f t="shared" si="88"/>
        <v>2.9635761374885772</v>
      </c>
      <c r="AW41" s="2">
        <f t="shared" si="89"/>
        <v>2.6834922411684525</v>
      </c>
      <c r="AX41" s="2">
        <f t="shared" si="90"/>
        <v>2.4503231714301665</v>
      </c>
      <c r="AY41" s="2">
        <f t="shared" si="91"/>
        <v>2.2540517881096065</v>
      </c>
      <c r="AZ41" s="2">
        <f t="shared" si="92"/>
        <v>2.0872082054063892</v>
      </c>
      <c r="BA41" s="2">
        <f t="shared" si="93"/>
        <v>1.9441288623897515</v>
      </c>
      <c r="BB41" s="2">
        <f t="shared" si="94"/>
        <v>1.7127898978601013</v>
      </c>
      <c r="BC41" s="2">
        <f t="shared" si="95"/>
        <v>1.5352935350220092</v>
      </c>
      <c r="BD41" s="2">
        <f t="shared" si="96"/>
        <v>1.3959583458299789</v>
      </c>
      <c r="BE41" s="2">
        <f t="shared" si="97"/>
        <v>1.2844472033028747</v>
      </c>
      <c r="BF41" s="2">
        <f t="shared" si="98"/>
        <v>1.1937170811087137</v>
      </c>
      <c r="BG41" s="2">
        <f t="shared" si="99"/>
        <v>1.1188321666076468</v>
      </c>
      <c r="BH41" s="2">
        <f t="shared" si="100"/>
        <v>1.0562481870368674</v>
      </c>
      <c r="BI41" s="2">
        <f t="shared" si="101"/>
        <v>1.0033654859745427</v>
      </c>
    </row>
    <row r="42" spans="9:61" x14ac:dyDescent="0.25">
      <c r="I42" s="2"/>
      <c r="J42" s="2">
        <f t="shared" si="52"/>
        <v>0</v>
      </c>
      <c r="K42" s="2">
        <f t="shared" si="53"/>
        <v>7.4583646478475953E-3</v>
      </c>
      <c r="L42" s="2">
        <f t="shared" si="54"/>
        <v>1.7752037577417116E-2</v>
      </c>
      <c r="M42" s="2">
        <f t="shared" si="55"/>
        <v>2.8045710506986638E-2</v>
      </c>
      <c r="N42" s="2">
        <f t="shared" si="56"/>
        <v>3.8339383436556157E-2</v>
      </c>
      <c r="O42" s="2">
        <f t="shared" si="57"/>
        <v>4.8633056366125679E-2</v>
      </c>
      <c r="P42" s="2">
        <f t="shared" si="58"/>
        <v>5.8926729295695188E-2</v>
      </c>
      <c r="Q42" s="2">
        <f t="shared" si="59"/>
        <v>6.9220402225264738E-2</v>
      </c>
      <c r="R42" s="2">
        <f t="shared" si="60"/>
        <v>7.9514075154834232E-2</v>
      </c>
      <c r="S42" s="2">
        <f t="shared" si="61"/>
        <v>8.9807748084403768E-2</v>
      </c>
      <c r="T42" s="2">
        <f t="shared" si="62"/>
        <v>0.10010142101397328</v>
      </c>
      <c r="U42" s="2">
        <f t="shared" si="63"/>
        <v>0.1103950939435428</v>
      </c>
      <c r="V42" s="2">
        <f t="shared" si="64"/>
        <v>0.12068876687311232</v>
      </c>
      <c r="W42" s="2">
        <f t="shared" si="65"/>
        <v>0.13098243980268184</v>
      </c>
      <c r="X42" s="2">
        <f t="shared" si="66"/>
        <v>0.14127611273225135</v>
      </c>
      <c r="Y42" s="2">
        <f t="shared" si="67"/>
        <v>0.15156978566182089</v>
      </c>
      <c r="Z42" s="2">
        <f t="shared" si="68"/>
        <v>0.16186345859139037</v>
      </c>
      <c r="AA42" s="2">
        <f t="shared" si="69"/>
        <v>0.18245080445052947</v>
      </c>
      <c r="AB42" s="2">
        <f t="shared" si="70"/>
        <v>0.20303815030966846</v>
      </c>
      <c r="AC42" s="2">
        <f t="shared" si="71"/>
        <v>0.22362549616880756</v>
      </c>
      <c r="AD42" s="2">
        <f t="shared" si="72"/>
        <v>0.24421284202794655</v>
      </c>
      <c r="AE42" s="2">
        <f t="shared" si="73"/>
        <v>0.26480018788708559</v>
      </c>
      <c r="AF42" s="2">
        <f t="shared" si="74"/>
        <v>0.28538753374622461</v>
      </c>
      <c r="AG42" s="2">
        <f t="shared" si="75"/>
        <v>0.30597487960536368</v>
      </c>
      <c r="AH42" s="2">
        <f t="shared" si="76"/>
        <v>0.3265622254645027</v>
      </c>
      <c r="AJ42" s="2"/>
      <c r="AK42" s="2">
        <f t="shared" si="77"/>
        <v>22.722222222222218</v>
      </c>
      <c r="AL42" s="2">
        <f t="shared" si="78"/>
        <v>16.869544389406471</v>
      </c>
      <c r="AM42" s="2">
        <f t="shared" si="79"/>
        <v>11.983888662813847</v>
      </c>
      <c r="AN42" s="2">
        <f t="shared" si="80"/>
        <v>9.0224770201517384</v>
      </c>
      <c r="AO42" s="2">
        <f t="shared" si="81"/>
        <v>7.0903555642745619</v>
      </c>
      <c r="AP42" s="2">
        <f t="shared" si="82"/>
        <v>5.7588165214778853</v>
      </c>
      <c r="AQ42" s="2">
        <f t="shared" si="83"/>
        <v>4.8014552036584561</v>
      </c>
      <c r="AR42" s="2">
        <f t="shared" si="84"/>
        <v>4.0894785329915884</v>
      </c>
      <c r="AS42" s="2">
        <f t="shared" si="85"/>
        <v>3.5451964209591607</v>
      </c>
      <c r="AT42" s="2">
        <f t="shared" si="86"/>
        <v>3.1194654836938209</v>
      </c>
      <c r="AU42" s="2">
        <f t="shared" si="87"/>
        <v>2.7799543309713912</v>
      </c>
      <c r="AV42" s="2">
        <f t="shared" si="88"/>
        <v>2.5046774710956865</v>
      </c>
      <c r="AW42" s="2">
        <f t="shared" si="89"/>
        <v>2.2782570825104149</v>
      </c>
      <c r="AX42" s="2">
        <f t="shared" si="90"/>
        <v>2.0896719558782109</v>
      </c>
      <c r="AY42" s="2">
        <f t="shared" si="91"/>
        <v>1.9308536338732705</v>
      </c>
      <c r="AZ42" s="2">
        <f t="shared" si="92"/>
        <v>1.795783821332622</v>
      </c>
      <c r="BA42" s="2">
        <f t="shared" si="93"/>
        <v>1.6798983540680337</v>
      </c>
      <c r="BB42" s="2">
        <f t="shared" si="94"/>
        <v>1.4924010452055514</v>
      </c>
      <c r="BC42" s="2">
        <f t="shared" si="95"/>
        <v>1.3484112328676396</v>
      </c>
      <c r="BD42" s="2">
        <f t="shared" si="96"/>
        <v>1.2352775656568549</v>
      </c>
      <c r="BE42" s="2">
        <f t="shared" si="97"/>
        <v>1.1446561207095758</v>
      </c>
      <c r="BF42" s="2">
        <f t="shared" si="98"/>
        <v>1.0708590698762013</v>
      </c>
      <c r="BG42" s="2">
        <f t="shared" si="99"/>
        <v>1.0098983663484906</v>
      </c>
      <c r="BH42" s="2">
        <f t="shared" si="100"/>
        <v>0.95890890258921124</v>
      </c>
      <c r="BI42" s="2">
        <f t="shared" si="101"/>
        <v>0.91578816022021747</v>
      </c>
    </row>
    <row r="43" spans="9:61" x14ac:dyDescent="0.25">
      <c r="I43" s="2"/>
      <c r="J43" s="2">
        <f t="shared" si="52"/>
        <v>0</v>
      </c>
      <c r="K43" s="2">
        <f t="shared" si="53"/>
        <v>9.3866533207708318E-3</v>
      </c>
      <c r="L43" s="2">
        <f t="shared" si="54"/>
        <v>2.0065983984924991E-2</v>
      </c>
      <c r="M43" s="2">
        <f t="shared" si="55"/>
        <v>3.0745314649079165E-2</v>
      </c>
      <c r="N43" s="2">
        <f t="shared" si="56"/>
        <v>4.1424645313233324E-2</v>
      </c>
      <c r="O43" s="2">
        <f t="shared" si="57"/>
        <v>5.2103975977387487E-2</v>
      </c>
      <c r="P43" s="2">
        <f t="shared" si="58"/>
        <v>6.2783306641541664E-2</v>
      </c>
      <c r="Q43" s="2">
        <f t="shared" si="59"/>
        <v>7.3462637305695827E-2</v>
      </c>
      <c r="R43" s="2">
        <f t="shared" si="60"/>
        <v>8.414196796984999E-2</v>
      </c>
      <c r="S43" s="2">
        <f t="shared" si="61"/>
        <v>9.4821298634004153E-2</v>
      </c>
      <c r="T43" s="2">
        <f t="shared" si="62"/>
        <v>0.10550062929815833</v>
      </c>
      <c r="U43" s="2">
        <f t="shared" si="63"/>
        <v>0.11617995996231251</v>
      </c>
      <c r="V43" s="2">
        <f t="shared" si="64"/>
        <v>0.12685929062646664</v>
      </c>
      <c r="W43" s="2">
        <f t="shared" si="65"/>
        <v>0.13753862129062083</v>
      </c>
      <c r="X43" s="2">
        <f t="shared" si="66"/>
        <v>0.14821795195477497</v>
      </c>
      <c r="Y43" s="2">
        <f t="shared" si="67"/>
        <v>0.15889728261892916</v>
      </c>
      <c r="Z43" s="2">
        <f t="shared" si="68"/>
        <v>0.16957661328308332</v>
      </c>
      <c r="AA43" s="2">
        <f t="shared" si="69"/>
        <v>0.19093527461139168</v>
      </c>
      <c r="AB43" s="2">
        <f t="shared" si="70"/>
        <v>0.21229393593969997</v>
      </c>
      <c r="AC43" s="2">
        <f t="shared" si="71"/>
        <v>0.2336525972680083</v>
      </c>
      <c r="AD43" s="2">
        <f t="shared" si="72"/>
        <v>0.25501125859631668</v>
      </c>
      <c r="AE43" s="2">
        <f t="shared" si="73"/>
        <v>0.27636991992462501</v>
      </c>
      <c r="AF43" s="2">
        <f t="shared" si="74"/>
        <v>0.29772858125293328</v>
      </c>
      <c r="AG43" s="2">
        <f t="shared" si="75"/>
        <v>0.31908724258124166</v>
      </c>
      <c r="AH43" s="2">
        <f t="shared" si="76"/>
        <v>0.34044590390954993</v>
      </c>
      <c r="AJ43" s="2"/>
      <c r="AK43" s="2">
        <f t="shared" si="77"/>
        <v>22.722222222222218</v>
      </c>
      <c r="AL43" s="2">
        <f t="shared" si="78"/>
        <v>15.73771003949409</v>
      </c>
      <c r="AM43" s="2">
        <f t="shared" si="79"/>
        <v>11.193698133125094</v>
      </c>
      <c r="AN43" s="2">
        <f t="shared" si="80"/>
        <v>8.4388472366868275</v>
      </c>
      <c r="AO43" s="2">
        <f t="shared" si="81"/>
        <v>6.6411546312938396</v>
      </c>
      <c r="AP43" s="2">
        <f t="shared" si="82"/>
        <v>5.4020281260241605</v>
      </c>
      <c r="AQ43" s="2">
        <f t="shared" si="83"/>
        <v>4.5109466001310814</v>
      </c>
      <c r="AR43" s="2">
        <f t="shared" si="84"/>
        <v>3.8481408414732163</v>
      </c>
      <c r="AS43" s="2">
        <f t="shared" si="85"/>
        <v>3.3413571084959068</v>
      </c>
      <c r="AT43" s="2">
        <f t="shared" si="86"/>
        <v>2.9448864226542106</v>
      </c>
      <c r="AU43" s="2">
        <f t="shared" si="87"/>
        <v>2.628654016498535</v>
      </c>
      <c r="AV43" s="2">
        <f t="shared" si="88"/>
        <v>2.3722069735060622</v>
      </c>
      <c r="AW43" s="2">
        <f t="shared" si="89"/>
        <v>2.1612380892344345</v>
      </c>
      <c r="AX43" s="2">
        <f t="shared" si="90"/>
        <v>1.9854925005161461</v>
      </c>
      <c r="AY43" s="2">
        <f t="shared" si="91"/>
        <v>1.8374620816491285</v>
      </c>
      <c r="AZ43" s="2">
        <f t="shared" si="92"/>
        <v>1.7115459730179186</v>
      </c>
      <c r="BA43" s="2">
        <f t="shared" si="93"/>
        <v>1.6034961951615496</v>
      </c>
      <c r="BB43" s="2">
        <f t="shared" si="94"/>
        <v>1.4286347968490127</v>
      </c>
      <c r="BC43" s="2">
        <f t="shared" si="95"/>
        <v>1.2943055647312927</v>
      </c>
      <c r="BD43" s="2">
        <f t="shared" si="96"/>
        <v>1.188728948070306</v>
      </c>
      <c r="BE43" s="2">
        <f t="shared" si="97"/>
        <v>1.1041346077880476</v>
      </c>
      <c r="BF43" s="2">
        <f t="shared" si="98"/>
        <v>1.0352247734623683</v>
      </c>
      <c r="BG43" s="2">
        <f t="shared" si="99"/>
        <v>0.9782842380140957</v>
      </c>
      <c r="BH43" s="2">
        <f t="shared" si="100"/>
        <v>0.93064344579302449</v>
      </c>
      <c r="BI43" s="2">
        <f t="shared" si="101"/>
        <v>0.89034304548382615</v>
      </c>
    </row>
    <row r="44" spans="9:61" x14ac:dyDescent="0.25">
      <c r="I44" s="2"/>
      <c r="J44" s="2">
        <f t="shared" si="52"/>
        <v>3.8289478679362355E-3</v>
      </c>
      <c r="K44" s="2">
        <f t="shared" si="53"/>
        <v>1.5788684834920293E-2</v>
      </c>
      <c r="L44" s="2">
        <f t="shared" si="54"/>
        <v>2.7748421801904354E-2</v>
      </c>
      <c r="M44" s="2">
        <f t="shared" si="55"/>
        <v>3.9708158768888405E-2</v>
      </c>
      <c r="N44" s="2">
        <f t="shared" si="56"/>
        <v>5.1667895735872472E-2</v>
      </c>
      <c r="O44" s="2">
        <f t="shared" si="57"/>
        <v>6.3627632702856526E-2</v>
      </c>
      <c r="P44" s="2">
        <f t="shared" si="58"/>
        <v>7.5587369669840587E-2</v>
      </c>
      <c r="Q44" s="2">
        <f t="shared" si="59"/>
        <v>8.7547106636824662E-2</v>
      </c>
      <c r="R44" s="2">
        <f t="shared" si="60"/>
        <v>9.9506843603808709E-2</v>
      </c>
      <c r="S44" s="2">
        <f t="shared" si="61"/>
        <v>0.11146658057079276</v>
      </c>
      <c r="T44" s="2">
        <f t="shared" si="62"/>
        <v>0.12342631753777682</v>
      </c>
      <c r="U44" s="2">
        <f t="shared" si="63"/>
        <v>0.13538605450476085</v>
      </c>
      <c r="V44" s="2">
        <f t="shared" si="64"/>
        <v>0.14734579147174492</v>
      </c>
      <c r="W44" s="2">
        <f t="shared" si="65"/>
        <v>0.159305528438729</v>
      </c>
      <c r="X44" s="2">
        <f t="shared" si="66"/>
        <v>0.17126526540571307</v>
      </c>
      <c r="Y44" s="2">
        <f t="shared" si="67"/>
        <v>0.18322500237269715</v>
      </c>
      <c r="Z44" s="2">
        <f t="shared" si="68"/>
        <v>0.19518473933968117</v>
      </c>
      <c r="AA44" s="2">
        <f t="shared" si="69"/>
        <v>0.21910421327364932</v>
      </c>
      <c r="AB44" s="2">
        <f t="shared" si="70"/>
        <v>0.24302368720761741</v>
      </c>
      <c r="AC44" s="2">
        <f t="shared" si="71"/>
        <v>0.26694316114158551</v>
      </c>
      <c r="AD44" s="2">
        <f t="shared" si="72"/>
        <v>0.2908626350755536</v>
      </c>
      <c r="AE44" s="2">
        <f t="shared" si="73"/>
        <v>0.31478210900952175</v>
      </c>
      <c r="AF44" s="2">
        <f t="shared" si="74"/>
        <v>0.3387015829434899</v>
      </c>
      <c r="AG44" s="2">
        <f t="shared" si="75"/>
        <v>0.36262105687745799</v>
      </c>
      <c r="AH44" s="2">
        <f t="shared" si="76"/>
        <v>0.38654053081142614</v>
      </c>
      <c r="AJ44" s="2"/>
      <c r="AK44" s="2">
        <f t="shared" si="77"/>
        <v>19.379335301632583</v>
      </c>
      <c r="AL44" s="2">
        <f t="shared" si="78"/>
        <v>12.726730200492806</v>
      </c>
      <c r="AM44" s="2">
        <f t="shared" si="79"/>
        <v>9.0907540332921979</v>
      </c>
      <c r="AN44" s="2">
        <f t="shared" si="80"/>
        <v>6.8850211303003697</v>
      </c>
      <c r="AO44" s="2">
        <f t="shared" si="81"/>
        <v>5.4447644620455806</v>
      </c>
      <c r="AP44" s="2">
        <f t="shared" si="82"/>
        <v>4.4514051328039015</v>
      </c>
      <c r="AQ44" s="2">
        <f t="shared" si="83"/>
        <v>3.7366270594331512</v>
      </c>
      <c r="AR44" s="2">
        <f t="shared" si="84"/>
        <v>3.204641290326562</v>
      </c>
      <c r="AS44" s="2">
        <f t="shared" si="85"/>
        <v>2.7976422660813398</v>
      </c>
      <c r="AT44" s="2">
        <f t="shared" si="86"/>
        <v>2.4790495651000715</v>
      </c>
      <c r="AU44" s="2">
        <f t="shared" si="87"/>
        <v>2.2247870749393419</v>
      </c>
      <c r="AV44" s="2">
        <f t="shared" si="88"/>
        <v>2.0184762527747111</v>
      </c>
      <c r="AW44" s="2">
        <f t="shared" si="89"/>
        <v>1.848656433830113</v>
      </c>
      <c r="AX44" s="2">
        <f t="shared" si="90"/>
        <v>1.7071105095041796</v>
      </c>
      <c r="AY44" s="2">
        <f t="shared" si="91"/>
        <v>1.5878204550398356</v>
      </c>
      <c r="AZ44" s="2">
        <f t="shared" si="92"/>
        <v>1.4862956166734231</v>
      </c>
      <c r="BA44" s="2">
        <f t="shared" si="93"/>
        <v>1.399129019513262</v>
      </c>
      <c r="BB44" s="2">
        <f t="shared" si="94"/>
        <v>1.2579532813588898</v>
      </c>
      <c r="BC44" s="2">
        <f t="shared" si="95"/>
        <v>1.1493874453994801</v>
      </c>
      <c r="BD44" s="2">
        <f t="shared" si="96"/>
        <v>1.0639718179326902</v>
      </c>
      <c r="BE44" s="2">
        <f t="shared" si="97"/>
        <v>0.99546266491696012</v>
      </c>
      <c r="BF44" s="2">
        <f t="shared" si="98"/>
        <v>0.93960056629699396</v>
      </c>
      <c r="BG44" s="2">
        <f t="shared" si="99"/>
        <v>0.89339676761688724</v>
      </c>
      <c r="BH44" s="2">
        <f t="shared" si="100"/>
        <v>0.85470248305544161</v>
      </c>
      <c r="BI44" s="2">
        <f t="shared" si="101"/>
        <v>0.82193969967938918</v>
      </c>
    </row>
    <row r="45" spans="9:61" x14ac:dyDescent="0.25">
      <c r="I45" s="2"/>
      <c r="J45" s="2">
        <f t="shared" si="52"/>
        <v>3.3475958488951353E-3</v>
      </c>
      <c r="K45" s="2">
        <f t="shared" si="53"/>
        <v>1.5186994811118916E-2</v>
      </c>
      <c r="L45" s="2">
        <f t="shared" si="54"/>
        <v>2.7026393773342709E-2</v>
      </c>
      <c r="M45" s="2">
        <f t="shared" si="55"/>
        <v>3.8865792735566486E-2</v>
      </c>
      <c r="N45" s="2">
        <f t="shared" si="56"/>
        <v>5.0705191697790267E-2</v>
      </c>
      <c r="O45" s="2">
        <f t="shared" si="57"/>
        <v>6.2544590660014054E-2</v>
      </c>
      <c r="P45" s="2">
        <f t="shared" si="58"/>
        <v>7.4383989622237828E-2</v>
      </c>
      <c r="Q45" s="2">
        <f t="shared" si="59"/>
        <v>8.6223388584461616E-2</v>
      </c>
      <c r="R45" s="2">
        <f t="shared" si="60"/>
        <v>9.8062787546685418E-2</v>
      </c>
      <c r="S45" s="2">
        <f t="shared" si="61"/>
        <v>0.10990218650890919</v>
      </c>
      <c r="T45" s="2">
        <f t="shared" si="62"/>
        <v>0.12174158547113298</v>
      </c>
      <c r="U45" s="2">
        <f t="shared" si="63"/>
        <v>0.13358098443335675</v>
      </c>
      <c r="V45" s="2">
        <f t="shared" si="64"/>
        <v>0.14542038339558053</v>
      </c>
      <c r="W45" s="2">
        <f t="shared" si="65"/>
        <v>0.15725978235780433</v>
      </c>
      <c r="X45" s="2">
        <f t="shared" si="66"/>
        <v>0.1690991813200281</v>
      </c>
      <c r="Y45" s="2">
        <f t="shared" si="67"/>
        <v>0.1809385802822519</v>
      </c>
      <c r="Z45" s="2">
        <f t="shared" si="68"/>
        <v>0.19277797924447565</v>
      </c>
      <c r="AA45" s="2">
        <f t="shared" si="69"/>
        <v>0.21645677716892323</v>
      </c>
      <c r="AB45" s="2">
        <f t="shared" si="70"/>
        <v>0.24013557509337083</v>
      </c>
      <c r="AC45" s="2">
        <f t="shared" si="71"/>
        <v>0.2638143730178184</v>
      </c>
      <c r="AD45" s="2">
        <f t="shared" si="72"/>
        <v>0.28749317094226595</v>
      </c>
      <c r="AE45" s="2">
        <f t="shared" si="73"/>
        <v>0.3111719688667135</v>
      </c>
      <c r="AF45" s="2">
        <f t="shared" si="74"/>
        <v>0.33485076679116105</v>
      </c>
      <c r="AG45" s="2">
        <f t="shared" si="75"/>
        <v>0.35852956471560865</v>
      </c>
      <c r="AH45" s="2">
        <f t="shared" si="76"/>
        <v>0.3822083626400562</v>
      </c>
      <c r="AJ45" s="2"/>
      <c r="AK45" s="2">
        <f t="shared" si="77"/>
        <v>19.75583446799725</v>
      </c>
      <c r="AL45" s="2">
        <f t="shared" si="78"/>
        <v>12.969152860379115</v>
      </c>
      <c r="AM45" s="2">
        <f t="shared" si="79"/>
        <v>9.2601192091944302</v>
      </c>
      <c r="AN45" s="2">
        <f t="shared" si="80"/>
        <v>7.0101992153575772</v>
      </c>
      <c r="AO45" s="2">
        <f t="shared" si="81"/>
        <v>5.5411754933444222</v>
      </c>
      <c r="AP45" s="2">
        <f t="shared" si="82"/>
        <v>4.5280333530316641</v>
      </c>
      <c r="AQ45" s="2">
        <f t="shared" si="83"/>
        <v>3.7990617161708644</v>
      </c>
      <c r="AR45" s="2">
        <f t="shared" si="84"/>
        <v>3.25654249288106</v>
      </c>
      <c r="AS45" s="2">
        <f t="shared" si="85"/>
        <v>2.8415077198620131</v>
      </c>
      <c r="AT45" s="2">
        <f t="shared" si="86"/>
        <v>2.516642495157702</v>
      </c>
      <c r="AU45" s="2">
        <f t="shared" si="87"/>
        <v>2.2573880188937419</v>
      </c>
      <c r="AV45" s="2">
        <f t="shared" si="88"/>
        <v>2.0470378743319784</v>
      </c>
      <c r="AW45" s="2">
        <f t="shared" si="89"/>
        <v>1.8739023115086593</v>
      </c>
      <c r="AX45" s="2">
        <f t="shared" si="90"/>
        <v>1.729600213729199</v>
      </c>
      <c r="AY45" s="2">
        <f t="shared" si="91"/>
        <v>1.6079936166335191</v>
      </c>
      <c r="AZ45" s="2">
        <f t="shared" si="92"/>
        <v>1.5045024980908086</v>
      </c>
      <c r="BA45" s="2">
        <f t="shared" si="93"/>
        <v>1.4156521795807593</v>
      </c>
      <c r="BB45" s="2">
        <f t="shared" si="94"/>
        <v>1.2717599418912136</v>
      </c>
      <c r="BC45" s="2">
        <f t="shared" si="95"/>
        <v>1.1611158887472057</v>
      </c>
      <c r="BD45" s="2">
        <f t="shared" si="96"/>
        <v>1.0740735088186892</v>
      </c>
      <c r="BE45" s="2">
        <f t="shared" si="97"/>
        <v>1.0042661122506094</v>
      </c>
      <c r="BF45" s="2">
        <f t="shared" si="98"/>
        <v>0.94735063560835675</v>
      </c>
      <c r="BG45" s="2">
        <f t="shared" si="99"/>
        <v>0.90027979696344185</v>
      </c>
      <c r="BH45" s="2">
        <f t="shared" si="100"/>
        <v>0.86086284786644296</v>
      </c>
      <c r="BI45" s="2">
        <f t="shared" si="101"/>
        <v>0.82749104334618173</v>
      </c>
    </row>
    <row r="46" spans="9:61" x14ac:dyDescent="0.25">
      <c r="I46" s="2"/>
      <c r="J46" s="2">
        <f t="shared" si="52"/>
        <v>4.7138052955330327E-3</v>
      </c>
      <c r="K46" s="2">
        <f t="shared" si="53"/>
        <v>1.6894756619416289E-2</v>
      </c>
      <c r="L46" s="2">
        <f t="shared" si="54"/>
        <v>2.9075707943299538E-2</v>
      </c>
      <c r="M46" s="2">
        <f t="shared" si="55"/>
        <v>4.1256659267182805E-2</v>
      </c>
      <c r="N46" s="2">
        <f t="shared" si="56"/>
        <v>5.3437610591066068E-2</v>
      </c>
      <c r="O46" s="2">
        <f t="shared" si="57"/>
        <v>6.5618561914949317E-2</v>
      </c>
      <c r="P46" s="2">
        <f t="shared" si="58"/>
        <v>7.7799513238832579E-2</v>
      </c>
      <c r="Q46" s="2">
        <f t="shared" si="59"/>
        <v>8.9980464562715815E-2</v>
      </c>
      <c r="R46" s="2">
        <f t="shared" si="60"/>
        <v>0.10216141588659908</v>
      </c>
      <c r="S46" s="2">
        <f t="shared" si="61"/>
        <v>0.11434236721048234</v>
      </c>
      <c r="T46" s="2">
        <f t="shared" si="62"/>
        <v>0.1265233185343656</v>
      </c>
      <c r="U46" s="2">
        <f t="shared" si="63"/>
        <v>0.13870426985824885</v>
      </c>
      <c r="V46" s="2">
        <f t="shared" si="64"/>
        <v>0.15088522118213213</v>
      </c>
      <c r="W46" s="2">
        <f t="shared" si="65"/>
        <v>0.16306617250601538</v>
      </c>
      <c r="X46" s="2">
        <f t="shared" si="66"/>
        <v>0.17524712382989863</v>
      </c>
      <c r="Y46" s="2">
        <f t="shared" si="67"/>
        <v>0.1874280751537819</v>
      </c>
      <c r="Z46" s="2">
        <f t="shared" si="68"/>
        <v>0.19960902647766515</v>
      </c>
      <c r="AA46" s="2">
        <f t="shared" si="69"/>
        <v>0.22397092912543162</v>
      </c>
      <c r="AB46" s="2">
        <f t="shared" si="70"/>
        <v>0.24833283177319815</v>
      </c>
      <c r="AC46" s="2">
        <f t="shared" si="71"/>
        <v>0.2726947344209647</v>
      </c>
      <c r="AD46" s="2">
        <f t="shared" si="72"/>
        <v>0.2970566370687312</v>
      </c>
      <c r="AE46" s="2">
        <f t="shared" si="73"/>
        <v>0.32141853971649775</v>
      </c>
      <c r="AF46" s="2">
        <f t="shared" si="74"/>
        <v>0.34578044236426425</v>
      </c>
      <c r="AG46" s="2">
        <f t="shared" si="75"/>
        <v>0.37014234501203075</v>
      </c>
      <c r="AH46" s="2">
        <f t="shared" si="76"/>
        <v>0.39450424765979725</v>
      </c>
      <c r="AJ46" s="2"/>
      <c r="AK46" s="2">
        <f t="shared" si="77"/>
        <v>18.715881608787448</v>
      </c>
      <c r="AL46" s="2">
        <f t="shared" si="78"/>
        <v>12.299505505376731</v>
      </c>
      <c r="AM46" s="2">
        <f t="shared" si="79"/>
        <v>8.7922547091177066</v>
      </c>
      <c r="AN46" s="2">
        <f t="shared" si="80"/>
        <v>6.6643816616746241</v>
      </c>
      <c r="AO46" s="2">
        <f t="shared" si="81"/>
        <v>5.2748161455605578</v>
      </c>
      <c r="AP46" s="2">
        <f t="shared" si="82"/>
        <v>4.3163180890085791</v>
      </c>
      <c r="AQ46" s="2">
        <f t="shared" si="83"/>
        <v>3.6265529710351396</v>
      </c>
      <c r="AR46" s="2">
        <f t="shared" si="84"/>
        <v>3.1131308181597785</v>
      </c>
      <c r="AS46" s="2">
        <f t="shared" si="85"/>
        <v>2.7202941728552243</v>
      </c>
      <c r="AT46" s="2">
        <f t="shared" si="86"/>
        <v>2.4127567620412509</v>
      </c>
      <c r="AU46" s="2">
        <f t="shared" si="87"/>
        <v>2.167292983055054</v>
      </c>
      <c r="AV46" s="2">
        <f t="shared" si="88"/>
        <v>1.9681020292115987</v>
      </c>
      <c r="AW46" s="2">
        <f t="shared" si="89"/>
        <v>1.8041269080719877</v>
      </c>
      <c r="AX46" s="2">
        <f t="shared" si="90"/>
        <v>1.6674395168174667</v>
      </c>
      <c r="AY46" s="2">
        <f t="shared" si="91"/>
        <v>1.5522331859693432</v>
      </c>
      <c r="AZ46" s="2">
        <f t="shared" si="92"/>
        <v>1.4541747483320946</v>
      </c>
      <c r="BA46" s="2">
        <f t="shared" si="93"/>
        <v>1.3699765401042634</v>
      </c>
      <c r="BB46" s="2">
        <f t="shared" si="94"/>
        <v>1.2335902475812888</v>
      </c>
      <c r="BC46" s="2">
        <f t="shared" si="95"/>
        <v>1.1286887910017049</v>
      </c>
      <c r="BD46" s="2">
        <f t="shared" si="96"/>
        <v>1.0461417269299114</v>
      </c>
      <c r="BE46" s="2">
        <f t="shared" si="97"/>
        <v>0.97992202958196251</v>
      </c>
      <c r="BF46" s="2">
        <f t="shared" si="98"/>
        <v>0.92591770553321895</v>
      </c>
      <c r="BG46" s="2">
        <f t="shared" si="99"/>
        <v>0.88124316285892113</v>
      </c>
      <c r="BH46" s="2">
        <f t="shared" si="100"/>
        <v>0.84382358352523656</v>
      </c>
      <c r="BI46" s="2">
        <f t="shared" si="101"/>
        <v>0.81213512835093504</v>
      </c>
    </row>
    <row r="47" spans="9:61" x14ac:dyDescent="0.25">
      <c r="I47" s="2"/>
      <c r="J47" s="2">
        <f t="shared" si="52"/>
        <v>1.0682993439388076E-2</v>
      </c>
      <c r="K47" s="2">
        <f t="shared" si="53"/>
        <v>2.4356241799235085E-2</v>
      </c>
      <c r="L47" s="2">
        <f t="shared" si="54"/>
        <v>3.8029490159082108E-2</v>
      </c>
      <c r="M47" s="2">
        <f t="shared" si="55"/>
        <v>5.1702738518929127E-2</v>
      </c>
      <c r="N47" s="2">
        <f t="shared" si="56"/>
        <v>6.5375986878776146E-2</v>
      </c>
      <c r="O47" s="2">
        <f t="shared" si="57"/>
        <v>7.9049235238623158E-2</v>
      </c>
      <c r="P47" s="2">
        <f t="shared" si="58"/>
        <v>9.2722483598470171E-2</v>
      </c>
      <c r="Q47" s="2">
        <f t="shared" si="59"/>
        <v>0.10639573195831721</v>
      </c>
      <c r="R47" s="2">
        <f t="shared" si="60"/>
        <v>0.12006898031816421</v>
      </c>
      <c r="S47" s="2">
        <f t="shared" si="61"/>
        <v>0.13374222867801125</v>
      </c>
      <c r="T47" s="2">
        <f t="shared" si="62"/>
        <v>0.14741547703785826</v>
      </c>
      <c r="U47" s="2">
        <f t="shared" si="63"/>
        <v>0.1610887253977053</v>
      </c>
      <c r="V47" s="2">
        <f t="shared" si="64"/>
        <v>0.17476197375755231</v>
      </c>
      <c r="W47" s="2">
        <f t="shared" si="65"/>
        <v>0.18843522211739935</v>
      </c>
      <c r="X47" s="2">
        <f t="shared" si="66"/>
        <v>0.20210847047724631</v>
      </c>
      <c r="Y47" s="2">
        <f t="shared" si="67"/>
        <v>0.21578171883709332</v>
      </c>
      <c r="Z47" s="2">
        <f t="shared" si="68"/>
        <v>0.22945496719694033</v>
      </c>
      <c r="AA47" s="2">
        <f t="shared" si="69"/>
        <v>0.25680146391663439</v>
      </c>
      <c r="AB47" s="2">
        <f t="shared" si="70"/>
        <v>0.28414796063632841</v>
      </c>
      <c r="AC47" s="2">
        <f t="shared" si="71"/>
        <v>0.31149445735602249</v>
      </c>
      <c r="AD47" s="2">
        <f t="shared" si="72"/>
        <v>0.33884095407571652</v>
      </c>
      <c r="AE47" s="2">
        <f t="shared" si="73"/>
        <v>0.3661874507954106</v>
      </c>
      <c r="AF47" s="2">
        <f t="shared" si="74"/>
        <v>0.39353394751510462</v>
      </c>
      <c r="AG47" s="2">
        <f t="shared" si="75"/>
        <v>0.4208804442347987</v>
      </c>
      <c r="AH47" s="2">
        <f t="shared" si="76"/>
        <v>0.44822694095449261</v>
      </c>
      <c r="AJ47" s="2"/>
      <c r="AK47" s="2">
        <f t="shared" si="77"/>
        <v>15.042591129742455</v>
      </c>
      <c r="AL47" s="2">
        <f t="shared" si="78"/>
        <v>9.9331736252874077</v>
      </c>
      <c r="AM47" s="2">
        <f t="shared" si="79"/>
        <v>7.1382561996803053</v>
      </c>
      <c r="AN47" s="2">
        <f t="shared" si="80"/>
        <v>5.4413286886693228</v>
      </c>
      <c r="AO47" s="2">
        <f t="shared" si="81"/>
        <v>4.332390442204729</v>
      </c>
      <c r="AP47" s="2">
        <f t="shared" si="82"/>
        <v>3.5669243315729453</v>
      </c>
      <c r="AQ47" s="2">
        <f t="shared" si="83"/>
        <v>3.0156875341371441</v>
      </c>
      <c r="AR47" s="2">
        <f t="shared" si="84"/>
        <v>2.6050961650414894</v>
      </c>
      <c r="AS47" s="2">
        <f t="shared" si="85"/>
        <v>2.2907258230994865</v>
      </c>
      <c r="AT47" s="2">
        <f t="shared" si="86"/>
        <v>2.0444520774120232</v>
      </c>
      <c r="AU47" s="2">
        <f t="shared" si="87"/>
        <v>1.8477565491782537</v>
      </c>
      <c r="AV47" s="2">
        <f t="shared" si="88"/>
        <v>1.6880362942010825</v>
      </c>
      <c r="AW47" s="2">
        <f t="shared" si="89"/>
        <v>1.5564689404357401</v>
      </c>
      <c r="AX47" s="2">
        <f t="shared" si="90"/>
        <v>1.4467264059095339</v>
      </c>
      <c r="AY47" s="2">
        <f t="shared" si="91"/>
        <v>1.3541722650128432</v>
      </c>
      <c r="AZ47" s="2">
        <f t="shared" si="92"/>
        <v>1.2753454194472771</v>
      </c>
      <c r="BA47" s="2">
        <f t="shared" si="93"/>
        <v>1.2076189474419321</v>
      </c>
      <c r="BB47" s="2">
        <f t="shared" si="94"/>
        <v>1.0978168266309596</v>
      </c>
      <c r="BC47" s="2">
        <f t="shared" si="95"/>
        <v>1.0132623423645768</v>
      </c>
      <c r="BD47" s="2">
        <f t="shared" si="96"/>
        <v>0.94664922235888749</v>
      </c>
      <c r="BE47" s="2">
        <f t="shared" si="97"/>
        <v>0.89315132580002499</v>
      </c>
      <c r="BF47" s="2">
        <f t="shared" si="98"/>
        <v>0.8494737828220349</v>
      </c>
      <c r="BG47" s="2">
        <f t="shared" si="99"/>
        <v>0.81330290005121397</v>
      </c>
      <c r="BH47" s="2">
        <f t="shared" si="100"/>
        <v>0.78297399201129303</v>
      </c>
      <c r="BI47" s="2">
        <f t="shared" si="101"/>
        <v>0.75726365731301426</v>
      </c>
    </row>
    <row r="48" spans="9:61" x14ac:dyDescent="0.25">
      <c r="I48" s="2"/>
      <c r="J48" s="2">
        <f t="shared" si="52"/>
        <v>1.1783209443971675E-2</v>
      </c>
      <c r="K48" s="2">
        <f t="shared" si="53"/>
        <v>2.5731511804964594E-2</v>
      </c>
      <c r="L48" s="2">
        <f t="shared" si="54"/>
        <v>3.9679814165957519E-2</v>
      </c>
      <c r="M48" s="2">
        <f t="shared" si="55"/>
        <v>5.3628116526950424E-2</v>
      </c>
      <c r="N48" s="2">
        <f t="shared" si="56"/>
        <v>6.7576418887943343E-2</v>
      </c>
      <c r="O48" s="2">
        <f t="shared" si="57"/>
        <v>8.1524721248936241E-2</v>
      </c>
      <c r="P48" s="2">
        <f t="shared" si="58"/>
        <v>9.5473023609929195E-2</v>
      </c>
      <c r="Q48" s="2">
        <f t="shared" si="59"/>
        <v>0.10942132597092209</v>
      </c>
      <c r="R48" s="2">
        <f t="shared" si="60"/>
        <v>0.12336962833191503</v>
      </c>
      <c r="S48" s="2">
        <f t="shared" si="61"/>
        <v>0.13731793069290793</v>
      </c>
      <c r="T48" s="2">
        <f t="shared" si="62"/>
        <v>0.15126623305390086</v>
      </c>
      <c r="U48" s="2">
        <f t="shared" si="63"/>
        <v>0.16521453541489375</v>
      </c>
      <c r="V48" s="2">
        <f t="shared" si="64"/>
        <v>0.17916283777588668</v>
      </c>
      <c r="W48" s="2">
        <f t="shared" si="65"/>
        <v>0.19311114013687963</v>
      </c>
      <c r="X48" s="2">
        <f t="shared" si="66"/>
        <v>0.20705944249787248</v>
      </c>
      <c r="Y48" s="2">
        <f t="shared" si="67"/>
        <v>0.22100774485886548</v>
      </c>
      <c r="Z48" s="2">
        <f t="shared" si="68"/>
        <v>0.23495604721985838</v>
      </c>
      <c r="AA48" s="2">
        <f t="shared" si="69"/>
        <v>0.26285265194184415</v>
      </c>
      <c r="AB48" s="2">
        <f t="shared" si="70"/>
        <v>0.29074925666383006</v>
      </c>
      <c r="AC48" s="2">
        <f t="shared" si="71"/>
        <v>0.31864586138581585</v>
      </c>
      <c r="AD48" s="2">
        <f t="shared" si="72"/>
        <v>0.34654246610780171</v>
      </c>
      <c r="AE48" s="2">
        <f t="shared" si="73"/>
        <v>0.3744390708297875</v>
      </c>
      <c r="AF48" s="2">
        <f t="shared" si="74"/>
        <v>0.40233567555177335</v>
      </c>
      <c r="AG48" s="2">
        <f t="shared" si="75"/>
        <v>0.43023228027375926</v>
      </c>
      <c r="AH48" s="2">
        <f t="shared" si="76"/>
        <v>0.45812888499574494</v>
      </c>
      <c r="AJ48" s="2"/>
      <c r="AK48" s="2">
        <f t="shared" si="77"/>
        <v>14.489912637220652</v>
      </c>
      <c r="AL48" s="2">
        <f t="shared" si="78"/>
        <v>9.5769763991836907</v>
      </c>
      <c r="AM48" s="2">
        <f t="shared" si="79"/>
        <v>6.8891727156570575</v>
      </c>
      <c r="AN48" s="2">
        <f t="shared" si="80"/>
        <v>5.257061745871753</v>
      </c>
      <c r="AO48" s="2">
        <f t="shared" si="81"/>
        <v>4.1903411458090281</v>
      </c>
      <c r="AP48" s="2">
        <f t="shared" si="82"/>
        <v>3.4539214952572808</v>
      </c>
      <c r="AQ48" s="2">
        <f t="shared" si="83"/>
        <v>2.9235344889990147</v>
      </c>
      <c r="AR48" s="2">
        <f t="shared" si="84"/>
        <v>2.5284236089583745</v>
      </c>
      <c r="AS48" s="2">
        <f t="shared" si="85"/>
        <v>2.2258685032501742</v>
      </c>
      <c r="AT48" s="2">
        <f t="shared" si="86"/>
        <v>1.9888217293022901</v>
      </c>
      <c r="AU48" s="2">
        <f t="shared" si="87"/>
        <v>1.7994728573272898</v>
      </c>
      <c r="AV48" s="2">
        <f t="shared" si="88"/>
        <v>1.6456999458676032</v>
      </c>
      <c r="AW48" s="2">
        <f t="shared" si="89"/>
        <v>1.5190167797041894</v>
      </c>
      <c r="AX48" s="2">
        <f t="shared" si="90"/>
        <v>1.4133359978835096</v>
      </c>
      <c r="AY48" s="2">
        <f t="shared" si="91"/>
        <v>1.3241972567049265</v>
      </c>
      <c r="AZ48" s="2">
        <f t="shared" si="92"/>
        <v>1.2482706896300775</v>
      </c>
      <c r="BA48" s="2">
        <f t="shared" si="93"/>
        <v>1.1830288168512997</v>
      </c>
      <c r="BB48" s="2">
        <f t="shared" si="94"/>
        <v>1.0772378973319081</v>
      </c>
      <c r="BC48" s="2">
        <f t="shared" si="95"/>
        <v>0.99575478798049843</v>
      </c>
      <c r="BD48" s="2">
        <f t="shared" si="96"/>
        <v>0.93154788971137692</v>
      </c>
      <c r="BE48" s="2">
        <f t="shared" si="97"/>
        <v>0.87997192476149788</v>
      </c>
      <c r="BF48" s="2">
        <f t="shared" si="98"/>
        <v>0.83785511620126474</v>
      </c>
      <c r="BG48" s="2">
        <f t="shared" si="99"/>
        <v>0.8029699415520134</v>
      </c>
      <c r="BH48" s="2">
        <f t="shared" si="100"/>
        <v>0.77371352570708085</v>
      </c>
      <c r="BI48" s="2">
        <f t="shared" si="101"/>
        <v>0.74890775562153478</v>
      </c>
    </row>
    <row r="49" spans="9:61" x14ac:dyDescent="0.25">
      <c r="I49" s="2"/>
      <c r="J49" s="2">
        <f t="shared" si="52"/>
        <v>1.2893822687236002E-2</v>
      </c>
      <c r="K49" s="2">
        <f t="shared" si="53"/>
        <v>2.7119778359045003E-2</v>
      </c>
      <c r="L49" s="2">
        <f t="shared" si="54"/>
        <v>4.1345734030854016E-2</v>
      </c>
      <c r="M49" s="2">
        <f t="shared" si="55"/>
        <v>5.5571689702663005E-2</v>
      </c>
      <c r="N49" s="2">
        <f t="shared" si="56"/>
        <v>6.9797645374472E-2</v>
      </c>
      <c r="O49" s="2">
        <f t="shared" si="57"/>
        <v>8.402360104628101E-2</v>
      </c>
      <c r="P49" s="2">
        <f t="shared" si="58"/>
        <v>9.8249556718090006E-2</v>
      </c>
      <c r="Q49" s="2">
        <f t="shared" si="59"/>
        <v>0.11247551238989902</v>
      </c>
      <c r="R49" s="2">
        <f t="shared" si="60"/>
        <v>0.12670146806170801</v>
      </c>
      <c r="S49" s="2">
        <f t="shared" si="61"/>
        <v>0.14092742373351705</v>
      </c>
      <c r="T49" s="2">
        <f t="shared" si="62"/>
        <v>0.155153379405326</v>
      </c>
      <c r="U49" s="2">
        <f t="shared" si="63"/>
        <v>0.16937933507713504</v>
      </c>
      <c r="V49" s="2">
        <f t="shared" si="64"/>
        <v>0.18360529074894399</v>
      </c>
      <c r="W49" s="2">
        <f t="shared" si="65"/>
        <v>0.19783124642075298</v>
      </c>
      <c r="X49" s="2">
        <f t="shared" si="66"/>
        <v>0.21205720209256201</v>
      </c>
      <c r="Y49" s="2">
        <f t="shared" si="67"/>
        <v>0.22628315776437102</v>
      </c>
      <c r="Z49" s="2">
        <f t="shared" si="68"/>
        <v>0.24050911343618001</v>
      </c>
      <c r="AA49" s="2">
        <f t="shared" si="69"/>
        <v>0.26896102477979805</v>
      </c>
      <c r="AB49" s="2">
        <f t="shared" si="70"/>
        <v>0.29741293612341607</v>
      </c>
      <c r="AC49" s="2">
        <f t="shared" si="71"/>
        <v>0.32586484746703409</v>
      </c>
      <c r="AD49" s="2">
        <f t="shared" si="72"/>
        <v>0.354316758810652</v>
      </c>
      <c r="AE49" s="2">
        <f t="shared" si="73"/>
        <v>0.38276867015427007</v>
      </c>
      <c r="AF49" s="2">
        <f t="shared" si="74"/>
        <v>0.41122058149788798</v>
      </c>
      <c r="AG49" s="2">
        <f t="shared" si="75"/>
        <v>0.43967249284150595</v>
      </c>
      <c r="AH49" s="2">
        <f t="shared" si="76"/>
        <v>0.46812440418512402</v>
      </c>
      <c r="AJ49" s="2"/>
      <c r="AK49" s="2">
        <f t="shared" si="77"/>
        <v>13.963911894091042</v>
      </c>
      <c r="AL49" s="2">
        <f t="shared" si="78"/>
        <v>9.2379268488793933</v>
      </c>
      <c r="AM49" s="2">
        <f t="shared" si="79"/>
        <v>6.6520486705142456</v>
      </c>
      <c r="AN49" s="2">
        <f t="shared" si="80"/>
        <v>5.0816190419396126</v>
      </c>
      <c r="AO49" s="2">
        <f t="shared" si="81"/>
        <v>4.0550767808057673</v>
      </c>
      <c r="AP49" s="2">
        <f t="shared" si="82"/>
        <v>3.3463024060258904</v>
      </c>
      <c r="AQ49" s="2">
        <f t="shared" si="83"/>
        <v>2.8357607580462529</v>
      </c>
      <c r="AR49" s="2">
        <f t="shared" si="84"/>
        <v>2.4553855927368051</v>
      </c>
      <c r="AS49" s="2">
        <f t="shared" si="85"/>
        <v>2.1640780391505658</v>
      </c>
      <c r="AT49" s="2">
        <f t="shared" si="86"/>
        <v>1.9358154944036066</v>
      </c>
      <c r="AU49" s="2">
        <f t="shared" si="87"/>
        <v>1.7534612217894785</v>
      </c>
      <c r="AV49" s="2">
        <f t="shared" si="88"/>
        <v>1.6053510239434032</v>
      </c>
      <c r="AW49" s="2">
        <f t="shared" si="89"/>
        <v>1.4833185988429447</v>
      </c>
      <c r="AX49" s="2">
        <f t="shared" si="90"/>
        <v>1.3815056824232599</v>
      </c>
      <c r="AY49" s="2">
        <f t="shared" si="91"/>
        <v>1.2956195158544757</v>
      </c>
      <c r="AZ49" s="2">
        <f t="shared" si="92"/>
        <v>1.222455135881934</v>
      </c>
      <c r="BA49" s="2">
        <f t="shared" si="93"/>
        <v>1.1595797124247655</v>
      </c>
      <c r="BB49" s="2">
        <f t="shared" si="94"/>
        <v>1.0576096008325675</v>
      </c>
      <c r="BC49" s="2">
        <f t="shared" si="95"/>
        <v>0.97905244554864346</v>
      </c>
      <c r="BD49" s="2">
        <f t="shared" si="96"/>
        <v>0.91713812199567268</v>
      </c>
      <c r="BE49" s="2">
        <f t="shared" si="97"/>
        <v>0.86739353609965719</v>
      </c>
      <c r="BF49" s="2">
        <f t="shared" si="98"/>
        <v>0.82676410459465266</v>
      </c>
      <c r="BG49" s="2">
        <f t="shared" si="99"/>
        <v>0.79310435153148773</v>
      </c>
      <c r="BH49" s="2">
        <f t="shared" si="100"/>
        <v>0.76487025761358096</v>
      </c>
      <c r="BI49" s="2">
        <f t="shared" si="101"/>
        <v>0.74092683613762045</v>
      </c>
    </row>
    <row r="50" spans="9:61" x14ac:dyDescent="0.25">
      <c r="I50" s="2"/>
      <c r="J50" s="2">
        <f t="shared" si="52"/>
        <v>2.4291277234611698E-2</v>
      </c>
      <c r="K50" s="2">
        <f t="shared" si="53"/>
        <v>4.1366596543264619E-2</v>
      </c>
      <c r="L50" s="2">
        <f t="shared" si="54"/>
        <v>5.8441915851917534E-2</v>
      </c>
      <c r="M50" s="2">
        <f t="shared" si="55"/>
        <v>7.5517235160570462E-2</v>
      </c>
      <c r="N50" s="2">
        <f t="shared" si="56"/>
        <v>9.2592554469223404E-2</v>
      </c>
      <c r="O50" s="2">
        <f t="shared" si="57"/>
        <v>0.10966787377787633</v>
      </c>
      <c r="P50" s="2">
        <f t="shared" si="58"/>
        <v>0.12674319308652923</v>
      </c>
      <c r="Q50" s="2">
        <f t="shared" si="59"/>
        <v>0.14381851239518217</v>
      </c>
      <c r="R50" s="2">
        <f t="shared" si="60"/>
        <v>0.16089383170383506</v>
      </c>
      <c r="S50" s="2">
        <f t="shared" si="61"/>
        <v>0.177969151012488</v>
      </c>
      <c r="T50" s="2">
        <f t="shared" si="62"/>
        <v>0.19504447032114092</v>
      </c>
      <c r="U50" s="2">
        <f t="shared" si="63"/>
        <v>0.21211978962979389</v>
      </c>
      <c r="V50" s="2">
        <f t="shared" si="64"/>
        <v>0.2291951089384468</v>
      </c>
      <c r="W50" s="2">
        <f t="shared" si="65"/>
        <v>0.24627042824709974</v>
      </c>
      <c r="X50" s="2">
        <f t="shared" si="66"/>
        <v>0.26334574755575269</v>
      </c>
      <c r="Y50" s="2">
        <f t="shared" si="67"/>
        <v>0.28042106686440554</v>
      </c>
      <c r="Z50" s="2">
        <f t="shared" si="68"/>
        <v>0.29749638617305846</v>
      </c>
      <c r="AA50" s="2">
        <f t="shared" si="69"/>
        <v>0.33164702479036434</v>
      </c>
      <c r="AB50" s="2">
        <f t="shared" si="70"/>
        <v>0.36579766340767012</v>
      </c>
      <c r="AC50" s="2">
        <f t="shared" si="71"/>
        <v>0.39994830202497605</v>
      </c>
      <c r="AD50" s="2">
        <f t="shared" si="72"/>
        <v>0.43409894064228183</v>
      </c>
      <c r="AE50" s="2">
        <f t="shared" si="73"/>
        <v>0.46824957925958777</v>
      </c>
      <c r="AF50" s="2">
        <f t="shared" si="74"/>
        <v>0.5024002178768936</v>
      </c>
      <c r="AG50" s="2">
        <f t="shared" si="75"/>
        <v>0.53655085649419954</v>
      </c>
      <c r="AH50" s="2">
        <f t="shared" si="76"/>
        <v>0.57070149511150536</v>
      </c>
      <c r="AJ50" s="2"/>
      <c r="AK50" s="2">
        <f t="shared" si="77"/>
        <v>9.9505274420979042</v>
      </c>
      <c r="AL50" s="2">
        <f t="shared" si="78"/>
        <v>6.6491656159283226</v>
      </c>
      <c r="AM50" s="2">
        <f t="shared" si="79"/>
        <v>4.8402733811902703</v>
      </c>
      <c r="AN50" s="2">
        <f t="shared" si="80"/>
        <v>3.7402151642345167</v>
      </c>
      <c r="AO50" s="2">
        <f t="shared" si="81"/>
        <v>3.0201756933145774</v>
      </c>
      <c r="AP50" s="2">
        <f t="shared" si="82"/>
        <v>2.522369699960179</v>
      </c>
      <c r="AQ50" s="2">
        <f t="shared" si="83"/>
        <v>2.1633264702141619</v>
      </c>
      <c r="AR50" s="2">
        <f t="shared" si="84"/>
        <v>1.8954822177360147</v>
      </c>
      <c r="AS50" s="2">
        <f t="shared" si="85"/>
        <v>1.690097567157635</v>
      </c>
      <c r="AT50" s="2">
        <f t="shared" si="86"/>
        <v>1.528963023641071</v>
      </c>
      <c r="AU50" s="2">
        <f t="shared" si="87"/>
        <v>1.4000788383672584</v>
      </c>
      <c r="AV50" s="2">
        <f t="shared" si="88"/>
        <v>1.2952717939761078</v>
      </c>
      <c r="AW50" s="2">
        <f t="shared" si="89"/>
        <v>1.2088158397236948</v>
      </c>
      <c r="AX50" s="2">
        <f t="shared" si="90"/>
        <v>1.1366005408093685</v>
      </c>
      <c r="AY50" s="2">
        <f t="shared" si="91"/>
        <v>1.0756119062300895</v>
      </c>
      <c r="AZ50" s="2">
        <f t="shared" si="92"/>
        <v>1.0235982242193651</v>
      </c>
      <c r="BA50" s="2">
        <f t="shared" si="93"/>
        <v>0.97884915066958089</v>
      </c>
      <c r="BB50" s="2">
        <f t="shared" si="94"/>
        <v>0.90615922090313128</v>
      </c>
      <c r="BC50" s="2">
        <f t="shared" si="95"/>
        <v>0.85003900271944244</v>
      </c>
      <c r="BD50" s="2">
        <f t="shared" si="96"/>
        <v>0.80571578138414501</v>
      </c>
      <c r="BE50" s="2">
        <f t="shared" si="97"/>
        <v>0.77003223324612913</v>
      </c>
      <c r="BF50" s="2">
        <f t="shared" si="98"/>
        <v>0.74082963723805406</v>
      </c>
      <c r="BG50" s="2">
        <f t="shared" si="99"/>
        <v>0.71658991812844908</v>
      </c>
      <c r="BH50" s="2">
        <f t="shared" si="100"/>
        <v>0.69621927232942471</v>
      </c>
      <c r="BI50" s="2">
        <f t="shared" si="101"/>
        <v>0.67891271717754498</v>
      </c>
    </row>
    <row r="51" spans="9:61" x14ac:dyDescent="0.25">
      <c r="I51" s="2"/>
      <c r="J51" s="2">
        <f t="shared" si="52"/>
        <v>2.6242742298457761E-2</v>
      </c>
      <c r="K51" s="2">
        <f t="shared" si="53"/>
        <v>4.3805927873072172E-2</v>
      </c>
      <c r="L51" s="2">
        <f t="shared" si="54"/>
        <v>6.1369113447686606E-2</v>
      </c>
      <c r="M51" s="2">
        <f t="shared" si="55"/>
        <v>7.8932299022301061E-2</v>
      </c>
      <c r="N51" s="2">
        <f t="shared" si="56"/>
        <v>9.6495484596915523E-2</v>
      </c>
      <c r="O51" s="2">
        <f t="shared" si="57"/>
        <v>0.11405867017152993</v>
      </c>
      <c r="P51" s="2">
        <f t="shared" si="58"/>
        <v>0.13162185574614435</v>
      </c>
      <c r="Q51" s="2">
        <f t="shared" si="59"/>
        <v>0.1491850413207588</v>
      </c>
      <c r="R51" s="2">
        <f t="shared" si="60"/>
        <v>0.16674822689537322</v>
      </c>
      <c r="S51" s="2">
        <f t="shared" si="61"/>
        <v>0.18431141246998767</v>
      </c>
      <c r="T51" s="2">
        <f t="shared" si="62"/>
        <v>0.20187459804460212</v>
      </c>
      <c r="U51" s="2">
        <f t="shared" si="63"/>
        <v>0.21943778361921654</v>
      </c>
      <c r="V51" s="2">
        <f t="shared" si="64"/>
        <v>0.23700096919383104</v>
      </c>
      <c r="W51" s="2">
        <f t="shared" si="65"/>
        <v>0.25456415476844541</v>
      </c>
      <c r="X51" s="2">
        <f t="shared" si="66"/>
        <v>0.27212734034305985</v>
      </c>
      <c r="Y51" s="2">
        <f t="shared" si="67"/>
        <v>0.2896905259176743</v>
      </c>
      <c r="Z51" s="2">
        <f t="shared" si="68"/>
        <v>0.30725371149228869</v>
      </c>
      <c r="AA51" s="2">
        <f t="shared" si="69"/>
        <v>0.34238008264151759</v>
      </c>
      <c r="AB51" s="2">
        <f t="shared" si="70"/>
        <v>0.37750645379074643</v>
      </c>
      <c r="AC51" s="2">
        <f t="shared" si="71"/>
        <v>0.41263282493997533</v>
      </c>
      <c r="AD51" s="2">
        <f t="shared" si="72"/>
        <v>0.44775919608920423</v>
      </c>
      <c r="AE51" s="2">
        <f t="shared" si="73"/>
        <v>0.48288556723843307</v>
      </c>
      <c r="AF51" s="2">
        <f t="shared" si="74"/>
        <v>0.51801193838766213</v>
      </c>
      <c r="AG51" s="2">
        <f t="shared" si="75"/>
        <v>0.5531383095368908</v>
      </c>
      <c r="AH51" s="2">
        <f t="shared" si="76"/>
        <v>0.5882646806861197</v>
      </c>
      <c r="AJ51" s="2"/>
      <c r="AK51" s="2">
        <f t="shared" si="77"/>
        <v>9.4498088373152331</v>
      </c>
      <c r="AL51" s="2">
        <f t="shared" si="78"/>
        <v>6.3259049296178169</v>
      </c>
      <c r="AM51" s="2">
        <f t="shared" si="79"/>
        <v>4.6138418078846373</v>
      </c>
      <c r="AN51" s="2">
        <f t="shared" si="80"/>
        <v>3.5724283046377248</v>
      </c>
      <c r="AO51" s="2">
        <f t="shared" si="81"/>
        <v>2.8906198245414068</v>
      </c>
      <c r="AP51" s="2">
        <f t="shared" si="82"/>
        <v>2.4191401310376746</v>
      </c>
      <c r="AQ51" s="2">
        <f t="shared" si="83"/>
        <v>2.0790103245745324</v>
      </c>
      <c r="AR51" s="2">
        <f t="shared" si="84"/>
        <v>1.8252207793459074</v>
      </c>
      <c r="AS51" s="2">
        <f t="shared" si="85"/>
        <v>1.6305721954462249</v>
      </c>
      <c r="AT51" s="2">
        <f t="shared" si="86"/>
        <v>1.4778288638322956</v>
      </c>
      <c r="AU51" s="2">
        <f t="shared" si="87"/>
        <v>1.3556314277094872</v>
      </c>
      <c r="AV51" s="2">
        <f t="shared" si="88"/>
        <v>1.2562419629976049</v>
      </c>
      <c r="AW51" s="2">
        <f t="shared" si="89"/>
        <v>1.1742387637416509</v>
      </c>
      <c r="AX51" s="2">
        <f t="shared" si="90"/>
        <v>1.1057294303157932</v>
      </c>
      <c r="AY51" s="2">
        <f t="shared" si="91"/>
        <v>1.0478595284094623</v>
      </c>
      <c r="AZ51" s="2">
        <f t="shared" si="92"/>
        <v>0.99849631315254084</v>
      </c>
      <c r="BA51" s="2">
        <f t="shared" si="93"/>
        <v>0.95601962722867262</v>
      </c>
      <c r="BB51" s="2">
        <f t="shared" si="94"/>
        <v>0.88700250945923986</v>
      </c>
      <c r="BC51" s="2">
        <f t="shared" si="95"/>
        <v>0.83369892059908912</v>
      </c>
      <c r="BD51" s="2">
        <f t="shared" si="96"/>
        <v>0.79158571294656555</v>
      </c>
      <c r="BE51" s="2">
        <f t="shared" si="97"/>
        <v>0.75767003270240008</v>
      </c>
      <c r="BF51" s="2">
        <f t="shared" si="98"/>
        <v>0.7299051881394274</v>
      </c>
      <c r="BG51" s="2">
        <f t="shared" si="99"/>
        <v>0.70685159473856218</v>
      </c>
      <c r="BH51" s="2">
        <f t="shared" si="100"/>
        <v>0.68747179645250078</v>
      </c>
      <c r="BI51" s="2">
        <f t="shared" si="101"/>
        <v>0.67100212992738739</v>
      </c>
    </row>
    <row r="52" spans="9:61" x14ac:dyDescent="0.25">
      <c r="I52" s="2"/>
      <c r="J52" s="2">
        <f t="shared" si="52"/>
        <v>2.5085911044554026E-2</v>
      </c>
      <c r="K52" s="2">
        <f t="shared" si="53"/>
        <v>4.2359888805692539E-2</v>
      </c>
      <c r="L52" s="2">
        <f t="shared" si="54"/>
        <v>5.9633866566831034E-2</v>
      </c>
      <c r="M52" s="2">
        <f t="shared" si="55"/>
        <v>7.690784432796953E-2</v>
      </c>
      <c r="N52" s="2">
        <f t="shared" si="56"/>
        <v>9.4181822089108053E-2</v>
      </c>
      <c r="O52" s="2">
        <f t="shared" si="57"/>
        <v>0.11145579985024655</v>
      </c>
      <c r="P52" s="2">
        <f t="shared" si="58"/>
        <v>0.12872977761138507</v>
      </c>
      <c r="Q52" s="2">
        <f t="shared" si="59"/>
        <v>0.14600375537252355</v>
      </c>
      <c r="R52" s="2">
        <f t="shared" si="60"/>
        <v>0.16327773313366206</v>
      </c>
      <c r="S52" s="2">
        <f t="shared" si="61"/>
        <v>0.18055171089480054</v>
      </c>
      <c r="T52" s="2">
        <f t="shared" si="62"/>
        <v>0.19782568865593908</v>
      </c>
      <c r="U52" s="2">
        <f t="shared" si="63"/>
        <v>0.21509966641707759</v>
      </c>
      <c r="V52" s="2">
        <f t="shared" si="64"/>
        <v>0.2323736441782161</v>
      </c>
      <c r="W52" s="2">
        <f t="shared" si="65"/>
        <v>0.24964762193935461</v>
      </c>
      <c r="X52" s="2">
        <f t="shared" si="66"/>
        <v>0.26692159970049306</v>
      </c>
      <c r="Y52" s="2">
        <f t="shared" si="67"/>
        <v>0.28419557746163154</v>
      </c>
      <c r="Z52" s="2">
        <f t="shared" si="68"/>
        <v>0.30146955522277014</v>
      </c>
      <c r="AA52" s="2">
        <f t="shared" si="69"/>
        <v>0.3360175107450471</v>
      </c>
      <c r="AB52" s="2">
        <f t="shared" si="70"/>
        <v>0.37056546626732412</v>
      </c>
      <c r="AC52" s="2">
        <f t="shared" si="71"/>
        <v>0.40511342178960108</v>
      </c>
      <c r="AD52" s="2">
        <f t="shared" si="72"/>
        <v>0.43966137731187815</v>
      </c>
      <c r="AE52" s="2">
        <f t="shared" si="73"/>
        <v>0.47420933283415517</v>
      </c>
      <c r="AF52" s="2">
        <f t="shared" si="74"/>
        <v>0.50875728835643219</v>
      </c>
      <c r="AG52" s="2">
        <f t="shared" si="75"/>
        <v>0.54330524387870927</v>
      </c>
      <c r="AH52" s="2">
        <f t="shared" si="76"/>
        <v>0.57785319940098612</v>
      </c>
      <c r="AJ52" s="2"/>
      <c r="AK52" s="2">
        <f t="shared" si="77"/>
        <v>9.7415707562492759</v>
      </c>
      <c r="AL52" s="2">
        <f t="shared" si="78"/>
        <v>6.5142737693829824</v>
      </c>
      <c r="AM52" s="2">
        <f t="shared" si="79"/>
        <v>4.7457932324766867</v>
      </c>
      <c r="AN52" s="2">
        <f t="shared" si="80"/>
        <v>3.6702095613009558</v>
      </c>
      <c r="AO52" s="2">
        <f t="shared" si="81"/>
        <v>2.9661246974739526</v>
      </c>
      <c r="AP52" s="2">
        <f t="shared" si="82"/>
        <v>2.4793048490483844</v>
      </c>
      <c r="AQ52" s="2">
        <f t="shared" si="83"/>
        <v>2.1281540490750523</v>
      </c>
      <c r="AR52" s="2">
        <f t="shared" si="84"/>
        <v>1.8661745210090201</v>
      </c>
      <c r="AS52" s="2">
        <f t="shared" si="85"/>
        <v>1.6652696470602608</v>
      </c>
      <c r="AT52" s="2">
        <f t="shared" si="86"/>
        <v>1.5076363391199037</v>
      </c>
      <c r="AU52" s="2">
        <f t="shared" si="87"/>
        <v>1.3815421094176015</v>
      </c>
      <c r="AV52" s="2">
        <f t="shared" si="88"/>
        <v>1.2789954025797157</v>
      </c>
      <c r="AW52" s="2">
        <f t="shared" si="89"/>
        <v>1.1943971785743051</v>
      </c>
      <c r="AX52" s="2">
        <f t="shared" si="90"/>
        <v>1.1237279925591981</v>
      </c>
      <c r="AY52" s="2">
        <f t="shared" si="91"/>
        <v>1.0640404382228223</v>
      </c>
      <c r="AZ52" s="2">
        <f t="shared" si="92"/>
        <v>1.0131324490824947</v>
      </c>
      <c r="BA52" s="2">
        <f t="shared" si="93"/>
        <v>0.96933131563341646</v>
      </c>
      <c r="BB52" s="2">
        <f t="shared" si="94"/>
        <v>0.89817345149284911</v>
      </c>
      <c r="BC52" s="2">
        <f t="shared" si="95"/>
        <v>0.84322808123560988</v>
      </c>
      <c r="BD52" s="2">
        <f t="shared" si="96"/>
        <v>0.79982662582970954</v>
      </c>
      <c r="BE52" s="2">
        <f t="shared" si="97"/>
        <v>0.76488038690058135</v>
      </c>
      <c r="BF52" s="2">
        <f t="shared" si="98"/>
        <v>0.73627738622136452</v>
      </c>
      <c r="BG52" s="2">
        <f t="shared" si="99"/>
        <v>0.71253229674648477</v>
      </c>
      <c r="BH52" s="2">
        <f t="shared" si="100"/>
        <v>0.69257482364841938</v>
      </c>
      <c r="BI52" s="2">
        <f t="shared" si="101"/>
        <v>0.67561722253606882</v>
      </c>
    </row>
    <row r="53" spans="9:61" x14ac:dyDescent="0.25">
      <c r="I53" s="2"/>
      <c r="J53" s="2">
        <f t="shared" si="52"/>
        <v>4.0486425444880465E-2</v>
      </c>
      <c r="K53" s="2">
        <f t="shared" si="53"/>
        <v>6.1610531806100571E-2</v>
      </c>
      <c r="L53" s="2">
        <f t="shared" si="54"/>
        <v>8.273463816732067E-2</v>
      </c>
      <c r="M53" s="2">
        <f t="shared" si="55"/>
        <v>0.10385874452854081</v>
      </c>
      <c r="N53" s="2">
        <f t="shared" si="56"/>
        <v>0.12498285088976094</v>
      </c>
      <c r="O53" s="2">
        <f t="shared" si="57"/>
        <v>0.14610695725098102</v>
      </c>
      <c r="P53" s="2">
        <f t="shared" si="58"/>
        <v>0.16723106361220114</v>
      </c>
      <c r="Q53" s="2">
        <f t="shared" si="59"/>
        <v>0.18835516997342122</v>
      </c>
      <c r="R53" s="2">
        <f t="shared" si="60"/>
        <v>0.20947927633464133</v>
      </c>
      <c r="S53" s="2">
        <f t="shared" si="61"/>
        <v>0.23060338269586145</v>
      </c>
      <c r="T53" s="2">
        <f t="shared" si="62"/>
        <v>0.25172748905708164</v>
      </c>
      <c r="U53" s="2">
        <f t="shared" si="63"/>
        <v>0.27285159541830167</v>
      </c>
      <c r="V53" s="2">
        <f t="shared" si="64"/>
        <v>0.29397570177952187</v>
      </c>
      <c r="W53" s="2">
        <f t="shared" si="65"/>
        <v>0.31509980814074195</v>
      </c>
      <c r="X53" s="2">
        <f t="shared" si="66"/>
        <v>0.33622391450196204</v>
      </c>
      <c r="Y53" s="2">
        <f t="shared" si="67"/>
        <v>0.35734802086318218</v>
      </c>
      <c r="Z53" s="2">
        <f t="shared" si="68"/>
        <v>0.37847212722440227</v>
      </c>
      <c r="AA53" s="2">
        <f t="shared" si="69"/>
        <v>0.42072033994684244</v>
      </c>
      <c r="AB53" s="2">
        <f t="shared" si="70"/>
        <v>0.46296855266928266</v>
      </c>
      <c r="AC53" s="2">
        <f t="shared" si="71"/>
        <v>0.50521676539172289</v>
      </c>
      <c r="AD53" s="2">
        <f t="shared" si="72"/>
        <v>0.54746497811416328</v>
      </c>
      <c r="AE53" s="2">
        <f t="shared" si="73"/>
        <v>0.58971319083660334</v>
      </c>
      <c r="AF53" s="2">
        <f t="shared" si="74"/>
        <v>0.63196140355904373</v>
      </c>
      <c r="AG53" s="2">
        <f t="shared" si="75"/>
        <v>0.6742096162814839</v>
      </c>
      <c r="AH53" s="2">
        <f t="shared" si="76"/>
        <v>0.71645782900392407</v>
      </c>
      <c r="AJ53" s="2"/>
      <c r="AK53" s="2">
        <f t="shared" si="77"/>
        <v>6.7726342962859745</v>
      </c>
      <c r="AL53" s="2">
        <f t="shared" si="78"/>
        <v>4.5959886257864353</v>
      </c>
      <c r="AM53" s="2">
        <f t="shared" si="79"/>
        <v>3.4010356263540618</v>
      </c>
      <c r="AN53" s="2">
        <f t="shared" si="80"/>
        <v>2.6729561112822755</v>
      </c>
      <c r="AO53" s="2">
        <f t="shared" si="81"/>
        <v>2.1955065055768253</v>
      </c>
      <c r="AP53" s="2">
        <f t="shared" si="82"/>
        <v>1.8648146081605199</v>
      </c>
      <c r="AQ53" s="2">
        <f t="shared" si="83"/>
        <v>1.6258755016508739</v>
      </c>
      <c r="AR53" s="2">
        <f t="shared" si="84"/>
        <v>1.4473150171006015</v>
      </c>
      <c r="AS53" s="2">
        <f t="shared" si="85"/>
        <v>1.31015752759207</v>
      </c>
      <c r="AT53" s="2">
        <f t="shared" si="86"/>
        <v>1.2023683483866472</v>
      </c>
      <c r="AU53" s="2">
        <f t="shared" si="87"/>
        <v>1.1160092743950443</v>
      </c>
      <c r="AV53" s="2">
        <f t="shared" si="88"/>
        <v>1.045668376380062</v>
      </c>
      <c r="AW53" s="2">
        <f t="shared" si="89"/>
        <v>0.9875505921468718</v>
      </c>
      <c r="AX53" s="2">
        <f t="shared" si="90"/>
        <v>0.93892912973593268</v>
      </c>
      <c r="AY53" s="2">
        <f t="shared" si="91"/>
        <v>0.89780273270916622</v>
      </c>
      <c r="AZ53" s="2">
        <f t="shared" si="92"/>
        <v>0.86267493712425258</v>
      </c>
      <c r="BA53" s="2">
        <f t="shared" si="93"/>
        <v>0.83240804801485124</v>
      </c>
      <c r="BB53" s="2">
        <f t="shared" si="94"/>
        <v>0.78313709300436174</v>
      </c>
      <c r="BC53" s="2">
        <f t="shared" si="95"/>
        <v>0.74498869239979482</v>
      </c>
      <c r="BD53" s="2">
        <f t="shared" si="96"/>
        <v>0.71477606602137922</v>
      </c>
      <c r="BE53" s="2">
        <f t="shared" si="97"/>
        <v>0.69038744188599876</v>
      </c>
      <c r="BF53" s="2">
        <f t="shared" si="98"/>
        <v>0.67037654249643741</v>
      </c>
      <c r="BG53" s="2">
        <f t="shared" si="99"/>
        <v>0.65372463091305077</v>
      </c>
      <c r="BH53" s="2">
        <f t="shared" si="100"/>
        <v>0.63969650161170832</v>
      </c>
      <c r="BI53" s="2">
        <f t="shared" si="101"/>
        <v>0.62775022351180954</v>
      </c>
    </row>
    <row r="54" spans="9:61" x14ac:dyDescent="0.25">
      <c r="I54" s="2"/>
      <c r="J54" s="2">
        <f t="shared" si="52"/>
        <v>4.2366322498103792E-2</v>
      </c>
      <c r="K54" s="2">
        <f t="shared" si="53"/>
        <v>6.3960403122629725E-2</v>
      </c>
      <c r="L54" s="2">
        <f t="shared" si="54"/>
        <v>8.5554483747155671E-2</v>
      </c>
      <c r="M54" s="2">
        <f t="shared" si="55"/>
        <v>0.10714856437168163</v>
      </c>
      <c r="N54" s="2">
        <f t="shared" si="56"/>
        <v>0.12874264499620758</v>
      </c>
      <c r="O54" s="2">
        <f t="shared" si="57"/>
        <v>0.1503367256207335</v>
      </c>
      <c r="P54" s="2">
        <f t="shared" si="58"/>
        <v>0.17193080624525944</v>
      </c>
      <c r="Q54" s="2">
        <f t="shared" si="59"/>
        <v>0.19352488686978539</v>
      </c>
      <c r="R54" s="2">
        <f t="shared" si="60"/>
        <v>0.21511896749431134</v>
      </c>
      <c r="S54" s="2">
        <f t="shared" si="61"/>
        <v>0.23671304811883731</v>
      </c>
      <c r="T54" s="2">
        <f t="shared" si="62"/>
        <v>0.25830712874336326</v>
      </c>
      <c r="U54" s="2">
        <f t="shared" si="63"/>
        <v>0.2799012093678892</v>
      </c>
      <c r="V54" s="2">
        <f t="shared" si="64"/>
        <v>0.30149528999241515</v>
      </c>
      <c r="W54" s="2">
        <f t="shared" si="65"/>
        <v>0.3230893706169411</v>
      </c>
      <c r="X54" s="2">
        <f t="shared" si="66"/>
        <v>0.34468345124146699</v>
      </c>
      <c r="Y54" s="2">
        <f t="shared" si="67"/>
        <v>0.36627753186599299</v>
      </c>
      <c r="Z54" s="2">
        <f t="shared" si="68"/>
        <v>0.38787161249051888</v>
      </c>
      <c r="AA54" s="2">
        <f t="shared" si="69"/>
        <v>0.43105977373957077</v>
      </c>
      <c r="AB54" s="2">
        <f t="shared" si="70"/>
        <v>0.47424793498862267</v>
      </c>
      <c r="AC54" s="2">
        <f t="shared" si="71"/>
        <v>0.51743609623767461</v>
      </c>
      <c r="AD54" s="2">
        <f t="shared" si="72"/>
        <v>0.56062425748672651</v>
      </c>
      <c r="AE54" s="2">
        <f t="shared" si="73"/>
        <v>0.6038124187357784</v>
      </c>
      <c r="AF54" s="2">
        <f t="shared" si="74"/>
        <v>0.64700057998483029</v>
      </c>
      <c r="AG54" s="2">
        <f t="shared" si="75"/>
        <v>0.69018874123388219</v>
      </c>
      <c r="AH54" s="2">
        <f t="shared" si="76"/>
        <v>0.73337690248293397</v>
      </c>
      <c r="AJ54" s="2"/>
      <c r="AK54" s="2">
        <f t="shared" si="77"/>
        <v>6.5134149790606619</v>
      </c>
      <c r="AL54" s="2">
        <f t="shared" si="78"/>
        <v>4.4283144359041575</v>
      </c>
      <c r="AM54" s="2">
        <f t="shared" si="79"/>
        <v>3.283363392506589</v>
      </c>
      <c r="AN54" s="2">
        <f t="shared" si="80"/>
        <v>2.5855980278136825</v>
      </c>
      <c r="AO54" s="2">
        <f t="shared" si="81"/>
        <v>2.1279300718047458</v>
      </c>
      <c r="AP54" s="2">
        <f t="shared" si="82"/>
        <v>1.8108734052856423</v>
      </c>
      <c r="AQ54" s="2">
        <f t="shared" si="83"/>
        <v>1.5817396706077029</v>
      </c>
      <c r="AR54" s="2">
        <f t="shared" si="84"/>
        <v>1.4104726305239967</v>
      </c>
      <c r="AS54" s="2">
        <f t="shared" si="85"/>
        <v>1.2788917328197005</v>
      </c>
      <c r="AT54" s="2">
        <f t="shared" si="86"/>
        <v>1.1754652707613618</v>
      </c>
      <c r="AU54" s="2">
        <f t="shared" si="87"/>
        <v>1.0925859795474664</v>
      </c>
      <c r="AV54" s="2">
        <f t="shared" si="88"/>
        <v>1.0250669921063851</v>
      </c>
      <c r="AW54" s="2">
        <f t="shared" si="89"/>
        <v>0.96927068147097628</v>
      </c>
      <c r="AX54" s="2">
        <f t="shared" si="90"/>
        <v>0.92258309927059945</v>
      </c>
      <c r="AY54" s="2">
        <f t="shared" si="91"/>
        <v>0.88308560778344614</v>
      </c>
      <c r="AZ54" s="2">
        <f t="shared" si="92"/>
        <v>0.849343374389113</v>
      </c>
      <c r="BA54" s="2">
        <f t="shared" si="93"/>
        <v>0.82026544846775762</v>
      </c>
      <c r="BB54" s="2">
        <f t="shared" si="94"/>
        <v>0.77291864019084633</v>
      </c>
      <c r="BC54" s="2">
        <f t="shared" si="95"/>
        <v>0.73624837555145162</v>
      </c>
      <c r="BD54" s="2">
        <f t="shared" si="96"/>
        <v>0.7071974952409803</v>
      </c>
      <c r="BE54" s="2">
        <f t="shared" si="97"/>
        <v>0.68373973118388953</v>
      </c>
      <c r="BF54" s="2">
        <f t="shared" si="98"/>
        <v>0.66448710190381766</v>
      </c>
      <c r="BG54" s="2">
        <f t="shared" si="99"/>
        <v>0.64846175212763901</v>
      </c>
      <c r="BH54" s="2">
        <f t="shared" si="100"/>
        <v>0.63495785176813913</v>
      </c>
      <c r="BI54" s="2">
        <f t="shared" si="101"/>
        <v>0.62345503017687931</v>
      </c>
    </row>
    <row r="55" spans="9:61" x14ac:dyDescent="0.25">
      <c r="I55" s="2"/>
      <c r="J55" s="2">
        <f t="shared" si="52"/>
        <v>4.2265297559509508E-2</v>
      </c>
      <c r="K55" s="2">
        <f t="shared" si="53"/>
        <v>6.3834121949386896E-2</v>
      </c>
      <c r="L55" s="2">
        <f t="shared" si="54"/>
        <v>8.5402946339264263E-2</v>
      </c>
      <c r="M55" s="2">
        <f t="shared" si="55"/>
        <v>0.10697177072914164</v>
      </c>
      <c r="N55" s="2">
        <f t="shared" si="56"/>
        <v>0.12854059511901902</v>
      </c>
      <c r="O55" s="2">
        <f t="shared" si="57"/>
        <v>0.15010941950889642</v>
      </c>
      <c r="P55" s="2">
        <f t="shared" si="58"/>
        <v>0.17167824389877379</v>
      </c>
      <c r="Q55" s="2">
        <f t="shared" si="59"/>
        <v>0.19324706828865118</v>
      </c>
      <c r="R55" s="2">
        <f t="shared" si="60"/>
        <v>0.21481589267852852</v>
      </c>
      <c r="S55" s="2">
        <f t="shared" si="61"/>
        <v>0.23638471706840591</v>
      </c>
      <c r="T55" s="2">
        <f t="shared" si="62"/>
        <v>0.25795354145828325</v>
      </c>
      <c r="U55" s="2">
        <f t="shared" si="63"/>
        <v>0.27952236584816065</v>
      </c>
      <c r="V55" s="2">
        <f t="shared" si="64"/>
        <v>0.30109119023803804</v>
      </c>
      <c r="W55" s="2">
        <f t="shared" si="65"/>
        <v>0.32266001462791544</v>
      </c>
      <c r="X55" s="2">
        <f t="shared" si="66"/>
        <v>0.34422883901779283</v>
      </c>
      <c r="Y55" s="2">
        <f t="shared" si="67"/>
        <v>0.36579766340767012</v>
      </c>
      <c r="Z55" s="2">
        <f t="shared" si="68"/>
        <v>0.38736648779754757</v>
      </c>
      <c r="AA55" s="2">
        <f t="shared" si="69"/>
        <v>0.43050413657730235</v>
      </c>
      <c r="AB55" s="2">
        <f t="shared" si="70"/>
        <v>0.47364178535705703</v>
      </c>
      <c r="AC55" s="2">
        <f t="shared" si="71"/>
        <v>0.51677943413681182</v>
      </c>
      <c r="AD55" s="2">
        <f t="shared" si="72"/>
        <v>0.5599170829165665</v>
      </c>
      <c r="AE55" s="2">
        <f t="shared" si="73"/>
        <v>0.60305473169632129</v>
      </c>
      <c r="AF55" s="2">
        <f t="shared" si="74"/>
        <v>0.64619238047607608</v>
      </c>
      <c r="AG55" s="2">
        <f t="shared" si="75"/>
        <v>0.68933002925583087</v>
      </c>
      <c r="AH55" s="2">
        <f t="shared" si="76"/>
        <v>0.73246767803558566</v>
      </c>
      <c r="AJ55" s="2"/>
      <c r="AK55" s="2">
        <f t="shared" si="77"/>
        <v>6.5269219844749689</v>
      </c>
      <c r="AL55" s="2">
        <f t="shared" si="78"/>
        <v>4.4370522786776307</v>
      </c>
      <c r="AM55" s="2">
        <f t="shared" si="79"/>
        <v>3.289496171730057</v>
      </c>
      <c r="AN55" s="2">
        <f t="shared" si="80"/>
        <v>2.5901513754617009</v>
      </c>
      <c r="AO55" s="2">
        <f t="shared" si="81"/>
        <v>2.1314526970775725</v>
      </c>
      <c r="AP55" s="2">
        <f t="shared" si="82"/>
        <v>1.8136855287445173</v>
      </c>
      <c r="AQ55" s="2">
        <f t="shared" si="83"/>
        <v>1.5840408304364719</v>
      </c>
      <c r="AR55" s="2">
        <f t="shared" si="84"/>
        <v>1.4123937046197392</v>
      </c>
      <c r="AS55" s="2">
        <f t="shared" si="85"/>
        <v>1.2805221769050676</v>
      </c>
      <c r="AT55" s="2">
        <f t="shared" si="86"/>
        <v>1.1768683354418403</v>
      </c>
      <c r="AU55" s="2">
        <f t="shared" si="87"/>
        <v>1.0938076729847566</v>
      </c>
      <c r="AV55" s="2">
        <f t="shared" si="88"/>
        <v>1.0261415960904607</v>
      </c>
      <c r="AW55" s="2">
        <f t="shared" si="89"/>
        <v>0.97022427474880824</v>
      </c>
      <c r="AX55" s="2">
        <f t="shared" si="90"/>
        <v>0.92343588079943306</v>
      </c>
      <c r="AY55" s="2">
        <f t="shared" si="91"/>
        <v>0.88385347150116478</v>
      </c>
      <c r="AZ55" s="2">
        <f t="shared" si="92"/>
        <v>0.85003900271944244</v>
      </c>
      <c r="BA55" s="2">
        <f t="shared" si="93"/>
        <v>0.8208990879926501</v>
      </c>
      <c r="BB55" s="2">
        <f t="shared" si="94"/>
        <v>0.77345195377632747</v>
      </c>
      <c r="BC55" s="2">
        <f t="shared" si="95"/>
        <v>0.73670461121254349</v>
      </c>
      <c r="BD55" s="2">
        <f t="shared" si="96"/>
        <v>0.70759314569394616</v>
      </c>
      <c r="BE55" s="2">
        <f t="shared" si="97"/>
        <v>0.68408683280585492</v>
      </c>
      <c r="BF55" s="2">
        <f t="shared" si="98"/>
        <v>0.66479465261163651</v>
      </c>
      <c r="BG55" s="2">
        <f t="shared" si="99"/>
        <v>0.64873661892690948</v>
      </c>
      <c r="BH55" s="2">
        <f t="shared" si="100"/>
        <v>0.63520537042546543</v>
      </c>
      <c r="BI55" s="2">
        <f t="shared" si="101"/>
        <v>0.62367941253280901</v>
      </c>
    </row>
    <row r="56" spans="9:61" x14ac:dyDescent="0.25">
      <c r="I56" s="2"/>
      <c r="J56" s="2">
        <f t="shared" si="52"/>
        <v>4.4846689842272441E-2</v>
      </c>
      <c r="K56" s="2">
        <f t="shared" si="53"/>
        <v>6.7060862302840543E-2</v>
      </c>
      <c r="L56" s="2">
        <f t="shared" si="54"/>
        <v>8.9275034763408659E-2</v>
      </c>
      <c r="M56" s="2">
        <f t="shared" si="55"/>
        <v>0.11148920722397676</v>
      </c>
      <c r="N56" s="2">
        <f t="shared" si="56"/>
        <v>0.13370337968454488</v>
      </c>
      <c r="O56" s="2">
        <f t="shared" si="57"/>
        <v>0.15591755214511299</v>
      </c>
      <c r="P56" s="2">
        <f t="shared" si="58"/>
        <v>0.17813172460568111</v>
      </c>
      <c r="Q56" s="2">
        <f t="shared" si="59"/>
        <v>0.2003458970662492</v>
      </c>
      <c r="R56" s="2">
        <f t="shared" si="60"/>
        <v>0.22256006952681731</v>
      </c>
      <c r="S56" s="2">
        <f t="shared" si="61"/>
        <v>0.2447742419873854</v>
      </c>
      <c r="T56" s="2">
        <f t="shared" si="62"/>
        <v>0.26698841444795351</v>
      </c>
      <c r="U56" s="2">
        <f t="shared" si="63"/>
        <v>0.28920258690852163</v>
      </c>
      <c r="V56" s="2">
        <f t="shared" si="64"/>
        <v>0.31141675936908975</v>
      </c>
      <c r="W56" s="2">
        <f t="shared" si="65"/>
        <v>0.33363093182965781</v>
      </c>
      <c r="X56" s="2">
        <f t="shared" si="66"/>
        <v>0.35584510429022598</v>
      </c>
      <c r="Y56" s="2">
        <f t="shared" si="67"/>
        <v>0.37805927675079404</v>
      </c>
      <c r="Z56" s="2">
        <f t="shared" si="68"/>
        <v>0.40027344921136221</v>
      </c>
      <c r="AA56" s="2">
        <f t="shared" si="69"/>
        <v>0.44470179413249838</v>
      </c>
      <c r="AB56" s="2">
        <f t="shared" si="70"/>
        <v>0.48913013905363462</v>
      </c>
      <c r="AC56" s="2">
        <f t="shared" si="71"/>
        <v>0.53355848397477079</v>
      </c>
      <c r="AD56" s="2">
        <f t="shared" si="72"/>
        <v>0.57798682889590702</v>
      </c>
      <c r="AE56" s="2">
        <f t="shared" si="73"/>
        <v>0.62241517381704325</v>
      </c>
      <c r="AF56" s="2">
        <f t="shared" si="74"/>
        <v>0.6668435187381796</v>
      </c>
      <c r="AG56" s="2">
        <f t="shared" si="75"/>
        <v>0.71127186365931561</v>
      </c>
      <c r="AH56" s="2">
        <f t="shared" si="76"/>
        <v>0.75570020858045195</v>
      </c>
      <c r="AJ56" s="2"/>
      <c r="AK56" s="2">
        <f t="shared" si="77"/>
        <v>6.1959023272633456</v>
      </c>
      <c r="AL56" s="2">
        <f t="shared" si="78"/>
        <v>4.222880768179996</v>
      </c>
      <c r="AM56" s="2">
        <f t="shared" si="79"/>
        <v>3.1391555881329514</v>
      </c>
      <c r="AN56" s="2">
        <f t="shared" si="80"/>
        <v>2.4785139416545432</v>
      </c>
      <c r="AO56" s="2">
        <f t="shared" si="81"/>
        <v>2.0450744548337338</v>
      </c>
      <c r="AP56" s="2">
        <f t="shared" si="82"/>
        <v>1.7447203342919175</v>
      </c>
      <c r="AQ56" s="2">
        <f t="shared" si="83"/>
        <v>1.5275992904593165</v>
      </c>
      <c r="AR56" s="2">
        <f t="shared" si="84"/>
        <v>1.3652686860679175</v>
      </c>
      <c r="AS56" s="2">
        <f t="shared" si="85"/>
        <v>1.2405214790451693</v>
      </c>
      <c r="AT56" s="2">
        <f t="shared" si="86"/>
        <v>1.142441863614146</v>
      </c>
      <c r="AU56" s="2">
        <f t="shared" si="87"/>
        <v>1.0638278414238629</v>
      </c>
      <c r="AV56" s="2">
        <f t="shared" si="88"/>
        <v>0.99976817283272645</v>
      </c>
      <c r="AW56" s="2">
        <f t="shared" si="89"/>
        <v>0.94681805021738186</v>
      </c>
      <c r="AX56" s="2">
        <f t="shared" si="90"/>
        <v>0.90250173987521154</v>
      </c>
      <c r="AY56" s="2">
        <f t="shared" si="91"/>
        <v>0.86500180491426693</v>
      </c>
      <c r="AZ56" s="2">
        <f t="shared" si="92"/>
        <v>0.83295891069393035</v>
      </c>
      <c r="BA56" s="2">
        <f t="shared" si="93"/>
        <v>0.80533937182198789</v>
      </c>
      <c r="BB56" s="2">
        <f t="shared" si="94"/>
        <v>0.7603531253416691</v>
      </c>
      <c r="BC56" s="2">
        <f t="shared" si="95"/>
        <v>0.72549666076725794</v>
      </c>
      <c r="BD56" s="2">
        <f t="shared" si="96"/>
        <v>0.69787165760135095</v>
      </c>
      <c r="BE56" s="2">
        <f t="shared" si="97"/>
        <v>0.67555663836107915</v>
      </c>
      <c r="BF56" s="2">
        <f t="shared" si="98"/>
        <v>0.65723507601295417</v>
      </c>
      <c r="BG56" s="2">
        <f t="shared" si="99"/>
        <v>0.64197923080881969</v>
      </c>
      <c r="BH56" s="2">
        <f t="shared" si="100"/>
        <v>0.62911928744360213</v>
      </c>
      <c r="BI56" s="2">
        <f t="shared" si="101"/>
        <v>0.61816131189921053</v>
      </c>
    </row>
    <row r="57" spans="9:61" x14ac:dyDescent="0.25">
      <c r="I57" s="2"/>
      <c r="J57" s="2">
        <f t="shared" si="52"/>
        <v>5.6214700289919352E-2</v>
      </c>
      <c r="K57" s="2">
        <f t="shared" si="53"/>
        <v>8.1270875362399214E-2</v>
      </c>
      <c r="L57" s="2">
        <f t="shared" si="54"/>
        <v>0.10632705043487901</v>
      </c>
      <c r="M57" s="2">
        <f t="shared" si="55"/>
        <v>0.13138322550735887</v>
      </c>
      <c r="N57" s="2">
        <f t="shared" si="56"/>
        <v>0.15643940057983871</v>
      </c>
      <c r="O57" s="2">
        <f t="shared" si="57"/>
        <v>0.18149557565231852</v>
      </c>
      <c r="P57" s="2">
        <f t="shared" si="58"/>
        <v>0.20655175072479842</v>
      </c>
      <c r="Q57" s="2">
        <f t="shared" si="59"/>
        <v>0.23160792579727821</v>
      </c>
      <c r="R57" s="2">
        <f t="shared" si="60"/>
        <v>0.25666410086975799</v>
      </c>
      <c r="S57" s="2">
        <f t="shared" si="61"/>
        <v>0.28172027594223786</v>
      </c>
      <c r="T57" s="2">
        <f t="shared" si="62"/>
        <v>0.30677645101471773</v>
      </c>
      <c r="U57" s="2">
        <f t="shared" si="63"/>
        <v>0.33183262608719755</v>
      </c>
      <c r="V57" s="2">
        <f t="shared" si="64"/>
        <v>0.35688880115967742</v>
      </c>
      <c r="W57" s="2">
        <f t="shared" si="65"/>
        <v>0.38194497623215723</v>
      </c>
      <c r="X57" s="2">
        <f t="shared" si="66"/>
        <v>0.40700115130463704</v>
      </c>
      <c r="Y57" s="2">
        <f t="shared" si="67"/>
        <v>0.43205732637711686</v>
      </c>
      <c r="Z57" s="2">
        <f t="shared" si="68"/>
        <v>0.45711350144959684</v>
      </c>
      <c r="AA57" s="2">
        <f t="shared" si="69"/>
        <v>0.50722585159455646</v>
      </c>
      <c r="AB57" s="2">
        <f t="shared" si="70"/>
        <v>0.55733820173951598</v>
      </c>
      <c r="AC57" s="2">
        <f t="shared" si="71"/>
        <v>0.60745055188447572</v>
      </c>
      <c r="AD57" s="2">
        <f t="shared" si="72"/>
        <v>0.65756290202943546</v>
      </c>
      <c r="AE57" s="2">
        <f t="shared" si="73"/>
        <v>0.70767525217439509</v>
      </c>
      <c r="AF57" s="2">
        <f t="shared" si="74"/>
        <v>0.75778760231935482</v>
      </c>
      <c r="AG57" s="2">
        <f t="shared" si="75"/>
        <v>0.80789995246431445</v>
      </c>
      <c r="AH57" s="2">
        <f t="shared" si="76"/>
        <v>0.85801230260927408</v>
      </c>
      <c r="AJ57" s="2"/>
      <c r="AK57" s="2">
        <f t="shared" si="77"/>
        <v>5.0257743692722752</v>
      </c>
      <c r="AL57" s="2">
        <f t="shared" si="78"/>
        <v>3.4652080472578182</v>
      </c>
      <c r="AM57" s="2">
        <f t="shared" si="79"/>
        <v>2.6068892348481838</v>
      </c>
      <c r="AN57" s="2">
        <f t="shared" si="80"/>
        <v>2.0829759944412998</v>
      </c>
      <c r="AO57" s="2">
        <f t="shared" si="81"/>
        <v>1.7388067968861374</v>
      </c>
      <c r="AP57" s="2">
        <f t="shared" si="82"/>
        <v>1.5000178552321222</v>
      </c>
      <c r="AQ57" s="2">
        <f t="shared" si="83"/>
        <v>1.3271925754689098</v>
      </c>
      <c r="AR57" s="2">
        <f t="shared" si="84"/>
        <v>1.1978270150411578</v>
      </c>
      <c r="AS57" s="2">
        <f t="shared" si="85"/>
        <v>1.0982977784240919</v>
      </c>
      <c r="AT57" s="2">
        <f t="shared" si="86"/>
        <v>1.0199567536459071</v>
      </c>
      <c r="AU57" s="2">
        <f t="shared" si="87"/>
        <v>0.95709440122065004</v>
      </c>
      <c r="AV57" s="2">
        <f t="shared" si="88"/>
        <v>0.90581472849927336</v>
      </c>
      <c r="AW57" s="2">
        <f t="shared" si="89"/>
        <v>0.86338330150556875</v>
      </c>
      <c r="AX57" s="2">
        <f t="shared" si="90"/>
        <v>0.82783369016787089</v>
      </c>
      <c r="AY57" s="2">
        <f t="shared" si="91"/>
        <v>0.79772144361606123</v>
      </c>
      <c r="AZ57" s="2">
        <f t="shared" si="92"/>
        <v>0.77196553740912177</v>
      </c>
      <c r="BA57" s="2">
        <f t="shared" si="93"/>
        <v>0.74974342569445496</v>
      </c>
      <c r="BB57" s="2">
        <f t="shared" si="94"/>
        <v>0.71349791905776916</v>
      </c>
      <c r="BC57" s="2">
        <f t="shared" si="95"/>
        <v>0.68536217946204592</v>
      </c>
      <c r="BD57" s="2">
        <f t="shared" si="96"/>
        <v>0.66302402058626719</v>
      </c>
      <c r="BE57" s="2">
        <f t="shared" si="97"/>
        <v>0.6449488016103252</v>
      </c>
      <c r="BF57" s="2">
        <f t="shared" si="98"/>
        <v>0.6300838700096365</v>
      </c>
      <c r="BG57" s="2">
        <f t="shared" si="99"/>
        <v>0.61768662651840933</v>
      </c>
      <c r="BH57" s="2">
        <f t="shared" si="100"/>
        <v>0.60722035302857202</v>
      </c>
      <c r="BI57" s="2">
        <f t="shared" si="101"/>
        <v>0.59828885080803051</v>
      </c>
    </row>
    <row r="58" spans="9:61" x14ac:dyDescent="0.25">
      <c r="I58" s="2"/>
      <c r="J58" s="2">
        <f t="shared" si="52"/>
        <v>5.7595205803554594E-2</v>
      </c>
      <c r="K58" s="2">
        <f t="shared" si="53"/>
        <v>8.2996507254443255E-2</v>
      </c>
      <c r="L58" s="2">
        <f t="shared" si="54"/>
        <v>0.10839780870533189</v>
      </c>
      <c r="M58" s="2">
        <f t="shared" si="55"/>
        <v>0.13379911015622054</v>
      </c>
      <c r="N58" s="2">
        <f t="shared" si="56"/>
        <v>0.15920041160710918</v>
      </c>
      <c r="O58" s="2">
        <f t="shared" si="57"/>
        <v>0.18460171305799783</v>
      </c>
      <c r="P58" s="2">
        <f t="shared" si="58"/>
        <v>0.2100030145088865</v>
      </c>
      <c r="Q58" s="2">
        <f t="shared" si="59"/>
        <v>0.23540431595977512</v>
      </c>
      <c r="R58" s="2">
        <f t="shared" si="60"/>
        <v>0.26080561741066377</v>
      </c>
      <c r="S58" s="2">
        <f t="shared" si="61"/>
        <v>0.28620691886155247</v>
      </c>
      <c r="T58" s="2">
        <f t="shared" si="62"/>
        <v>0.31160822031244106</v>
      </c>
      <c r="U58" s="2">
        <f t="shared" si="63"/>
        <v>0.33700952176332977</v>
      </c>
      <c r="V58" s="2">
        <f t="shared" si="64"/>
        <v>0.36241082321421836</v>
      </c>
      <c r="W58" s="2">
        <f t="shared" si="65"/>
        <v>0.38781212466510706</v>
      </c>
      <c r="X58" s="2">
        <f t="shared" si="66"/>
        <v>0.41321342611599565</v>
      </c>
      <c r="Y58" s="2">
        <f t="shared" si="67"/>
        <v>0.43861472756688435</v>
      </c>
      <c r="Z58" s="2">
        <f t="shared" si="68"/>
        <v>0.464016029017773</v>
      </c>
      <c r="AA58" s="2">
        <f t="shared" si="69"/>
        <v>0.51481863191955024</v>
      </c>
      <c r="AB58" s="2">
        <f t="shared" si="70"/>
        <v>0.56562123482132753</v>
      </c>
      <c r="AC58" s="2">
        <f t="shared" si="71"/>
        <v>0.61642383772310494</v>
      </c>
      <c r="AD58" s="2">
        <f t="shared" si="72"/>
        <v>0.66722644062488212</v>
      </c>
      <c r="AE58" s="2">
        <f t="shared" si="73"/>
        <v>0.71802904352665953</v>
      </c>
      <c r="AF58" s="2">
        <f t="shared" si="74"/>
        <v>0.76883164642843671</v>
      </c>
      <c r="AG58" s="2">
        <f t="shared" si="75"/>
        <v>0.81963424933021412</v>
      </c>
      <c r="AH58" s="2">
        <f t="shared" si="76"/>
        <v>0.8704368522319913</v>
      </c>
      <c r="AJ58" s="2"/>
      <c r="AK58" s="2">
        <f t="shared" si="77"/>
        <v>4.909382529904617</v>
      </c>
      <c r="AL58" s="2">
        <f t="shared" si="78"/>
        <v>3.3897836769793166</v>
      </c>
      <c r="AM58" s="2">
        <f t="shared" si="79"/>
        <v>2.5538628714025564</v>
      </c>
      <c r="AN58" s="2">
        <f t="shared" si="80"/>
        <v>2.0435415268673696</v>
      </c>
      <c r="AO58" s="2">
        <f t="shared" si="81"/>
        <v>1.7082500978517221</v>
      </c>
      <c r="AP58" s="2">
        <f t="shared" si="82"/>
        <v>1.4755861445496206</v>
      </c>
      <c r="AQ58" s="2">
        <f t="shared" si="83"/>
        <v>1.3071694915452838</v>
      </c>
      <c r="AR58" s="2">
        <f t="shared" si="84"/>
        <v>1.1810861206655991</v>
      </c>
      <c r="AS58" s="2">
        <f t="shared" si="85"/>
        <v>1.0840686947676843</v>
      </c>
      <c r="AT58" s="2">
        <f t="shared" si="86"/>
        <v>1.0076944585358321</v>
      </c>
      <c r="AU58" s="2">
        <f t="shared" si="87"/>
        <v>0.94640221907430966</v>
      </c>
      <c r="AV58" s="2">
        <f t="shared" si="88"/>
        <v>0.89639691726477244</v>
      </c>
      <c r="AW58" s="2">
        <f t="shared" si="89"/>
        <v>0.8550147571507144</v>
      </c>
      <c r="AX58" s="2">
        <f t="shared" si="90"/>
        <v>0.82033996289478173</v>
      </c>
      <c r="AY58" s="2">
        <f t="shared" si="91"/>
        <v>0.79096518741543542</v>
      </c>
      <c r="AZ58" s="2">
        <f t="shared" si="92"/>
        <v>0.76583709741997263</v>
      </c>
      <c r="BA58" s="2">
        <f t="shared" si="93"/>
        <v>0.74415415903654802</v>
      </c>
      <c r="BB58" s="2">
        <f t="shared" si="94"/>
        <v>0.70878224484842445</v>
      </c>
      <c r="BC58" s="2">
        <f t="shared" si="95"/>
        <v>0.68131866215044357</v>
      </c>
      <c r="BD58" s="2">
        <f t="shared" si="96"/>
        <v>0.65950960398028668</v>
      </c>
      <c r="BE58" s="2">
        <f t="shared" si="97"/>
        <v>0.64185897344731113</v>
      </c>
      <c r="BF58" s="2">
        <f t="shared" si="98"/>
        <v>0.62734042008301127</v>
      </c>
      <c r="BG58" s="2">
        <f t="shared" si="99"/>
        <v>0.61522980563157059</v>
      </c>
      <c r="BH58" s="2">
        <f t="shared" si="100"/>
        <v>0.60500368845912311</v>
      </c>
      <c r="BI58" s="2">
        <f t="shared" si="101"/>
        <v>0.59627562249287391</v>
      </c>
    </row>
    <row r="59" spans="9:61" x14ac:dyDescent="0.25">
      <c r="I59" s="2"/>
      <c r="J59" s="2">
        <f t="shared" si="52"/>
        <v>5.8441915851917534E-2</v>
      </c>
      <c r="K59" s="2">
        <f t="shared" si="53"/>
        <v>8.4054894814896947E-2</v>
      </c>
      <c r="L59" s="2">
        <f t="shared" si="54"/>
        <v>0.10966787377787633</v>
      </c>
      <c r="M59" s="2">
        <f t="shared" si="55"/>
        <v>0.13528085274085572</v>
      </c>
      <c r="N59" s="2">
        <f t="shared" si="56"/>
        <v>0.16089383170383506</v>
      </c>
      <c r="O59" s="2">
        <f t="shared" si="57"/>
        <v>0.18650681066681449</v>
      </c>
      <c r="P59" s="2">
        <f t="shared" si="58"/>
        <v>0.21211978962979389</v>
      </c>
      <c r="Q59" s="2">
        <f t="shared" si="59"/>
        <v>0.23773276859277326</v>
      </c>
      <c r="R59" s="2">
        <f t="shared" si="60"/>
        <v>0.26334574755575269</v>
      </c>
      <c r="S59" s="2">
        <f t="shared" si="61"/>
        <v>0.288958726518732</v>
      </c>
      <c r="T59" s="2">
        <f t="shared" si="62"/>
        <v>0.31457170548171143</v>
      </c>
      <c r="U59" s="2">
        <f t="shared" si="63"/>
        <v>0.3401846844446908</v>
      </c>
      <c r="V59" s="2">
        <f t="shared" si="64"/>
        <v>0.36579766340767012</v>
      </c>
      <c r="W59" s="2">
        <f t="shared" si="65"/>
        <v>0.39141064237064949</v>
      </c>
      <c r="X59" s="2">
        <f t="shared" si="66"/>
        <v>0.41702362133362897</v>
      </c>
      <c r="Y59" s="2">
        <f t="shared" si="67"/>
        <v>0.4426366002966084</v>
      </c>
      <c r="Z59" s="2">
        <f t="shared" si="68"/>
        <v>0.46824957925958777</v>
      </c>
      <c r="AA59" s="2">
        <f t="shared" si="69"/>
        <v>0.51947553718554651</v>
      </c>
      <c r="AB59" s="2">
        <f t="shared" si="70"/>
        <v>0.57070149511150536</v>
      </c>
      <c r="AC59" s="2">
        <f t="shared" si="71"/>
        <v>0.621927453037464</v>
      </c>
      <c r="AD59" s="2">
        <f t="shared" si="72"/>
        <v>0.67315341096342285</v>
      </c>
      <c r="AE59" s="2">
        <f t="shared" si="73"/>
        <v>0.72437936888938159</v>
      </c>
      <c r="AF59" s="2">
        <f t="shared" si="74"/>
        <v>0.77560532681534022</v>
      </c>
      <c r="AG59" s="2">
        <f t="shared" si="75"/>
        <v>0.82683128474129897</v>
      </c>
      <c r="AH59" s="2">
        <f t="shared" si="76"/>
        <v>0.87805724266725793</v>
      </c>
      <c r="AJ59" s="2"/>
      <c r="AK59" s="2">
        <f t="shared" si="77"/>
        <v>4.8402733811902703</v>
      </c>
      <c r="AL59" s="2">
        <f t="shared" si="78"/>
        <v>3.3449936659522148</v>
      </c>
      <c r="AM59" s="2">
        <f t="shared" si="79"/>
        <v>2.522369699960179</v>
      </c>
      <c r="AN59" s="2">
        <f t="shared" si="80"/>
        <v>2.0201178928230115</v>
      </c>
      <c r="AO59" s="2">
        <f t="shared" si="81"/>
        <v>1.690097567157635</v>
      </c>
      <c r="AP59" s="2">
        <f t="shared" si="82"/>
        <v>1.4610705166401194</v>
      </c>
      <c r="AQ59" s="2">
        <f t="shared" si="83"/>
        <v>1.2952717939761078</v>
      </c>
      <c r="AR59" s="2">
        <f t="shared" si="84"/>
        <v>1.1711375780774533</v>
      </c>
      <c r="AS59" s="2">
        <f t="shared" si="85"/>
        <v>1.0756119062300895</v>
      </c>
      <c r="AT59" s="2">
        <f t="shared" si="86"/>
        <v>1.0004058109283671</v>
      </c>
      <c r="AU59" s="2">
        <f t="shared" si="87"/>
        <v>0.94004617141150548</v>
      </c>
      <c r="AV59" s="2">
        <f t="shared" si="88"/>
        <v>0.89079785398407196</v>
      </c>
      <c r="AW59" s="2">
        <f t="shared" si="89"/>
        <v>0.85003900271944244</v>
      </c>
      <c r="AX59" s="2">
        <f t="shared" si="90"/>
        <v>0.81588391780601521</v>
      </c>
      <c r="AY59" s="2">
        <f t="shared" si="91"/>
        <v>0.78694728332005981</v>
      </c>
      <c r="AZ59" s="2">
        <f t="shared" si="92"/>
        <v>0.76219220871318671</v>
      </c>
      <c r="BA59" s="2">
        <f t="shared" si="93"/>
        <v>0.74082963723805406</v>
      </c>
      <c r="BB59" s="2">
        <f t="shared" si="94"/>
        <v>0.70597683883211493</v>
      </c>
      <c r="BC59" s="2">
        <f t="shared" si="95"/>
        <v>0.67891271717754498</v>
      </c>
      <c r="BD59" s="2">
        <f t="shared" si="96"/>
        <v>0.65741813638134328</v>
      </c>
      <c r="BE59" s="2">
        <f t="shared" si="97"/>
        <v>0.64001989195575271</v>
      </c>
      <c r="BF59" s="2">
        <f t="shared" si="98"/>
        <v>0.6257072559920358</v>
      </c>
      <c r="BG59" s="2">
        <f t="shared" si="99"/>
        <v>0.61376705614487725</v>
      </c>
      <c r="BH59" s="2">
        <f t="shared" si="100"/>
        <v>0.60368373753622551</v>
      </c>
      <c r="BI59" s="2">
        <f t="shared" si="101"/>
        <v>0.5950766479100299</v>
      </c>
    </row>
    <row r="60" spans="9:61" x14ac:dyDescent="0.25">
      <c r="I60" s="2"/>
      <c r="J60" s="2">
        <f t="shared" si="52"/>
        <v>7.3450795244236672E-2</v>
      </c>
      <c r="K60" s="2">
        <f t="shared" si="53"/>
        <v>0.10281599405529586</v>
      </c>
      <c r="L60" s="2">
        <f t="shared" si="54"/>
        <v>0.13218119286635502</v>
      </c>
      <c r="M60" s="2">
        <f t="shared" si="55"/>
        <v>0.16154639167741419</v>
      </c>
      <c r="N60" s="2">
        <f t="shared" si="56"/>
        <v>0.19091159048847334</v>
      </c>
      <c r="O60" s="2">
        <f t="shared" si="57"/>
        <v>0.22027678929953254</v>
      </c>
      <c r="P60" s="2">
        <f t="shared" si="58"/>
        <v>0.24964198811059171</v>
      </c>
      <c r="Q60" s="2">
        <f t="shared" si="59"/>
        <v>0.27900718692165088</v>
      </c>
      <c r="R60" s="2">
        <f t="shared" si="60"/>
        <v>0.30837238573271003</v>
      </c>
      <c r="S60" s="2">
        <f t="shared" si="61"/>
        <v>0.33773758454376923</v>
      </c>
      <c r="T60" s="2">
        <f t="shared" si="62"/>
        <v>0.36710278335482838</v>
      </c>
      <c r="U60" s="2">
        <f t="shared" si="63"/>
        <v>0.39646798216588758</v>
      </c>
      <c r="V60" s="2">
        <f t="shared" si="64"/>
        <v>0.42583318097694672</v>
      </c>
      <c r="W60" s="2">
        <f t="shared" si="65"/>
        <v>0.45519837978800592</v>
      </c>
      <c r="X60" s="2">
        <f t="shared" si="66"/>
        <v>0.48456357859906507</v>
      </c>
      <c r="Y60" s="2">
        <f t="shared" si="67"/>
        <v>0.51392877741012422</v>
      </c>
      <c r="Z60" s="2">
        <f t="shared" si="68"/>
        <v>0.54329397622118347</v>
      </c>
      <c r="AA60" s="2">
        <f t="shared" si="69"/>
        <v>0.60202437384330176</v>
      </c>
      <c r="AB60" s="2">
        <f t="shared" si="70"/>
        <v>0.66075477146542005</v>
      </c>
      <c r="AC60" s="2">
        <f t="shared" si="71"/>
        <v>0.71948516908753846</v>
      </c>
      <c r="AD60" s="2">
        <f t="shared" si="72"/>
        <v>0.77821556670965675</v>
      </c>
      <c r="AE60" s="2">
        <f t="shared" si="73"/>
        <v>0.83694596433177515</v>
      </c>
      <c r="AF60" s="2">
        <f t="shared" si="74"/>
        <v>0.89567636195389344</v>
      </c>
      <c r="AG60" s="2">
        <f t="shared" si="75"/>
        <v>0.95440675957601184</v>
      </c>
      <c r="AH60" s="2">
        <f t="shared" si="76"/>
        <v>1.01313715719813</v>
      </c>
      <c r="AJ60" s="2"/>
      <c r="AK60" s="2">
        <f t="shared" si="77"/>
        <v>3.8487790325156115</v>
      </c>
      <c r="AL60" s="2">
        <f t="shared" si="78"/>
        <v>2.7018482264349877</v>
      </c>
      <c r="AM60" s="2">
        <f t="shared" si="79"/>
        <v>2.0697763000416569</v>
      </c>
      <c r="AN60" s="2">
        <f t="shared" si="80"/>
        <v>1.6832181212678488</v>
      </c>
      <c r="AO60" s="2">
        <f t="shared" si="81"/>
        <v>1.4288035794179612</v>
      </c>
      <c r="AP60" s="2">
        <f t="shared" si="82"/>
        <v>1.2519650644861045</v>
      </c>
      <c r="AQ60" s="2">
        <f t="shared" si="83"/>
        <v>1.123749113639994</v>
      </c>
      <c r="AR60" s="2">
        <f t="shared" si="84"/>
        <v>1.027608698385325</v>
      </c>
      <c r="AS60" s="2">
        <f t="shared" si="85"/>
        <v>0.95351662253645342</v>
      </c>
      <c r="AT60" s="2">
        <f t="shared" si="86"/>
        <v>0.89510138926552796</v>
      </c>
      <c r="AU60" s="2">
        <f t="shared" si="87"/>
        <v>0.84815242819642411</v>
      </c>
      <c r="AV60" s="2">
        <f t="shared" si="88"/>
        <v>0.80979385363166279</v>
      </c>
      <c r="AW60" s="2">
        <f t="shared" si="89"/>
        <v>0.77800530549901981</v>
      </c>
      <c r="AX60" s="2">
        <f t="shared" si="90"/>
        <v>0.75133252369679571</v>
      </c>
      <c r="AY60" s="2">
        <f t="shared" si="91"/>
        <v>0.72870629780555229</v>
      </c>
      <c r="AZ60" s="2">
        <f t="shared" si="92"/>
        <v>0.70932571088538465</v>
      </c>
      <c r="BA60" s="2">
        <f t="shared" si="93"/>
        <v>0.69258080692562185</v>
      </c>
      <c r="BB60" s="2">
        <f t="shared" si="94"/>
        <v>0.6652144732468982</v>
      </c>
      <c r="BC60" s="2">
        <f t="shared" si="95"/>
        <v>0.64391542939713309</v>
      </c>
      <c r="BD60" s="2">
        <f t="shared" si="96"/>
        <v>0.62696267694378471</v>
      </c>
      <c r="BE60" s="2">
        <f t="shared" si="97"/>
        <v>0.6132120559888371</v>
      </c>
      <c r="BF60" s="2">
        <f t="shared" si="98"/>
        <v>0.60187748241833139</v>
      </c>
      <c r="BG60" s="2">
        <f t="shared" si="99"/>
        <v>0.59240353169701954</v>
      </c>
      <c r="BH60" s="2">
        <f t="shared" si="100"/>
        <v>0.58438814769809511</v>
      </c>
      <c r="BI60" s="2">
        <f t="shared" si="101"/>
        <v>0.57753409029340097</v>
      </c>
    </row>
    <row r="61" spans="9:61" x14ac:dyDescent="0.25">
      <c r="I61" s="2"/>
      <c r="J61" s="2">
        <f t="shared" si="52"/>
        <v>7.6718935210115621E-2</v>
      </c>
      <c r="K61" s="2">
        <f t="shared" si="53"/>
        <v>0.10690116901264451</v>
      </c>
      <c r="L61" s="2">
        <f t="shared" si="54"/>
        <v>0.13708340281517339</v>
      </c>
      <c r="M61" s="2">
        <f t="shared" si="55"/>
        <v>0.16726563661770227</v>
      </c>
      <c r="N61" s="2">
        <f t="shared" si="56"/>
        <v>0.19744787042023124</v>
      </c>
      <c r="O61" s="2">
        <f t="shared" si="57"/>
        <v>0.22763010422276012</v>
      </c>
      <c r="P61" s="2">
        <f t="shared" si="58"/>
        <v>0.25781233802528902</v>
      </c>
      <c r="Q61" s="2">
        <f t="shared" si="59"/>
        <v>0.2879945718278179</v>
      </c>
      <c r="R61" s="2">
        <f t="shared" si="60"/>
        <v>0.31817680563034678</v>
      </c>
      <c r="S61" s="2">
        <f t="shared" si="61"/>
        <v>0.34835903943287577</v>
      </c>
      <c r="T61" s="2">
        <f t="shared" si="62"/>
        <v>0.37854127323540454</v>
      </c>
      <c r="U61" s="2">
        <f t="shared" si="63"/>
        <v>0.40872350703793353</v>
      </c>
      <c r="V61" s="2">
        <f t="shared" si="64"/>
        <v>0.43890574084046247</v>
      </c>
      <c r="W61" s="2">
        <f t="shared" si="65"/>
        <v>0.46908797464299123</v>
      </c>
      <c r="X61" s="2">
        <f t="shared" si="66"/>
        <v>0.49927020844552022</v>
      </c>
      <c r="Y61" s="2">
        <f t="shared" si="67"/>
        <v>0.5294524422480491</v>
      </c>
      <c r="Z61" s="2">
        <f t="shared" si="68"/>
        <v>0.55963467605057804</v>
      </c>
      <c r="AA61" s="2">
        <f t="shared" si="69"/>
        <v>0.6199991436556358</v>
      </c>
      <c r="AB61" s="2">
        <f t="shared" si="70"/>
        <v>0.68036361126069356</v>
      </c>
      <c r="AC61" s="2">
        <f t="shared" si="71"/>
        <v>0.74072807886575154</v>
      </c>
      <c r="AD61" s="2">
        <f t="shared" si="72"/>
        <v>0.80109254647080919</v>
      </c>
      <c r="AE61" s="2">
        <f t="shared" si="73"/>
        <v>0.86145701407586706</v>
      </c>
      <c r="AF61" s="2">
        <f t="shared" si="74"/>
        <v>0.92182148168092493</v>
      </c>
      <c r="AG61" s="2">
        <f t="shared" si="75"/>
        <v>0.98218594928598246</v>
      </c>
      <c r="AH61" s="2">
        <f t="shared" si="76"/>
        <v>1.0425504168910404</v>
      </c>
      <c r="AJ61" s="2"/>
      <c r="AK61" s="2">
        <f t="shared" si="77"/>
        <v>3.6795805623571884</v>
      </c>
      <c r="AL61" s="2">
        <f t="shared" si="78"/>
        <v>2.5919740972921579</v>
      </c>
      <c r="AM61" s="2">
        <f t="shared" si="79"/>
        <v>1.9923726629692462</v>
      </c>
      <c r="AN61" s="2">
        <f t="shared" si="80"/>
        <v>1.6255403939077915</v>
      </c>
      <c r="AO61" s="2">
        <f t="shared" si="81"/>
        <v>1.3840241052511044</v>
      </c>
      <c r="AP61" s="2">
        <f t="shared" si="82"/>
        <v>1.2160939033414766</v>
      </c>
      <c r="AQ61" s="2">
        <f t="shared" si="83"/>
        <v>1.0942966960524851</v>
      </c>
      <c r="AR61" s="2">
        <f t="shared" si="84"/>
        <v>1.0029399424779954</v>
      </c>
      <c r="AS61" s="2">
        <f t="shared" si="85"/>
        <v>0.93251247551684968</v>
      </c>
      <c r="AT61" s="2">
        <f t="shared" si="86"/>
        <v>0.87696958526044511</v>
      </c>
      <c r="AU61" s="2">
        <f t="shared" si="87"/>
        <v>0.83231593542655213</v>
      </c>
      <c r="AV61" s="2">
        <f t="shared" si="88"/>
        <v>0.7958221634586361</v>
      </c>
      <c r="AW61" s="2">
        <f t="shared" si="89"/>
        <v>0.76557050864367959</v>
      </c>
      <c r="AX61" s="2">
        <f t="shared" si="90"/>
        <v>0.74018032403934586</v>
      </c>
      <c r="AY61" s="2">
        <f t="shared" si="91"/>
        <v>0.71863634901839446</v>
      </c>
      <c r="AZ61" s="2">
        <f t="shared" si="92"/>
        <v>0.70017795156938711</v>
      </c>
      <c r="BA61" s="2">
        <f t="shared" si="93"/>
        <v>0.68422575987784406</v>
      </c>
      <c r="BB61" s="2">
        <f t="shared" si="94"/>
        <v>0.6581455182237923</v>
      </c>
      <c r="BC61" s="2">
        <f t="shared" si="95"/>
        <v>0.63783777376648143</v>
      </c>
      <c r="BD61" s="2">
        <f t="shared" si="96"/>
        <v>0.62166669313412881</v>
      </c>
      <c r="BE61" s="2">
        <f t="shared" si="97"/>
        <v>0.60854440233144003</v>
      </c>
      <c r="BF61" s="2">
        <f t="shared" si="98"/>
        <v>0.59772326477447424</v>
      </c>
      <c r="BG61" s="2">
        <f t="shared" si="99"/>
        <v>0.58867486832637173</v>
      </c>
      <c r="BH61" s="2">
        <f t="shared" si="100"/>
        <v>0.58101660210673223</v>
      </c>
      <c r="BI61" s="2">
        <f t="shared" si="101"/>
        <v>0.57446552384611127</v>
      </c>
    </row>
    <row r="64" spans="9:61" x14ac:dyDescent="0.25">
      <c r="AJ64" s="2" t="s">
        <v>4</v>
      </c>
      <c r="AK64" s="2">
        <f t="shared" ref="AK64:BI64" si="102">AK34*(1-SQRT(1-90*90/AK34/AK34/AK4/AK4))</f>
        <v>1.000000000000002</v>
      </c>
      <c r="AL64" s="2">
        <f t="shared" si="102"/>
        <v>1.000000000000002</v>
      </c>
      <c r="AM64" s="2">
        <f t="shared" si="102"/>
        <v>1.000000000000002</v>
      </c>
      <c r="AN64" s="2">
        <f t="shared" si="102"/>
        <v>0.99666775897133308</v>
      </c>
      <c r="AO64" s="2">
        <f t="shared" si="102"/>
        <v>0.98974937156632303</v>
      </c>
      <c r="AP64" s="2">
        <f t="shared" si="102"/>
        <v>0.98280137702848136</v>
      </c>
      <c r="AQ64" s="2">
        <f t="shared" si="102"/>
        <v>0.97580425478530863</v>
      </c>
      <c r="AR64" s="2">
        <f t="shared" si="102"/>
        <v>0.96873874520292025</v>
      </c>
      <c r="AS64" s="2">
        <f t="shared" si="102"/>
        <v>0.9615857357492561</v>
      </c>
      <c r="AT64" s="2">
        <f t="shared" si="102"/>
        <v>0.95432616745195298</v>
      </c>
      <c r="AU64" s="2">
        <f t="shared" si="102"/>
        <v>0.94694096178167397</v>
      </c>
      <c r="AV64" s="2">
        <f t="shared" si="102"/>
        <v>0.93941096896329257</v>
      </c>
      <c r="AW64" s="2">
        <f t="shared" si="102"/>
        <v>0.93171693956599178</v>
      </c>
      <c r="AX64" s="2">
        <f t="shared" si="102"/>
        <v>0.92383952205231878</v>
      </c>
      <c r="AY64" s="2">
        <f t="shared" si="102"/>
        <v>0.91575928976290222</v>
      </c>
      <c r="AZ64" s="2">
        <f t="shared" si="102"/>
        <v>0.90745680154564889</v>
      </c>
      <c r="BA64" s="2">
        <f t="shared" si="102"/>
        <v>0.89891270084943498</v>
      </c>
      <c r="BB64" s="2">
        <f t="shared" si="102"/>
        <v>0.88102356452243147</v>
      </c>
      <c r="BC64" s="2">
        <f t="shared" si="102"/>
        <v>0.86194540945319531</v>
      </c>
      <c r="BD64" s="2">
        <f t="shared" si="102"/>
        <v>0.84154773339605493</v>
      </c>
      <c r="BE64" s="2">
        <f t="shared" si="102"/>
        <v>0.81972851942103409</v>
      </c>
      <c r="BF64" s="2">
        <f t="shared" si="102"/>
        <v>0.79642994534424538</v>
      </c>
      <c r="BG64" s="2">
        <f t="shared" si="102"/>
        <v>0.77165549008821477</v>
      </c>
      <c r="BH64" s="2">
        <f t="shared" si="102"/>
        <v>0.74548504067434851</v>
      </c>
      <c r="BI64" s="2">
        <f t="shared" si="102"/>
        <v>0.71808340711350938</v>
      </c>
    </row>
    <row r="65" spans="36:61" x14ac:dyDescent="0.25">
      <c r="AJ65" s="2"/>
      <c r="AK65" s="2">
        <f t="shared" ref="AK65:BI65" si="103">AK35*(1-SQRT(1-90*90/AK35/AK35/AK5/AK5))</f>
        <v>1.000000000000002</v>
      </c>
      <c r="AL65" s="2">
        <f t="shared" si="103"/>
        <v>1.000000000000002</v>
      </c>
      <c r="AM65" s="2">
        <f t="shared" si="103"/>
        <v>1.000000000000002</v>
      </c>
      <c r="AN65" s="2">
        <f t="shared" si="103"/>
        <v>0.99670027830890218</v>
      </c>
      <c r="AO65" s="2">
        <f t="shared" si="103"/>
        <v>0.98978664231734881</v>
      </c>
      <c r="AP65" s="2">
        <f t="shared" si="103"/>
        <v>0.98284354472922142</v>
      </c>
      <c r="AQ65" s="2">
        <f t="shared" si="103"/>
        <v>0.97585150248420194</v>
      </c>
      <c r="AR65" s="2">
        <f t="shared" si="103"/>
        <v>0.96879129350453252</v>
      </c>
      <c r="AS65" s="2">
        <f t="shared" si="103"/>
        <v>0.96164384310991557</v>
      </c>
      <c r="AT65" s="2">
        <f t="shared" si="103"/>
        <v>0.9543901306471555</v>
      </c>
      <c r="AU65" s="2">
        <f t="shared" si="103"/>
        <v>0.94701111645855063</v>
      </c>
      <c r="AV65" s="2">
        <f t="shared" si="103"/>
        <v>0.93948769018008838</v>
      </c>
      <c r="AW65" s="2">
        <f t="shared" si="103"/>
        <v>0.93180064220482506</v>
      </c>
      <c r="AX65" s="2">
        <f t="shared" si="103"/>
        <v>0.92393066097152299</v>
      </c>
      <c r="AY65" s="2">
        <f t="shared" si="103"/>
        <v>0.91585835953146155</v>
      </c>
      <c r="AZ65" s="2">
        <f t="shared" si="103"/>
        <v>0.90756433557542393</v>
      </c>
      <c r="BA65" s="2">
        <f t="shared" si="103"/>
        <v>0.89902926971251063</v>
      </c>
      <c r="BB65" s="2">
        <f t="shared" si="103"/>
        <v>0.88116004840187301</v>
      </c>
      <c r="BC65" s="2">
        <f t="shared" si="103"/>
        <v>0.86210444112271989</v>
      </c>
      <c r="BD65" s="2">
        <f t="shared" si="103"/>
        <v>0.84173204012359881</v>
      </c>
      <c r="BE65" s="2">
        <f t="shared" si="103"/>
        <v>0.81994073085872954</v>
      </c>
      <c r="BF65" s="2">
        <f t="shared" si="103"/>
        <v>0.79667232773326291</v>
      </c>
      <c r="BG65" s="2">
        <f t="shared" si="103"/>
        <v>0.77192962418463884</v>
      </c>
      <c r="BH65" s="2">
        <f t="shared" si="103"/>
        <v>0.74579149066942119</v>
      </c>
      <c r="BI65" s="2">
        <f t="shared" si="103"/>
        <v>0.71842145527963253</v>
      </c>
    </row>
    <row r="66" spans="36:61" x14ac:dyDescent="0.25">
      <c r="AJ66" s="2"/>
      <c r="AK66" s="2">
        <f t="shared" ref="AK66:BI66" si="104">AK36*(1-SQRT(1-90*90/AK36/AK36/AK6/AK6))</f>
        <v>1.000000000000002</v>
      </c>
      <c r="AL66" s="2">
        <f t="shared" si="104"/>
        <v>1.000000000000002</v>
      </c>
      <c r="AM66" s="2">
        <f t="shared" si="104"/>
        <v>1.000000000000002</v>
      </c>
      <c r="AN66" s="2">
        <f t="shared" si="104"/>
        <v>0.99523094198659345</v>
      </c>
      <c r="AO66" s="2">
        <f t="shared" si="104"/>
        <v>0.98810200235726309</v>
      </c>
      <c r="AP66" s="2">
        <f t="shared" si="104"/>
        <v>0.98093672300720192</v>
      </c>
      <c r="AQ66" s="2">
        <f t="shared" si="104"/>
        <v>0.97371387579761515</v>
      </c>
      <c r="AR66" s="2">
        <f t="shared" si="104"/>
        <v>0.9664124896976124</v>
      </c>
      <c r="AS66" s="2">
        <f t="shared" si="104"/>
        <v>0.9590117256744114</v>
      </c>
      <c r="AT66" s="2">
        <f t="shared" si="104"/>
        <v>0.95149077572559859</v>
      </c>
      <c r="AU66" s="2">
        <f t="shared" si="104"/>
        <v>0.943828786550855</v>
      </c>
      <c r="AV66" s="2">
        <f t="shared" si="104"/>
        <v>0.93600480945140108</v>
      </c>
      <c r="AW66" s="2">
        <f t="shared" si="104"/>
        <v>0.92799777910951753</v>
      </c>
      <c r="AX66" s="2">
        <f t="shared" si="104"/>
        <v>0.9197865249350603</v>
      </c>
      <c r="AY66" s="2">
        <f t="shared" si="104"/>
        <v>0.91134981964431805</v>
      </c>
      <c r="AZ66" s="2">
        <f t="shared" si="104"/>
        <v>0.90266647060279837</v>
      </c>
      <c r="BA66" s="2">
        <f t="shared" si="104"/>
        <v>0.89371546012578651</v>
      </c>
      <c r="BB66" s="2">
        <f t="shared" si="104"/>
        <v>0.87492849533692141</v>
      </c>
      <c r="BC66" s="2">
        <f t="shared" si="104"/>
        <v>0.8548333085564509</v>
      </c>
      <c r="BD66" s="2">
        <f t="shared" si="104"/>
        <v>0.83329642202905652</v>
      </c>
      <c r="BE66" s="2">
        <f t="shared" si="104"/>
        <v>0.81022236363893529</v>
      </c>
      <c r="BF66" s="2">
        <f t="shared" si="104"/>
        <v>0.78557275755988976</v>
      </c>
      <c r="BG66" s="2">
        <f t="shared" si="104"/>
        <v>0.75938571176386171</v>
      </c>
      <c r="BH66" s="2">
        <f t="shared" si="104"/>
        <v>0.7317906355735182</v>
      </c>
      <c r="BI66" s="2">
        <f t="shared" si="104"/>
        <v>0.70301272441771756</v>
      </c>
    </row>
    <row r="67" spans="36:61" x14ac:dyDescent="0.25">
      <c r="AJ67" s="2"/>
      <c r="AK67" s="2">
        <f t="shared" ref="AK67:BI67" si="105">AK37*(1-SQRT(1-90*90/AK37/AK37/AK7/AK7))</f>
        <v>1.000000000000002</v>
      </c>
      <c r="AL67" s="2">
        <f t="shared" si="105"/>
        <v>1.000000000000002</v>
      </c>
      <c r="AM67" s="2">
        <f t="shared" si="105"/>
        <v>0.99636758897168021</v>
      </c>
      <c r="AN67" s="2">
        <f t="shared" si="105"/>
        <v>0.98824246593947684</v>
      </c>
      <c r="AO67" s="2">
        <f t="shared" si="105"/>
        <v>0.98007067221488331</v>
      </c>
      <c r="AP67" s="2">
        <f t="shared" si="105"/>
        <v>0.97182076934285222</v>
      </c>
      <c r="AQ67" s="2">
        <f t="shared" si="105"/>
        <v>0.96346172763918991</v>
      </c>
      <c r="AR67" s="2">
        <f t="shared" si="105"/>
        <v>0.95496269408097123</v>
      </c>
      <c r="AS67" s="2">
        <f t="shared" si="105"/>
        <v>0.9462928134349583</v>
      </c>
      <c r="AT67" s="2">
        <f t="shared" si="105"/>
        <v>0.93742110477273255</v>
      </c>
      <c r="AU67" s="2">
        <f t="shared" si="105"/>
        <v>0.92831639860333415</v>
      </c>
      <c r="AV67" s="2">
        <f t="shared" si="105"/>
        <v>0.9189473428459215</v>
      </c>
      <c r="AW67" s="2">
        <f t="shared" si="105"/>
        <v>0.90928248870808293</v>
      </c>
      <c r="AX67" s="2">
        <f t="shared" si="105"/>
        <v>0.89929047005671781</v>
      </c>
      <c r="AY67" s="2">
        <f t="shared" si="105"/>
        <v>0.88894029174987976</v>
      </c>
      <c r="AZ67" s="2">
        <f t="shared" si="105"/>
        <v>0.87820174314805555</v>
      </c>
      <c r="BA67" s="2">
        <f t="shared" si="105"/>
        <v>0.8670459519602185</v>
      </c>
      <c r="BB67" s="2">
        <f t="shared" si="105"/>
        <v>0.84337823387248712</v>
      </c>
      <c r="BC67" s="2">
        <f t="shared" si="105"/>
        <v>0.81776355624335717</v>
      </c>
      <c r="BD67" s="2">
        <f t="shared" si="105"/>
        <v>0.79010970162678429</v>
      </c>
      <c r="BE67" s="2">
        <f t="shared" si="105"/>
        <v>0.76044335120480144</v>
      </c>
      <c r="BF67" s="2">
        <f t="shared" si="105"/>
        <v>0.72894114189685255</v>
      </c>
      <c r="BG67" s="2">
        <f t="shared" si="105"/>
        <v>0.69594040041036664</v>
      </c>
      <c r="BH67" s="2">
        <f t="shared" si="105"/>
        <v>0.66191859206899584</v>
      </c>
      <c r="BI67" s="2">
        <f t="shared" si="105"/>
        <v>0.6274414116129533</v>
      </c>
    </row>
    <row r="68" spans="36:61" x14ac:dyDescent="0.25">
      <c r="AJ68" s="2"/>
      <c r="AK68" s="2">
        <f t="shared" ref="AK68:BI68" si="106">AK38*(1-SQRT(1-90*90/AK38/AK38/AK8/AK8))</f>
        <v>1.000000000000002</v>
      </c>
      <c r="AL68" s="2">
        <f t="shared" si="106"/>
        <v>1.000000000000002</v>
      </c>
      <c r="AM68" s="2">
        <f t="shared" si="106"/>
        <v>0.99615311101516113</v>
      </c>
      <c r="AN68" s="2">
        <f t="shared" si="106"/>
        <v>0.98799127701604261</v>
      </c>
      <c r="AO68" s="2">
        <f t="shared" si="106"/>
        <v>0.97978137353557215</v>
      </c>
      <c r="AP68" s="2">
        <f t="shared" si="106"/>
        <v>0.97149156240270207</v>
      </c>
      <c r="AQ68" s="2">
        <f t="shared" si="106"/>
        <v>0.96309041229967773</v>
      </c>
      <c r="AR68" s="2">
        <f t="shared" si="106"/>
        <v>0.95454666352855844</v>
      </c>
      <c r="AS68" s="2">
        <f t="shared" si="106"/>
        <v>0.94582904747196361</v>
      </c>
      <c r="AT68" s="2">
        <f t="shared" si="106"/>
        <v>0.93690616309869268</v>
      </c>
      <c r="AU68" s="2">
        <f t="shared" si="106"/>
        <v>0.92774641605315766</v>
      </c>
      <c r="AV68" s="2">
        <f t="shared" si="106"/>
        <v>0.91831802896097403</v>
      </c>
      <c r="AW68" s="2">
        <f t="shared" si="106"/>
        <v>0.90858913451547019</v>
      </c>
      <c r="AX68" s="2">
        <f t="shared" si="106"/>
        <v>0.89852796549292713</v>
      </c>
      <c r="AY68" s="2">
        <f t="shared" si="106"/>
        <v>0.88810315773610804</v>
      </c>
      <c r="AZ68" s="2">
        <f t="shared" si="106"/>
        <v>0.877284182820258</v>
      </c>
      <c r="BA68" s="2">
        <f t="shared" si="106"/>
        <v>0.86604192584787898</v>
      </c>
      <c r="BB68" s="2">
        <f t="shared" si="106"/>
        <v>0.84218273915982322</v>
      </c>
      <c r="BC68" s="2">
        <f t="shared" si="106"/>
        <v>0.81635275467661073</v>
      </c>
      <c r="BD68" s="2">
        <f t="shared" si="106"/>
        <v>0.78846376692152609</v>
      </c>
      <c r="BE68" s="2">
        <f t="shared" si="106"/>
        <v>0.75855052077660512</v>
      </c>
      <c r="BF68" s="2">
        <f t="shared" si="106"/>
        <v>0.72680166562654958</v>
      </c>
      <c r="BG68" s="2">
        <f t="shared" si="106"/>
        <v>0.69356904373738448</v>
      </c>
      <c r="BH68" s="2">
        <f t="shared" si="106"/>
        <v>0.65934448480084151</v>
      </c>
      <c r="BI68" s="2">
        <f t="shared" si="106"/>
        <v>0.62470494874950977</v>
      </c>
    </row>
    <row r="69" spans="36:61" x14ac:dyDescent="0.25">
      <c r="AJ69" s="2"/>
      <c r="AK69" s="2">
        <f t="shared" ref="AK69:BI69" si="107">AK39*(1-SQRT(1-90*90/AK39/AK39/AK9/AK9))</f>
        <v>1.000000000000002</v>
      </c>
      <c r="AL69" s="2">
        <f t="shared" si="107"/>
        <v>0.99695374556617722</v>
      </c>
      <c r="AM69" s="2">
        <f t="shared" si="107"/>
        <v>0.9873196214573845</v>
      </c>
      <c r="AN69" s="2">
        <f t="shared" si="107"/>
        <v>0.97761488477578751</v>
      </c>
      <c r="AO69" s="2">
        <f t="shared" si="107"/>
        <v>0.96778730222646503</v>
      </c>
      <c r="AP69" s="2">
        <f t="shared" si="107"/>
        <v>0.95778530712752941</v>
      </c>
      <c r="AQ69" s="2">
        <f t="shared" si="107"/>
        <v>0.94755750454310395</v>
      </c>
      <c r="AR69" s="2">
        <f t="shared" si="107"/>
        <v>0.93705232692387319</v>
      </c>
      <c r="AS69" s="2">
        <f t="shared" si="107"/>
        <v>0.9262178531851748</v>
      </c>
      <c r="AT69" s="2">
        <f t="shared" si="107"/>
        <v>0.91500181593725327</v>
      </c>
      <c r="AU69" s="2">
        <f t="shared" si="107"/>
        <v>0.9033518327105845</v>
      </c>
      <c r="AV69" s="2">
        <f t="shared" si="107"/>
        <v>0.89121590661426942</v>
      </c>
      <c r="AW69" s="2">
        <f t="shared" si="107"/>
        <v>0.87854324812058271</v>
      </c>
      <c r="AX69" s="2">
        <f t="shared" si="107"/>
        <v>0.86528546964350583</v>
      </c>
      <c r="AY69" s="2">
        <f t="shared" si="107"/>
        <v>0.85139819415182305</v>
      </c>
      <c r="AZ69" s="2">
        <f t="shared" si="107"/>
        <v>0.83684309327474071</v>
      </c>
      <c r="BA69" s="2">
        <f t="shared" si="107"/>
        <v>0.8215903245115409</v>
      </c>
      <c r="BB69" s="2">
        <f t="shared" si="107"/>
        <v>0.78893138265738205</v>
      </c>
      <c r="BC69" s="2">
        <f t="shared" si="107"/>
        <v>0.75345689700694396</v>
      </c>
      <c r="BD69" s="2">
        <f t="shared" si="107"/>
        <v>0.7154976670068407</v>
      </c>
      <c r="BE69" s="2">
        <f t="shared" si="107"/>
        <v>0.67569413194193195</v>
      </c>
      <c r="BF69" s="2">
        <f t="shared" si="107"/>
        <v>0.63492408013247104</v>
      </c>
      <c r="BG69" s="2">
        <f t="shared" si="107"/>
        <v>0.5941582276053603</v>
      </c>
      <c r="BH69" s="2">
        <f t="shared" si="107"/>
        <v>0.55430058916781544</v>
      </c>
      <c r="BI69" s="2">
        <f t="shared" si="107"/>
        <v>0.51607317591188318</v>
      </c>
    </row>
    <row r="70" spans="36:61" x14ac:dyDescent="0.25">
      <c r="AJ70" s="2"/>
      <c r="AK70" s="2">
        <f t="shared" ref="AK70:BI70" si="108">AK40*(1-SQRT(1-90*90/AK40/AK40/AK10/AK10))</f>
        <v>1.000000000000002</v>
      </c>
      <c r="AL70" s="2">
        <f t="shared" si="108"/>
        <v>0.99772108584211594</v>
      </c>
      <c r="AM70" s="2">
        <f t="shared" si="108"/>
        <v>0.98824439852972434</v>
      </c>
      <c r="AN70" s="2">
        <f t="shared" si="108"/>
        <v>0.97870423003479101</v>
      </c>
      <c r="AO70" s="2">
        <f t="shared" si="108"/>
        <v>0.96905071219056216</v>
      </c>
      <c r="AP70" s="2">
        <f t="shared" si="108"/>
        <v>0.95923466161858839</v>
      </c>
      <c r="AQ70" s="2">
        <f t="shared" si="108"/>
        <v>0.94920710676194342</v>
      </c>
      <c r="AR70" s="2">
        <f t="shared" si="108"/>
        <v>0.9389189507802137</v>
      </c>
      <c r="AS70" s="2">
        <f t="shared" si="108"/>
        <v>0.92832078040354449</v>
      </c>
      <c r="AT70" s="2">
        <f t="shared" si="108"/>
        <v>0.91736284126355438</v>
      </c>
      <c r="AU70" s="2">
        <f t="shared" si="108"/>
        <v>0.90599521013541218</v>
      </c>
      <c r="AV70" s="2">
        <f t="shared" si="108"/>
        <v>0.89416820330237445</v>
      </c>
      <c r="AW70" s="2">
        <f t="shared" si="108"/>
        <v>0.88183306650877791</v>
      </c>
      <c r="AX70" s="2">
        <f t="shared" si="108"/>
        <v>0.86894299339228387</v>
      </c>
      <c r="AY70" s="2">
        <f t="shared" si="108"/>
        <v>0.85545451256868665</v>
      </c>
      <c r="AZ70" s="2">
        <f t="shared" si="108"/>
        <v>0.84132926456147417</v>
      </c>
      <c r="BA70" s="2">
        <f t="shared" si="108"/>
        <v>0.82653615431744831</v>
      </c>
      <c r="BB70" s="2">
        <f t="shared" si="108"/>
        <v>0.79487320860976896</v>
      </c>
      <c r="BC70" s="2">
        <f t="shared" si="108"/>
        <v>0.76045788830915206</v>
      </c>
      <c r="BD70" s="2">
        <f t="shared" si="108"/>
        <v>0.72355046132864009</v>
      </c>
      <c r="BE70" s="2">
        <f t="shared" si="108"/>
        <v>0.68470527515518442</v>
      </c>
      <c r="BF70" s="2">
        <f t="shared" si="108"/>
        <v>0.64472046653259074</v>
      </c>
      <c r="BG70" s="2">
        <f t="shared" si="108"/>
        <v>0.60451521210049286</v>
      </c>
      <c r="BH70" s="2">
        <f t="shared" si="108"/>
        <v>0.56497974248782468</v>
      </c>
      <c r="BI70" s="2">
        <f t="shared" si="108"/>
        <v>0.52685492991310023</v>
      </c>
    </row>
    <row r="71" spans="36:61" x14ac:dyDescent="0.25">
      <c r="AJ71" s="2"/>
      <c r="AK71" s="2">
        <f t="shared" ref="AK71:BI71" si="109">AK41*(1-SQRT(1-90*90/AK41/AK41/AK11/AK11))</f>
        <v>1.000000000000002</v>
      </c>
      <c r="AL71" s="2">
        <f t="shared" si="109"/>
        <v>0.99787267297176507</v>
      </c>
      <c r="AM71" s="2">
        <f t="shared" si="109"/>
        <v>0.98842702716983966</v>
      </c>
      <c r="AN71" s="2">
        <f t="shared" si="109"/>
        <v>0.97891926868826507</v>
      </c>
      <c r="AO71" s="2">
        <f t="shared" si="109"/>
        <v>0.96929998761254788</v>
      </c>
      <c r="AP71" s="2">
        <f t="shared" si="109"/>
        <v>0.95952046193492435</v>
      </c>
      <c r="AQ71" s="2">
        <f t="shared" si="109"/>
        <v>0.94953218893955194</v>
      </c>
      <c r="AR71" s="2">
        <f t="shared" si="109"/>
        <v>0.93928654972518566</v>
      </c>
      <c r="AS71" s="2">
        <f t="shared" si="109"/>
        <v>0.92873461645627997</v>
      </c>
      <c r="AT71" s="2">
        <f t="shared" si="109"/>
        <v>0.91782712210093576</v>
      </c>
      <c r="AU71" s="2">
        <f t="shared" si="109"/>
        <v>0.90651462210232869</v>
      </c>
      <c r="AV71" s="2">
        <f t="shared" si="109"/>
        <v>0.89474788604489108</v>
      </c>
      <c r="AW71" s="2">
        <f t="shared" si="109"/>
        <v>0.88247856360720356</v>
      </c>
      <c r="AX71" s="2">
        <f t="shared" si="109"/>
        <v>0.86966017074293245</v>
      </c>
      <c r="AY71" s="2">
        <f t="shared" si="109"/>
        <v>0.85624943593038272</v>
      </c>
      <c r="AZ71" s="2">
        <f t="shared" si="109"/>
        <v>0.84220802851228782</v>
      </c>
      <c r="BA71" s="2">
        <f t="shared" si="109"/>
        <v>0.82750465751070146</v>
      </c>
      <c r="BB71" s="2">
        <f t="shared" si="109"/>
        <v>0.79603666414807739</v>
      </c>
      <c r="BC71" s="2">
        <f t="shared" si="109"/>
        <v>0.76182984043993063</v>
      </c>
      <c r="BD71" s="2">
        <f t="shared" si="109"/>
        <v>0.72513130178428609</v>
      </c>
      <c r="BE71" s="2">
        <f t="shared" si="109"/>
        <v>0.68647886035576344</v>
      </c>
      <c r="BF71" s="2">
        <f t="shared" si="109"/>
        <v>0.64665476971204683</v>
      </c>
      <c r="BG71" s="2">
        <f t="shared" si="109"/>
        <v>0.60656726284806495</v>
      </c>
      <c r="BH71" s="2">
        <f t="shared" si="109"/>
        <v>0.56710280788853595</v>
      </c>
      <c r="BI71" s="2">
        <f t="shared" si="109"/>
        <v>0.52900508868747553</v>
      </c>
    </row>
    <row r="72" spans="36:61" x14ac:dyDescent="0.25">
      <c r="AJ72" s="2"/>
      <c r="AK72" s="2">
        <f t="shared" ref="AK72:BI72" si="110">AK42*(1-SQRT(1-90*90/AK42/AK42/AK12/AK12))</f>
        <v>1.000000000000002</v>
      </c>
      <c r="AL72" s="2">
        <f t="shared" si="110"/>
        <v>0.99236543695257806</v>
      </c>
      <c r="AM72" s="2">
        <f t="shared" si="110"/>
        <v>0.98177871500775526</v>
      </c>
      <c r="AN72" s="2">
        <f t="shared" si="110"/>
        <v>0.97107129052356222</v>
      </c>
      <c r="AO72" s="2">
        <f t="shared" si="110"/>
        <v>0.96017512834178487</v>
      </c>
      <c r="AP72" s="2">
        <f t="shared" si="110"/>
        <v>0.94902266084539533</v>
      </c>
      <c r="AQ72" s="2">
        <f t="shared" si="110"/>
        <v>0.93754617674526441</v>
      </c>
      <c r="AR72" s="2">
        <f t="shared" si="110"/>
        <v>0.92567748602407351</v>
      </c>
      <c r="AS72" s="2">
        <f t="shared" si="110"/>
        <v>0.91334790358481899</v>
      </c>
      <c r="AT72" s="2">
        <f t="shared" si="110"/>
        <v>0.90048861737450048</v>
      </c>
      <c r="AU72" s="2">
        <f t="shared" si="110"/>
        <v>0.887031526611054</v>
      </c>
      <c r="AV72" s="2">
        <f t="shared" si="110"/>
        <v>0.8729106478156059</v>
      </c>
      <c r="AW72" s="2">
        <f t="shared" si="110"/>
        <v>0.85806418317515254</v>
      </c>
      <c r="AX72" s="2">
        <f t="shared" si="110"/>
        <v>0.8424373167840592</v>
      </c>
      <c r="AY72" s="2">
        <f t="shared" si="110"/>
        <v>0.82598573730171709</v>
      </c>
      <c r="AZ72" s="2">
        <f t="shared" si="110"/>
        <v>0.8086797705528076</v>
      </c>
      <c r="BA72" s="2">
        <f t="shared" si="110"/>
        <v>0.79050884216614214</v>
      </c>
      <c r="BB72" s="2">
        <f t="shared" si="110"/>
        <v>0.75165042726517484</v>
      </c>
      <c r="BC72" s="2">
        <f t="shared" si="110"/>
        <v>0.7098463640174989</v>
      </c>
      <c r="BD72" s="2">
        <f t="shared" si="110"/>
        <v>0.66597182921911069</v>
      </c>
      <c r="BE72" s="2">
        <f t="shared" si="110"/>
        <v>0.62121529318167168</v>
      </c>
      <c r="BF72" s="2">
        <f t="shared" si="110"/>
        <v>0.57684228840826013</v>
      </c>
      <c r="BG72" s="2">
        <f t="shared" si="110"/>
        <v>0.53395945778804521</v>
      </c>
      <c r="BH72" s="2">
        <f t="shared" si="110"/>
        <v>0.49337413062479779</v>
      </c>
      <c r="BI72" s="2">
        <f t="shared" si="110"/>
        <v>0.45556834018012016</v>
      </c>
    </row>
    <row r="73" spans="36:61" x14ac:dyDescent="0.25">
      <c r="AJ73" s="2"/>
      <c r="AK73" s="2">
        <f t="shared" ref="AK73:BI73" si="111">AK43*(1-SQRT(1-90*90/AK43/AK43/AK13/AK13))</f>
        <v>1.000000000000002</v>
      </c>
      <c r="AL73" s="2">
        <f t="shared" si="111"/>
        <v>0.99038827535996876</v>
      </c>
      <c r="AM73" s="2">
        <f t="shared" si="111"/>
        <v>0.97938471133012928</v>
      </c>
      <c r="AN73" s="2">
        <f t="shared" si="111"/>
        <v>0.96823468945027924</v>
      </c>
      <c r="AO73" s="2">
        <f t="shared" si="111"/>
        <v>0.95686243461115472</v>
      </c>
      <c r="AP73" s="2">
        <f t="shared" si="111"/>
        <v>0.94519250217952955</v>
      </c>
      <c r="AQ73" s="2">
        <f t="shared" si="111"/>
        <v>0.93314913364952046</v>
      </c>
      <c r="AR73" s="2">
        <f t="shared" si="111"/>
        <v>0.92065596995901211</v>
      </c>
      <c r="AS73" s="2">
        <f t="shared" si="111"/>
        <v>0.90763618729740969</v>
      </c>
      <c r="AT73" s="2">
        <f t="shared" si="111"/>
        <v>0.8940131502240376</v>
      </c>
      <c r="AU73" s="2">
        <f t="shared" si="111"/>
        <v>0.87971170036809909</v>
      </c>
      <c r="AV73" s="2">
        <f t="shared" si="111"/>
        <v>0.86466020791237175</v>
      </c>
      <c r="AW73" s="2">
        <f t="shared" si="111"/>
        <v>0.84879349479026434</v>
      </c>
      <c r="AX73" s="2">
        <f t="shared" si="111"/>
        <v>0.8320566763903765</v>
      </c>
      <c r="AY73" s="2">
        <f t="shared" si="111"/>
        <v>0.81440984573838915</v>
      </c>
      <c r="AZ73" s="2">
        <f t="shared" si="111"/>
        <v>0.79583333225744979</v>
      </c>
      <c r="BA73" s="2">
        <f t="shared" si="111"/>
        <v>0.77633301997814319</v>
      </c>
      <c r="BB73" s="2">
        <f t="shared" si="111"/>
        <v>0.73473832254581717</v>
      </c>
      <c r="BC73" s="2">
        <f t="shared" si="111"/>
        <v>0.69031099204030089</v>
      </c>
      <c r="BD73" s="2">
        <f t="shared" si="111"/>
        <v>0.6442036536264486</v>
      </c>
      <c r="BE73" s="2">
        <f t="shared" si="111"/>
        <v>0.59781696658865302</v>
      </c>
      <c r="BF73" s="2">
        <f t="shared" si="111"/>
        <v>0.55250004557336396</v>
      </c>
      <c r="BG73" s="2">
        <f t="shared" si="111"/>
        <v>0.50931703859731037</v>
      </c>
      <c r="BH73" s="2">
        <f t="shared" si="111"/>
        <v>0.46895561198080155</v>
      </c>
      <c r="BI73" s="2">
        <f t="shared" si="111"/>
        <v>0.43175501400315369</v>
      </c>
    </row>
    <row r="74" spans="36:61" x14ac:dyDescent="0.25">
      <c r="AJ74" s="2"/>
      <c r="AK74" s="2">
        <f t="shared" ref="AK74:BI74" si="112">AK44*(1-SQRT(1-90*90/AK44/AK44/AK14/AK14))</f>
        <v>0.99608230743252202</v>
      </c>
      <c r="AL74" s="2">
        <f t="shared" si="112"/>
        <v>0.98380517722199634</v>
      </c>
      <c r="AM74" s="2">
        <f t="shared" si="112"/>
        <v>0.97138285001139824</v>
      </c>
      <c r="AN74" s="2">
        <f t="shared" si="112"/>
        <v>0.95870840235656396</v>
      </c>
      <c r="AO74" s="2">
        <f t="shared" si="112"/>
        <v>0.94567582921446458</v>
      </c>
      <c r="AP74" s="2">
        <f t="shared" si="112"/>
        <v>0.93217878190950443</v>
      </c>
      <c r="AQ74" s="2">
        <f t="shared" si="112"/>
        <v>0.91811000115692687</v>
      </c>
      <c r="AR74" s="2">
        <f t="shared" si="112"/>
        <v>0.90336158092343533</v>
      </c>
      <c r="AS74" s="2">
        <f t="shared" si="112"/>
        <v>0.88782627272417713</v>
      </c>
      <c r="AT74" s="2">
        <f t="shared" si="112"/>
        <v>0.87140009426431486</v>
      </c>
      <c r="AU74" s="2">
        <f t="shared" si="112"/>
        <v>0.85398651504972212</v>
      </c>
      <c r="AV74" s="2">
        <f t="shared" si="112"/>
        <v>0.8355024128665729</v>
      </c>
      <c r="AW74" s="2">
        <f t="shared" si="112"/>
        <v>0.81588577677677365</v>
      </c>
      <c r="AX74" s="2">
        <f t="shared" si="112"/>
        <v>0.79510473313794872</v>
      </c>
      <c r="AY74" s="2">
        <f t="shared" si="112"/>
        <v>0.7731669025636595</v>
      </c>
      <c r="AZ74" s="2">
        <f t="shared" si="112"/>
        <v>0.75012747572262894</v>
      </c>
      <c r="BA74" s="2">
        <f t="shared" si="112"/>
        <v>0.72609397594521141</v>
      </c>
      <c r="BB74" s="2">
        <f t="shared" si="112"/>
        <v>0.67572730856760299</v>
      </c>
      <c r="BC74" s="2">
        <f t="shared" si="112"/>
        <v>0.62380184863957933</v>
      </c>
      <c r="BD74" s="2">
        <f t="shared" si="112"/>
        <v>0.57229250367501028</v>
      </c>
      <c r="BE74" s="2">
        <f t="shared" si="112"/>
        <v>0.52291628752346908</v>
      </c>
      <c r="BF74" s="2">
        <f t="shared" si="112"/>
        <v>0.47684317315397429</v>
      </c>
      <c r="BG74" s="2">
        <f t="shared" si="112"/>
        <v>0.43467142569589517</v>
      </c>
      <c r="BH74" s="2">
        <f t="shared" si="112"/>
        <v>0.39655578639860073</v>
      </c>
      <c r="BI74" s="2">
        <f t="shared" si="112"/>
        <v>0.36236759087726617</v>
      </c>
    </row>
    <row r="75" spans="36:61" x14ac:dyDescent="0.25">
      <c r="AJ75" s="2"/>
      <c r="AK75" s="2">
        <f t="shared" ref="AK75:BI75" si="113">AK45*(1-SQRT(1-90*90/AK45/AK45/AK15/AK15))</f>
        <v>0.99657494218401144</v>
      </c>
      <c r="AL75" s="2">
        <f t="shared" si="113"/>
        <v>0.98442540119090272</v>
      </c>
      <c r="AM75" s="2">
        <f t="shared" si="113"/>
        <v>0.97213889205207893</v>
      </c>
      <c r="AN75" s="2">
        <f t="shared" si="113"/>
        <v>0.95961159371844063</v>
      </c>
      <c r="AO75" s="2">
        <f t="shared" si="113"/>
        <v>0.9467406580771468</v>
      </c>
      <c r="AP75" s="2">
        <f t="shared" si="113"/>
        <v>0.93342296940184299</v>
      </c>
      <c r="AQ75" s="2">
        <f t="shared" si="113"/>
        <v>0.91955455138377873</v>
      </c>
      <c r="AR75" s="2">
        <f t="shared" si="113"/>
        <v>0.90503074273645845</v>
      </c>
      <c r="AS75" s="2">
        <f t="shared" si="113"/>
        <v>0.88974733132881645</v>
      </c>
      <c r="AT75" s="2">
        <f t="shared" si="113"/>
        <v>0.87360288944531117</v>
      </c>
      <c r="AU75" s="2">
        <f t="shared" si="113"/>
        <v>0.85650256680345782</v>
      </c>
      <c r="AV75" s="2">
        <f t="shared" si="113"/>
        <v>0.83836353690060861</v>
      </c>
      <c r="AW75" s="2">
        <f t="shared" si="113"/>
        <v>0.8191221093117016</v>
      </c>
      <c r="AX75" s="2">
        <f t="shared" si="113"/>
        <v>0.79874217522975766</v>
      </c>
      <c r="AY75" s="2">
        <f t="shared" si="113"/>
        <v>0.77722414673396656</v>
      </c>
      <c r="AZ75" s="2">
        <f t="shared" si="113"/>
        <v>0.75461297219318024</v>
      </c>
      <c r="BA75" s="2">
        <f t="shared" si="113"/>
        <v>0.73100337125052084</v>
      </c>
      <c r="BB75" s="2">
        <f t="shared" si="113"/>
        <v>0.68141430111694901</v>
      </c>
      <c r="BC75" s="2">
        <f t="shared" si="113"/>
        <v>0.63008789498965168</v>
      </c>
      <c r="BD75" s="2">
        <f t="shared" si="113"/>
        <v>0.57894087333343136</v>
      </c>
      <c r="BE75" s="2">
        <f t="shared" si="113"/>
        <v>0.52969233534837645</v>
      </c>
      <c r="BF75" s="2">
        <f t="shared" si="113"/>
        <v>0.48355582586869217</v>
      </c>
      <c r="BG75" s="2">
        <f t="shared" si="113"/>
        <v>0.44118660022902528</v>
      </c>
      <c r="BH75" s="2">
        <f t="shared" si="113"/>
        <v>0.40279103039296354</v>
      </c>
      <c r="BI75" s="2">
        <f t="shared" si="113"/>
        <v>0.368279722640875</v>
      </c>
    </row>
    <row r="76" spans="36:61" x14ac:dyDescent="0.25">
      <c r="AJ76" s="2"/>
      <c r="AK76" s="2">
        <f t="shared" ref="AK76:BI76" si="114">AK46*(1-SQRT(1-90*90/AK46/AK46/AK16/AK16))</f>
        <v>0.99517655225541868</v>
      </c>
      <c r="AL76" s="2">
        <f t="shared" si="114"/>
        <v>0.98266406472194334</v>
      </c>
      <c r="AM76" s="2">
        <f t="shared" si="114"/>
        <v>0.96999062186984386</v>
      </c>
      <c r="AN76" s="2">
        <f t="shared" si="114"/>
        <v>0.95704342687476218</v>
      </c>
      <c r="AO76" s="2">
        <f t="shared" si="114"/>
        <v>0.94371049040975752</v>
      </c>
      <c r="AP76" s="2">
        <f t="shared" si="114"/>
        <v>0.92987933466788952</v>
      </c>
      <c r="AQ76" s="2">
        <f t="shared" si="114"/>
        <v>0.91543648870612371</v>
      </c>
      <c r="AR76" s="2">
        <f t="shared" si="114"/>
        <v>0.90026794170062119</v>
      </c>
      <c r="AS76" s="2">
        <f t="shared" si="114"/>
        <v>0.88426080386887096</v>
      </c>
      <c r="AT76" s="2">
        <f t="shared" si="114"/>
        <v>0.8673064810870631</v>
      </c>
      <c r="AU76" s="2">
        <f t="shared" si="114"/>
        <v>0.84930566411548225</v>
      </c>
      <c r="AV76" s="2">
        <f t="shared" si="114"/>
        <v>0.8301753135176404</v>
      </c>
      <c r="AW76" s="2">
        <f t="shared" si="114"/>
        <v>0.80985752451307669</v>
      </c>
      <c r="AX76" s="2">
        <f t="shared" si="114"/>
        <v>0.78832964219007196</v>
      </c>
      <c r="AY76" s="2">
        <f t="shared" si="114"/>
        <v>0.76561430654042961</v>
      </c>
      <c r="AZ76" s="2">
        <f t="shared" si="114"/>
        <v>0.7417874221016495</v>
      </c>
      <c r="BA76" s="2">
        <f t="shared" si="114"/>
        <v>0.71698170651512017</v>
      </c>
      <c r="BB76" s="2">
        <f t="shared" si="114"/>
        <v>0.66522456099702987</v>
      </c>
      <c r="BC76" s="2">
        <f t="shared" si="114"/>
        <v>0.61226558933158959</v>
      </c>
      <c r="BD76" s="2">
        <f t="shared" si="114"/>
        <v>0.56017068113057944</v>
      </c>
      <c r="BE76" s="2">
        <f t="shared" si="114"/>
        <v>0.51063522102935233</v>
      </c>
      <c r="BF76" s="2">
        <f t="shared" si="114"/>
        <v>0.46473823868142239</v>
      </c>
      <c r="BG76" s="2">
        <f t="shared" si="114"/>
        <v>0.42297038519380442</v>
      </c>
      <c r="BH76" s="2">
        <f t="shared" si="114"/>
        <v>0.38539349346885327</v>
      </c>
      <c r="BI76" s="2">
        <f t="shared" si="114"/>
        <v>0.35181044276047563</v>
      </c>
    </row>
    <row r="77" spans="36:61" x14ac:dyDescent="0.25">
      <c r="AJ77" s="2"/>
      <c r="AK77" s="2">
        <f t="shared" ref="AK77:BI77" si="115">AK47*(1-SQRT(1-90*90/AK47/AK47/AK17/AK17))</f>
        <v>0.98905783206685494</v>
      </c>
      <c r="AL77" s="2">
        <f t="shared" si="115"/>
        <v>0.97492723263005665</v>
      </c>
      <c r="AM77" s="2">
        <f t="shared" si="115"/>
        <v>0.96050656301782555</v>
      </c>
      <c r="AN77" s="2">
        <f t="shared" si="115"/>
        <v>0.94563723417878831</v>
      </c>
      <c r="AO77" s="2">
        <f t="shared" si="115"/>
        <v>0.93016036374523448</v>
      </c>
      <c r="AP77" s="2">
        <f t="shared" si="115"/>
        <v>0.91391558491608482</v>
      </c>
      <c r="AQ77" s="2">
        <f t="shared" si="115"/>
        <v>0.89674172456261947</v>
      </c>
      <c r="AR77" s="2">
        <f t="shared" si="115"/>
        <v>0.87847989371124313</v>
      </c>
      <c r="AS77" s="2">
        <f t="shared" si="115"/>
        <v>0.85897967001679354</v>
      </c>
      <c r="AT77" s="2">
        <f t="shared" si="115"/>
        <v>0.83810900404576161</v>
      </c>
      <c r="AU77" s="2">
        <f t="shared" si="115"/>
        <v>0.81576807831630616</v>
      </c>
      <c r="AV77" s="2">
        <f t="shared" si="115"/>
        <v>0.79190640925048172</v>
      </c>
      <c r="AW77" s="2">
        <f t="shared" si="115"/>
        <v>0.7665409669419172</v>
      </c>
      <c r="AX77" s="2">
        <f t="shared" si="115"/>
        <v>0.73977133406096662</v>
      </c>
      <c r="AY77" s="2">
        <f t="shared" si="115"/>
        <v>0.71178680518542026</v>
      </c>
      <c r="AZ77" s="2">
        <f t="shared" si="115"/>
        <v>0.6828609841734119</v>
      </c>
      <c r="BA77" s="2">
        <f t="shared" si="115"/>
        <v>0.6533324400185806</v>
      </c>
      <c r="BB77" s="2">
        <f t="shared" si="115"/>
        <v>0.59396048335324281</v>
      </c>
      <c r="BC77" s="2">
        <f t="shared" si="115"/>
        <v>0.53648289962693474</v>
      </c>
      <c r="BD77" s="2">
        <f t="shared" si="115"/>
        <v>0.48295257728929947</v>
      </c>
      <c r="BE77" s="2">
        <f t="shared" si="115"/>
        <v>0.43443760732350578</v>
      </c>
      <c r="BF77" s="2">
        <f t="shared" si="115"/>
        <v>0.39121483010824337</v>
      </c>
      <c r="BG77" s="2">
        <f t="shared" si="115"/>
        <v>0.3530754916720078</v>
      </c>
      <c r="BH77" s="2">
        <f t="shared" si="115"/>
        <v>0.31957317502860344</v>
      </c>
      <c r="BI77" s="2">
        <f t="shared" si="115"/>
        <v>0.29017974022316062</v>
      </c>
    </row>
    <row r="78" spans="36:61" x14ac:dyDescent="0.25">
      <c r="AJ78" s="2"/>
      <c r="AK78" s="2">
        <f t="shared" ref="AK78:BI78" si="116">AK48*(1-SQRT(1-90*90/AK48/AK48/AK18/AK18))</f>
        <v>0.98792776415900674</v>
      </c>
      <c r="AL78" s="2">
        <f t="shared" si="116"/>
        <v>0.97349254620270176</v>
      </c>
      <c r="AM78" s="2">
        <f t="shared" si="116"/>
        <v>0.95873882233302787</v>
      </c>
      <c r="AN78" s="2">
        <f t="shared" si="116"/>
        <v>0.94349830527857714</v>
      </c>
      <c r="AO78" s="2">
        <f t="shared" si="116"/>
        <v>0.92760215260335011</v>
      </c>
      <c r="AP78" s="2">
        <f t="shared" si="116"/>
        <v>0.91087989804574743</v>
      </c>
      <c r="AQ78" s="2">
        <f t="shared" si="116"/>
        <v>0.89316056460416893</v>
      </c>
      <c r="AR78" s="2">
        <f t="shared" si="116"/>
        <v>0.87427661408998081</v>
      </c>
      <c r="AS78" s="2">
        <f t="shared" si="116"/>
        <v>0.8540715219171624</v>
      </c>
      <c r="AT78" s="2">
        <f t="shared" si="116"/>
        <v>0.83241164807156576</v>
      </c>
      <c r="AU78" s="2">
        <f t="shared" si="116"/>
        <v>0.80920248854606214</v>
      </c>
      <c r="AV78" s="2">
        <f t="shared" si="116"/>
        <v>0.78440813414646837</v>
      </c>
      <c r="AW78" s="2">
        <f t="shared" si="116"/>
        <v>0.75807086710326299</v>
      </c>
      <c r="AX78" s="2">
        <f t="shared" si="116"/>
        <v>0.73032585734277644</v>
      </c>
      <c r="AY78" s="2">
        <f t="shared" si="116"/>
        <v>0.70140508261968049</v>
      </c>
      <c r="AZ78" s="2">
        <f t="shared" si="116"/>
        <v>0.67162619452962169</v>
      </c>
      <c r="BA78" s="2">
        <f t="shared" si="116"/>
        <v>0.6413663088035898</v>
      </c>
      <c r="BB78" s="2">
        <f t="shared" si="116"/>
        <v>0.58099141520676278</v>
      </c>
      <c r="BC78" s="2">
        <f t="shared" si="116"/>
        <v>0.52314322565432603</v>
      </c>
      <c r="BD78" s="2">
        <f t="shared" si="116"/>
        <v>0.46975835747564676</v>
      </c>
      <c r="BE78" s="2">
        <f t="shared" si="116"/>
        <v>0.42173203330117087</v>
      </c>
      <c r="BF78" s="2">
        <f t="shared" si="116"/>
        <v>0.37918855537309021</v>
      </c>
      <c r="BG78" s="2">
        <f t="shared" si="116"/>
        <v>0.34181118010826017</v>
      </c>
      <c r="BH78" s="2">
        <f t="shared" si="116"/>
        <v>0.30908607047643505</v>
      </c>
      <c r="BI78" s="2">
        <f t="shared" si="116"/>
        <v>0.28044670517088316</v>
      </c>
    </row>
    <row r="79" spans="36:61" x14ac:dyDescent="0.25">
      <c r="AJ79" s="2"/>
      <c r="AK79" s="2">
        <f t="shared" ref="AK79:BI79" si="117">AK49*(1-SQRT(1-90*90/AK49/AK49/AK19/AK19))</f>
        <v>0.98678607970784638</v>
      </c>
      <c r="AL79" s="2">
        <f t="shared" si="117"/>
        <v>0.97204115914604505</v>
      </c>
      <c r="AM79" s="2">
        <f t="shared" si="117"/>
        <v>0.95694746470599934</v>
      </c>
      <c r="AN79" s="2">
        <f t="shared" si="117"/>
        <v>0.94132649448955186</v>
      </c>
      <c r="AO79" s="2">
        <f t="shared" si="117"/>
        <v>0.92499891399024292</v>
      </c>
      <c r="AP79" s="2">
        <f t="shared" si="117"/>
        <v>0.90778366048463788</v>
      </c>
      <c r="AQ79" s="2">
        <f t="shared" si="117"/>
        <v>0.88949959378848331</v>
      </c>
      <c r="AR79" s="2">
        <f t="shared" si="117"/>
        <v>0.86997047710520803</v>
      </c>
      <c r="AS79" s="2">
        <f t="shared" si="117"/>
        <v>0.84903419314739659</v>
      </c>
      <c r="AT79" s="2">
        <f t="shared" si="117"/>
        <v>0.82655688102923186</v>
      </c>
      <c r="AU79" s="2">
        <f t="shared" si="117"/>
        <v>0.80245184797328839</v>
      </c>
      <c r="AV79" s="2">
        <f t="shared" si="117"/>
        <v>0.77670145579203764</v>
      </c>
      <c r="AW79" s="2">
        <f t="shared" si="117"/>
        <v>0.74937786268096651</v>
      </c>
      <c r="AX79" s="2">
        <f t="shared" si="117"/>
        <v>0.72065640191782099</v>
      </c>
      <c r="AY79" s="2">
        <f t="shared" si="117"/>
        <v>0.69081508481222442</v>
      </c>
      <c r="AZ79" s="2">
        <f t="shared" si="117"/>
        <v>0.66021657946684109</v>
      </c>
      <c r="BA79" s="2">
        <f t="shared" si="117"/>
        <v>0.62927463973279196</v>
      </c>
      <c r="BB79" s="2">
        <f t="shared" si="117"/>
        <v>0.56802432967273953</v>
      </c>
      <c r="BC79" s="2">
        <f t="shared" si="117"/>
        <v>0.50993590301465652</v>
      </c>
      <c r="BD79" s="2">
        <f t="shared" si="117"/>
        <v>0.45680064192177128</v>
      </c>
      <c r="BE79" s="2">
        <f t="shared" si="117"/>
        <v>0.40933274356315325</v>
      </c>
      <c r="BF79" s="2">
        <f t="shared" si="117"/>
        <v>0.36750825669881398</v>
      </c>
      <c r="BG79" s="2">
        <f t="shared" si="117"/>
        <v>0.33091040192880294</v>
      </c>
      <c r="BH79" s="2">
        <f t="shared" si="117"/>
        <v>0.29896526061734208</v>
      </c>
      <c r="BI79" s="2">
        <f t="shared" si="117"/>
        <v>0.27107346114150205</v>
      </c>
    </row>
    <row r="80" spans="36:61" x14ac:dyDescent="0.25">
      <c r="AJ80" s="2"/>
      <c r="AK80" s="2">
        <f t="shared" ref="AK80:BI80" si="118">AK50*(1-SQRT(1-90*90/AK50/AK50/AK20/AK20))</f>
        <v>0.97499492998791482</v>
      </c>
      <c r="AL80" s="2">
        <f t="shared" si="118"/>
        <v>0.95692498608461685</v>
      </c>
      <c r="AM80" s="2">
        <f t="shared" si="118"/>
        <v>0.93809496334991138</v>
      </c>
      <c r="AN80" s="2">
        <f t="shared" si="118"/>
        <v>0.91819437914016766</v>
      </c>
      <c r="AO80" s="2">
        <f t="shared" si="118"/>
        <v>0.89690979063347709</v>
      </c>
      <c r="AP80" s="2">
        <f t="shared" si="118"/>
        <v>0.87393137740236981</v>
      </c>
      <c r="AQ80" s="2">
        <f t="shared" si="118"/>
        <v>0.84897057597194203</v>
      </c>
      <c r="AR80" s="2">
        <f t="shared" si="118"/>
        <v>0.82179161265492739</v>
      </c>
      <c r="AS80" s="2">
        <f t="shared" si="118"/>
        <v>0.79225722137662957</v>
      </c>
      <c r="AT80" s="2">
        <f t="shared" si="118"/>
        <v>0.76038245314626618</v>
      </c>
      <c r="AU80" s="2">
        <f t="shared" si="118"/>
        <v>0.72638104793932101</v>
      </c>
      <c r="AV80" s="2">
        <f t="shared" si="118"/>
        <v>0.69068183353177104</v>
      </c>
      <c r="AW80" s="2">
        <f t="shared" si="118"/>
        <v>0.65389696897149086</v>
      </c>
      <c r="AX80" s="2">
        <f t="shared" si="118"/>
        <v>0.61674306723766281</v>
      </c>
      <c r="AY80" s="2">
        <f t="shared" si="118"/>
        <v>0.5799396628838166</v>
      </c>
      <c r="AZ80" s="2">
        <f t="shared" si="118"/>
        <v>0.54411919545014997</v>
      </c>
      <c r="BA80" s="2">
        <f t="shared" si="118"/>
        <v>0.50977222758919771</v>
      </c>
      <c r="BB80" s="2">
        <f t="shared" si="118"/>
        <v>0.44668756448757235</v>
      </c>
      <c r="BC80" s="2">
        <f t="shared" si="118"/>
        <v>0.39179432883412152</v>
      </c>
      <c r="BD80" s="2">
        <f t="shared" si="118"/>
        <v>0.34481995607046129</v>
      </c>
      <c r="BE80" s="2">
        <f t="shared" si="118"/>
        <v>0.30488534243212051</v>
      </c>
      <c r="BF80" s="2">
        <f t="shared" si="118"/>
        <v>0.27095885562861338</v>
      </c>
      <c r="BG80" s="2">
        <f t="shared" si="118"/>
        <v>0.24206287416695121</v>
      </c>
      <c r="BH80" s="2">
        <f t="shared" si="118"/>
        <v>0.2173466107293229</v>
      </c>
      <c r="BI80" s="2">
        <f t="shared" si="118"/>
        <v>0.19609807619676733</v>
      </c>
    </row>
    <row r="81" spans="36:61" x14ac:dyDescent="0.25">
      <c r="AJ81" s="2"/>
      <c r="AK81" s="2">
        <f t="shared" ref="AK81:BI81" si="119">AK51*(1-SQRT(1-90*90/AK51/AK51/AK21/AK21))</f>
        <v>0.97295844754480298</v>
      </c>
      <c r="AL81" s="2">
        <f t="shared" si="119"/>
        <v>0.95428872231456341</v>
      </c>
      <c r="AM81" s="2">
        <f t="shared" si="119"/>
        <v>0.93476813327791974</v>
      </c>
      <c r="AN81" s="2">
        <f t="shared" si="119"/>
        <v>0.91405822284385052</v>
      </c>
      <c r="AO81" s="2">
        <f t="shared" si="119"/>
        <v>0.89181784905226535</v>
      </c>
      <c r="AP81" s="2">
        <f t="shared" si="119"/>
        <v>0.8677128934280669</v>
      </c>
      <c r="AQ81" s="2">
        <f t="shared" si="119"/>
        <v>0.8414397994376811</v>
      </c>
      <c r="AR81" s="2">
        <f t="shared" si="119"/>
        <v>0.81276600290015588</v>
      </c>
      <c r="AS81" s="2">
        <f t="shared" si="119"/>
        <v>0.78158609231359932</v>
      </c>
      <c r="AT81" s="2">
        <f t="shared" si="119"/>
        <v>0.74798331406474472</v>
      </c>
      <c r="AU81" s="2">
        <f t="shared" si="119"/>
        <v>0.71227426190369403</v>
      </c>
      <c r="AV81" s="2">
        <f t="shared" si="119"/>
        <v>0.67500933349709624</v>
      </c>
      <c r="AW81" s="2">
        <f t="shared" si="119"/>
        <v>0.63691366096829638</v>
      </c>
      <c r="AX81" s="2">
        <f t="shared" si="119"/>
        <v>0.5987813527542889</v>
      </c>
      <c r="AY81" s="2">
        <f t="shared" si="119"/>
        <v>0.56136033387929596</v>
      </c>
      <c r="AZ81" s="2">
        <f t="shared" si="119"/>
        <v>0.52526599891273529</v>
      </c>
      <c r="BA81" s="2">
        <f t="shared" si="119"/>
        <v>0.4909414118751152</v>
      </c>
      <c r="BB81" s="2">
        <f t="shared" si="119"/>
        <v>0.42854651698567348</v>
      </c>
      <c r="BC81" s="2">
        <f t="shared" si="119"/>
        <v>0.374834212983014</v>
      </c>
      <c r="BD81" s="2">
        <f t="shared" si="119"/>
        <v>0.32922001906775528</v>
      </c>
      <c r="BE81" s="2">
        <f t="shared" si="119"/>
        <v>0.29065092473650966</v>
      </c>
      <c r="BF81" s="2">
        <f t="shared" si="119"/>
        <v>0.25801170580167265</v>
      </c>
      <c r="BG81" s="2">
        <f t="shared" si="119"/>
        <v>0.23029144645330377</v>
      </c>
      <c r="BH81" s="2">
        <f t="shared" si="119"/>
        <v>0.20663173365944199</v>
      </c>
      <c r="BI81" s="2">
        <f t="shared" si="119"/>
        <v>0.18632509610270689</v>
      </c>
    </row>
    <row r="82" spans="36:61" x14ac:dyDescent="0.25">
      <c r="AJ82" s="2"/>
      <c r="AK82" s="2">
        <f t="shared" ref="AK82:BI82" si="120">AK52*(1-SQRT(1-90*90/AK52/AK52/AK22/AK22))</f>
        <v>0.97416641510001745</v>
      </c>
      <c r="AL82" s="2">
        <f t="shared" si="120"/>
        <v>0.95585342587945155</v>
      </c>
      <c r="AM82" s="2">
        <f t="shared" si="120"/>
        <v>0.93674416804019223</v>
      </c>
      <c r="AN82" s="2">
        <f t="shared" si="120"/>
        <v>0.9165169670260771</v>
      </c>
      <c r="AO82" s="2">
        <f t="shared" si="120"/>
        <v>0.89484725552830813</v>
      </c>
      <c r="AP82" s="2">
        <f t="shared" si="120"/>
        <v>0.87141533204219634</v>
      </c>
      <c r="AQ82" s="2">
        <f t="shared" si="120"/>
        <v>0.84592624180162312</v>
      </c>
      <c r="AR82" s="2">
        <f t="shared" si="120"/>
        <v>0.81814473702778934</v>
      </c>
      <c r="AS82" s="2">
        <f t="shared" si="120"/>
        <v>0.78794511196166994</v>
      </c>
      <c r="AT82" s="2">
        <f t="shared" si="120"/>
        <v>0.75536825671149921</v>
      </c>
      <c r="AU82" s="2">
        <f t="shared" si="120"/>
        <v>0.72066786262864158</v>
      </c>
      <c r="AV82" s="2">
        <f t="shared" si="120"/>
        <v>0.68432115645993374</v>
      </c>
      <c r="AW82" s="2">
        <f t="shared" si="120"/>
        <v>0.64698668331206888</v>
      </c>
      <c r="AX82" s="2">
        <f t="shared" si="120"/>
        <v>0.60941446452450432</v>
      </c>
      <c r="AY82" s="2">
        <f t="shared" si="120"/>
        <v>0.57233819573321754</v>
      </c>
      <c r="AZ82" s="2">
        <f t="shared" si="120"/>
        <v>0.53638581040889455</v>
      </c>
      <c r="BA82" s="2">
        <f t="shared" si="120"/>
        <v>0.50203021061088238</v>
      </c>
      <c r="BB82" s="2">
        <f t="shared" si="120"/>
        <v>0.43920142589793093</v>
      </c>
      <c r="BC82" s="2">
        <f t="shared" si="120"/>
        <v>0.38477695777671111</v>
      </c>
      <c r="BD82" s="2">
        <f t="shared" si="120"/>
        <v>0.33835331611394026</v>
      </c>
      <c r="BE82" s="2">
        <f t="shared" si="120"/>
        <v>0.29897691110447522</v>
      </c>
      <c r="BF82" s="2">
        <f t="shared" si="120"/>
        <v>0.26557955931381977</v>
      </c>
      <c r="BG82" s="2">
        <f t="shared" si="120"/>
        <v>0.23716856081255047</v>
      </c>
      <c r="BH82" s="2">
        <f t="shared" si="120"/>
        <v>0.21288915853403281</v>
      </c>
      <c r="BI82" s="2">
        <f t="shared" si="120"/>
        <v>0.19203073424124006</v>
      </c>
    </row>
    <row r="83" spans="36:61" x14ac:dyDescent="0.25">
      <c r="AJ83" s="2"/>
      <c r="AK83" s="2">
        <f t="shared" ref="AK83:BI83" si="121">AK53*(1-SQRT(1-90*90/AK53/AK53/AK23/AK23))</f>
        <v>0.9578723608395614</v>
      </c>
      <c r="AL83" s="2">
        <f t="shared" si="121"/>
        <v>0.93449230278428208</v>
      </c>
      <c r="AM83" s="2">
        <f t="shared" si="121"/>
        <v>0.90938480802506427</v>
      </c>
      <c r="AN83" s="2">
        <f t="shared" si="121"/>
        <v>0.88195752342163292</v>
      </c>
      <c r="AO83" s="2">
        <f t="shared" si="121"/>
        <v>0.85164301559652278</v>
      </c>
      <c r="AP83" s="2">
        <f t="shared" si="121"/>
        <v>0.81797154551508511</v>
      </c>
      <c r="AQ83" s="2">
        <f t="shared" si="121"/>
        <v>0.78069379596949739</v>
      </c>
      <c r="AR83" s="2">
        <f t="shared" si="121"/>
        <v>0.73993182474135955</v>
      </c>
      <c r="AS83" s="2">
        <f t="shared" si="121"/>
        <v>0.69629038863310466</v>
      </c>
      <c r="AT83" s="2">
        <f t="shared" si="121"/>
        <v>0.65083660873152616</v>
      </c>
      <c r="AU83" s="2">
        <f t="shared" si="121"/>
        <v>0.6049103673769004</v>
      </c>
      <c r="AV83" s="2">
        <f t="shared" si="121"/>
        <v>0.55984204078130595</v>
      </c>
      <c r="AW83" s="2">
        <f t="shared" si="121"/>
        <v>0.51671491171514616</v>
      </c>
      <c r="AX83" s="2">
        <f t="shared" si="121"/>
        <v>0.47625672454538376</v>
      </c>
      <c r="AY83" s="2">
        <f t="shared" si="121"/>
        <v>0.4388512476804689</v>
      </c>
      <c r="AZ83" s="2">
        <f t="shared" si="121"/>
        <v>0.40461325584127866</v>
      </c>
      <c r="BA83" s="2">
        <f t="shared" si="121"/>
        <v>0.37347624416225816</v>
      </c>
      <c r="BB83" s="2">
        <f t="shared" si="121"/>
        <v>0.31975683666386789</v>
      </c>
      <c r="BC83" s="2">
        <f t="shared" si="121"/>
        <v>0.27585312446614196</v>
      </c>
      <c r="BD83" s="2">
        <f t="shared" si="121"/>
        <v>0.23987688912354371</v>
      </c>
      <c r="BE83" s="2">
        <f t="shared" si="121"/>
        <v>0.21020917502176392</v>
      </c>
      <c r="BF83" s="2">
        <f t="shared" si="121"/>
        <v>0.18555087539590351</v>
      </c>
      <c r="BG83" s="2">
        <f t="shared" si="121"/>
        <v>0.16488579290823688</v>
      </c>
      <c r="BH83" s="2">
        <f t="shared" si="121"/>
        <v>0.14742515861194441</v>
      </c>
      <c r="BI83" s="2">
        <f t="shared" si="121"/>
        <v>0.13255629906742902</v>
      </c>
    </row>
    <row r="84" spans="36:61" x14ac:dyDescent="0.25">
      <c r="AJ84" s="2"/>
      <c r="AK84" s="2">
        <f t="shared" ref="AK84:BI84" si="122">AK54*(1-SQRT(1-90*90/AK54/AK54/AK24/AK24))</f>
        <v>0.95584647672065037</v>
      </c>
      <c r="AL84" s="2">
        <f t="shared" si="122"/>
        <v>0.93179556090331506</v>
      </c>
      <c r="AM84" s="2">
        <f t="shared" si="122"/>
        <v>0.90587058657585884</v>
      </c>
      <c r="AN84" s="2">
        <f t="shared" si="122"/>
        <v>0.87743976189275052</v>
      </c>
      <c r="AO84" s="2">
        <f t="shared" si="122"/>
        <v>0.84590642433234031</v>
      </c>
      <c r="AP84" s="2">
        <f t="shared" si="122"/>
        <v>0.81079841311214651</v>
      </c>
      <c r="AQ84" s="2">
        <f t="shared" si="122"/>
        <v>0.77191298509149697</v>
      </c>
      <c r="AR84" s="2">
        <f t="shared" si="122"/>
        <v>0.72948352540410333</v>
      </c>
      <c r="AS84" s="2">
        <f t="shared" si="122"/>
        <v>0.68427985686650716</v>
      </c>
      <c r="AT84" s="2">
        <f t="shared" si="122"/>
        <v>0.63754064081790085</v>
      </c>
      <c r="AU84" s="2">
        <f t="shared" si="122"/>
        <v>0.59072345085689282</v>
      </c>
      <c r="AV84" s="2">
        <f t="shared" si="122"/>
        <v>0.5451900929895056</v>
      </c>
      <c r="AW84" s="2">
        <f t="shared" si="122"/>
        <v>0.50198039213672763</v>
      </c>
      <c r="AX84" s="2">
        <f t="shared" si="122"/>
        <v>0.46173911388511885</v>
      </c>
      <c r="AY84" s="2">
        <f t="shared" si="122"/>
        <v>0.42476032408827569</v>
      </c>
      <c r="AZ84" s="2">
        <f t="shared" si="122"/>
        <v>0.39108105366080526</v>
      </c>
      <c r="BA84" s="2">
        <f t="shared" si="122"/>
        <v>0.36057519982198594</v>
      </c>
      <c r="BB84" s="2">
        <f t="shared" si="122"/>
        <v>0.30818053726281591</v>
      </c>
      <c r="BC84" s="2">
        <f t="shared" si="122"/>
        <v>0.26554520455124336</v>
      </c>
      <c r="BD84" s="2">
        <f t="shared" si="122"/>
        <v>0.23071100701854574</v>
      </c>
      <c r="BE84" s="2">
        <f t="shared" si="122"/>
        <v>0.20204429966162826</v>
      </c>
      <c r="BF84" s="2">
        <f t="shared" si="122"/>
        <v>0.17825363576174455</v>
      </c>
      <c r="BG84" s="2">
        <f t="shared" si="122"/>
        <v>0.15833800845756713</v>
      </c>
      <c r="BH84" s="2">
        <f t="shared" si="122"/>
        <v>0.14152510612435104</v>
      </c>
      <c r="BI84" s="2">
        <f t="shared" si="122"/>
        <v>0.12721754327886847</v>
      </c>
    </row>
    <row r="85" spans="36:61" x14ac:dyDescent="0.25">
      <c r="AJ85" s="2"/>
      <c r="AK85" s="2">
        <f t="shared" ref="AK85:BI85" si="123">AK55*(1-SQRT(1-90*90/AK55/AK55/AK25/AK25))</f>
        <v>0.95595558302268946</v>
      </c>
      <c r="AL85" s="2">
        <f t="shared" si="123"/>
        <v>0.93194103954150964</v>
      </c>
      <c r="AM85" s="2">
        <f t="shared" si="123"/>
        <v>0.90606051441167701</v>
      </c>
      <c r="AN85" s="2">
        <f t="shared" si="123"/>
        <v>0.8776843633110728</v>
      </c>
      <c r="AO85" s="2">
        <f t="shared" si="123"/>
        <v>0.84621746041809931</v>
      </c>
      <c r="AP85" s="2">
        <f t="shared" si="123"/>
        <v>0.81118761244878812</v>
      </c>
      <c r="AQ85" s="2">
        <f t="shared" si="123"/>
        <v>0.7723892295387299</v>
      </c>
      <c r="AR85" s="2">
        <f t="shared" si="123"/>
        <v>0.73004924061937027</v>
      </c>
      <c r="AS85" s="2">
        <f t="shared" si="123"/>
        <v>0.68492821896627754</v>
      </c>
      <c r="AT85" s="2">
        <f t="shared" si="123"/>
        <v>0.63825560271159831</v>
      </c>
      <c r="AU85" s="2">
        <f t="shared" si="123"/>
        <v>0.591483071302918</v>
      </c>
      <c r="AV85" s="2">
        <f t="shared" si="123"/>
        <v>0.54597136562310045</v>
      </c>
      <c r="AW85" s="2">
        <f t="shared" si="123"/>
        <v>0.50276315686859407</v>
      </c>
      <c r="AX85" s="2">
        <f t="shared" si="123"/>
        <v>0.4625079294010061</v>
      </c>
      <c r="AY85" s="2">
        <f t="shared" si="123"/>
        <v>0.42550461109605769</v>
      </c>
      <c r="AZ85" s="2">
        <f t="shared" si="123"/>
        <v>0.39179432883412152</v>
      </c>
      <c r="BA85" s="2">
        <f t="shared" si="123"/>
        <v>0.36125405663185678</v>
      </c>
      <c r="BB85" s="2">
        <f t="shared" si="123"/>
        <v>0.30878818019801407</v>
      </c>
      <c r="BC85" s="2">
        <f t="shared" si="123"/>
        <v>0.26608537714034813</v>
      </c>
      <c r="BD85" s="2">
        <f t="shared" si="123"/>
        <v>0.23119078522915279</v>
      </c>
      <c r="BE85" s="2">
        <f t="shared" si="123"/>
        <v>0.20247133283521637</v>
      </c>
      <c r="BF85" s="2">
        <f t="shared" si="123"/>
        <v>0.17863506061429005</v>
      </c>
      <c r="BG85" s="2">
        <f t="shared" si="123"/>
        <v>0.15868010270535129</v>
      </c>
      <c r="BH85" s="2">
        <f t="shared" si="123"/>
        <v>0.14183324897403579</v>
      </c>
      <c r="BI85" s="2">
        <f t="shared" si="123"/>
        <v>0.127496291795344</v>
      </c>
    </row>
    <row r="86" spans="36:61" x14ac:dyDescent="0.25">
      <c r="AJ86" s="2"/>
      <c r="AK86" s="2">
        <f t="shared" ref="AK86:BI86" si="124">AK56*(1-SQRT(1-90*90/AK56/AK56/AK26/AK26))</f>
        <v>0.95315899598880105</v>
      </c>
      <c r="AL86" s="2">
        <f t="shared" si="124"/>
        <v>0.92820335529239306</v>
      </c>
      <c r="AM86" s="2">
        <f t="shared" si="124"/>
        <v>0.90116819334414044</v>
      </c>
      <c r="AN86" s="2">
        <f t="shared" si="124"/>
        <v>0.87136811049537155</v>
      </c>
      <c r="AO86" s="2">
        <f t="shared" si="124"/>
        <v>0.83817034804952661</v>
      </c>
      <c r="AP86" s="2">
        <f t="shared" si="124"/>
        <v>0.80111021618555101</v>
      </c>
      <c r="AQ86" s="2">
        <f t="shared" si="124"/>
        <v>0.76006824197096645</v>
      </c>
      <c r="AR86" s="2">
        <f t="shared" si="124"/>
        <v>0.71545357808405441</v>
      </c>
      <c r="AS86" s="2">
        <f t="shared" si="124"/>
        <v>0.66827504336012911</v>
      </c>
      <c r="AT86" s="2">
        <f t="shared" si="124"/>
        <v>0.61999462723105647</v>
      </c>
      <c r="AU86" s="2">
        <f t="shared" si="124"/>
        <v>0.57219661062414384</v>
      </c>
      <c r="AV86" s="2">
        <f t="shared" si="124"/>
        <v>0.52624651224511176</v>
      </c>
      <c r="AW86" s="2">
        <f t="shared" si="124"/>
        <v>0.48309785494094393</v>
      </c>
      <c r="AX86" s="2">
        <f t="shared" si="124"/>
        <v>0.44327248612964032</v>
      </c>
      <c r="AY86" s="2">
        <f t="shared" si="124"/>
        <v>0.4069451762861111</v>
      </c>
      <c r="AZ86" s="2">
        <f t="shared" si="124"/>
        <v>0.37405606021339449</v>
      </c>
      <c r="BA86" s="2">
        <f t="shared" si="124"/>
        <v>0.34440815856767948</v>
      </c>
      <c r="BB86" s="2">
        <f t="shared" si="124"/>
        <v>0.29375678205503403</v>
      </c>
      <c r="BC86" s="2">
        <f t="shared" si="124"/>
        <v>0.2527509409771192</v>
      </c>
      <c r="BD86" s="2">
        <f t="shared" si="124"/>
        <v>0.21936431570386411</v>
      </c>
      <c r="BE86" s="2">
        <f t="shared" si="124"/>
        <v>0.19195590494456061</v>
      </c>
      <c r="BF86" s="2">
        <f t="shared" si="124"/>
        <v>0.16924989585801897</v>
      </c>
      <c r="BG86" s="2">
        <f t="shared" si="124"/>
        <v>0.15026759518044958</v>
      </c>
      <c r="BH86" s="2">
        <f t="shared" si="124"/>
        <v>0.13425909800821403</v>
      </c>
      <c r="BI86" s="2">
        <f t="shared" si="124"/>
        <v>0.1206471456081729</v>
      </c>
    </row>
    <row r="87" spans="36:61" x14ac:dyDescent="0.25">
      <c r="AJ87" s="2"/>
      <c r="AK87" s="2">
        <f t="shared" ref="AK87:BI87" si="125">AK57*(1-SQRT(1-90*90/AK57/AK57/AK27/AK27))</f>
        <v>0.94060509360766253</v>
      </c>
      <c r="AL87" s="2">
        <f t="shared" si="125"/>
        <v>0.91119261841241961</v>
      </c>
      <c r="AM87" s="2">
        <f t="shared" si="125"/>
        <v>0.8785745983403086</v>
      </c>
      <c r="AN87" s="2">
        <f t="shared" si="125"/>
        <v>0.84181244655472276</v>
      </c>
      <c r="AO87" s="2">
        <f t="shared" si="125"/>
        <v>0.80019128620168811</v>
      </c>
      <c r="AP87" s="2">
        <f t="shared" si="125"/>
        <v>0.7535236717215098</v>
      </c>
      <c r="AQ87" s="2">
        <f t="shared" si="125"/>
        <v>0.70247493334584765</v>
      </c>
      <c r="AR87" s="2">
        <f t="shared" si="125"/>
        <v>0.64865230354441161</v>
      </c>
      <c r="AS87" s="2">
        <f t="shared" si="125"/>
        <v>0.59425610346923685</v>
      </c>
      <c r="AT87" s="2">
        <f t="shared" si="125"/>
        <v>0.54144889846108579</v>
      </c>
      <c r="AU87" s="2">
        <f t="shared" si="125"/>
        <v>0.4918480335359221</v>
      </c>
      <c r="AV87" s="2">
        <f t="shared" si="125"/>
        <v>0.446366883400167</v>
      </c>
      <c r="AW87" s="2">
        <f t="shared" si="125"/>
        <v>0.4053241073847042</v>
      </c>
      <c r="AX87" s="2">
        <f t="shared" si="125"/>
        <v>0.36864307242699718</v>
      </c>
      <c r="AY87" s="2">
        <f t="shared" si="125"/>
        <v>0.33602944497964049</v>
      </c>
      <c r="AZ87" s="2">
        <f t="shared" si="125"/>
        <v>0.30709366237318064</v>
      </c>
      <c r="BA87" s="2">
        <f t="shared" si="125"/>
        <v>0.28142387200055158</v>
      </c>
      <c r="BB87" s="2">
        <f t="shared" si="125"/>
        <v>0.23833467663886321</v>
      </c>
      <c r="BC87" s="2">
        <f t="shared" si="125"/>
        <v>0.20403971267188489</v>
      </c>
      <c r="BD87" s="2">
        <f t="shared" si="125"/>
        <v>0.1764386232346831</v>
      </c>
      <c r="BE87" s="2">
        <f t="shared" si="125"/>
        <v>0.15396501455868108</v>
      </c>
      <c r="BF87" s="2">
        <f t="shared" si="125"/>
        <v>0.13545907964190682</v>
      </c>
      <c r="BG87" s="2">
        <f t="shared" si="125"/>
        <v>0.12005860924075153</v>
      </c>
      <c r="BH87" s="2">
        <f t="shared" si="125"/>
        <v>0.10711695537643015</v>
      </c>
      <c r="BI87" s="2">
        <f t="shared" si="125"/>
        <v>9.6143902609610629E-2</v>
      </c>
    </row>
    <row r="88" spans="36:61" x14ac:dyDescent="0.25">
      <c r="AJ88" s="2"/>
      <c r="AK88" s="2">
        <f t="shared" ref="AK88:BI88" si="126">AK58*(1-SQRT(1-90*90/AK58/AK58/AK28/AK28))</f>
        <v>0.93905133544707453</v>
      </c>
      <c r="AL88" s="2">
        <f t="shared" si="126"/>
        <v>0.90906021864797415</v>
      </c>
      <c r="AM88" s="2">
        <f t="shared" si="126"/>
        <v>0.87570541724978523</v>
      </c>
      <c r="AN88" s="2">
        <f t="shared" si="126"/>
        <v>0.8380191646073526</v>
      </c>
      <c r="AO88" s="2">
        <f t="shared" si="126"/>
        <v>0.79529246521047081</v>
      </c>
      <c r="AP88" s="2">
        <f t="shared" si="126"/>
        <v>0.74740898891590135</v>
      </c>
      <c r="AQ88" s="2">
        <f t="shared" si="126"/>
        <v>0.69518014962276631</v>
      </c>
      <c r="AR88" s="2">
        <f t="shared" si="126"/>
        <v>0.64039034258987393</v>
      </c>
      <c r="AS88" s="2">
        <f t="shared" si="126"/>
        <v>0.58536622462610732</v>
      </c>
      <c r="AT88" s="2">
        <f t="shared" si="126"/>
        <v>0.53229602658521857</v>
      </c>
      <c r="AU88" s="2">
        <f t="shared" si="126"/>
        <v>0.48273994032158929</v>
      </c>
      <c r="AV88" s="2">
        <f t="shared" si="126"/>
        <v>0.43752118977225479</v>
      </c>
      <c r="AW88" s="2">
        <f t="shared" si="126"/>
        <v>0.39687335376921462</v>
      </c>
      <c r="AX88" s="2">
        <f t="shared" si="126"/>
        <v>0.36065506361558392</v>
      </c>
      <c r="AY88" s="2">
        <f t="shared" si="126"/>
        <v>0.32852837799912726</v>
      </c>
      <c r="AZ88" s="2">
        <f t="shared" si="126"/>
        <v>0.30007670736078823</v>
      </c>
      <c r="BA88" s="2">
        <f t="shared" si="126"/>
        <v>0.27487265379540599</v>
      </c>
      <c r="BB88" s="2">
        <f t="shared" si="126"/>
        <v>0.23263190555171467</v>
      </c>
      <c r="BC88" s="2">
        <f t="shared" si="126"/>
        <v>0.19906362165633917</v>
      </c>
      <c r="BD88" s="2">
        <f t="shared" si="126"/>
        <v>0.17207570633204744</v>
      </c>
      <c r="BE88" s="2">
        <f t="shared" si="126"/>
        <v>0.15011785363711769</v>
      </c>
      <c r="BF88" s="2">
        <f t="shared" si="126"/>
        <v>0.13204669140281788</v>
      </c>
      <c r="BG88" s="2">
        <f t="shared" si="126"/>
        <v>0.11701444921009409</v>
      </c>
      <c r="BH88" s="2">
        <f t="shared" si="126"/>
        <v>0.10438646839480864</v>
      </c>
      <c r="BI88" s="2">
        <f t="shared" si="126"/>
        <v>9.3682261285959148E-2</v>
      </c>
    </row>
    <row r="89" spans="36:61" x14ac:dyDescent="0.25">
      <c r="AJ89" s="2"/>
      <c r="AK89" s="2">
        <f t="shared" ref="AK89:BI89" si="127">AK59*(1-SQRT(1-90*90/AK59/AK59/AK29/AK29))</f>
        <v>0.93809496334991138</v>
      </c>
      <c r="AL89" s="2">
        <f t="shared" si="127"/>
        <v>0.90774467882339893</v>
      </c>
      <c r="AM89" s="2">
        <f t="shared" si="127"/>
        <v>0.87393137740236981</v>
      </c>
      <c r="AN89" s="2">
        <f t="shared" si="127"/>
        <v>0.83566987064972298</v>
      </c>
      <c r="AO89" s="2">
        <f t="shared" si="127"/>
        <v>0.79225722137662957</v>
      </c>
      <c r="AP89" s="2">
        <f t="shared" si="127"/>
        <v>0.74362570719828802</v>
      </c>
      <c r="AQ89" s="2">
        <f t="shared" si="127"/>
        <v>0.69068183353177104</v>
      </c>
      <c r="AR89" s="2">
        <f t="shared" si="127"/>
        <v>0.63532005609093989</v>
      </c>
      <c r="AS89" s="2">
        <f t="shared" si="127"/>
        <v>0.5799396628838166</v>
      </c>
      <c r="AT89" s="2">
        <f t="shared" si="127"/>
        <v>0.52673706338718529</v>
      </c>
      <c r="AU89" s="2">
        <f t="shared" si="127"/>
        <v>0.47723194467785995</v>
      </c>
      <c r="AV89" s="2">
        <f t="shared" si="127"/>
        <v>0.43219037839887375</v>
      </c>
      <c r="AW89" s="2">
        <f t="shared" si="127"/>
        <v>0.39179432883412152</v>
      </c>
      <c r="AX89" s="2">
        <f t="shared" si="127"/>
        <v>0.3558642177627257</v>
      </c>
      <c r="AY89" s="2">
        <f t="shared" si="127"/>
        <v>0.32403689596109964</v>
      </c>
      <c r="AZ89" s="2">
        <f t="shared" si="127"/>
        <v>0.29588044785576989</v>
      </c>
      <c r="BA89" s="2">
        <f t="shared" si="127"/>
        <v>0.27095885562861338</v>
      </c>
      <c r="BB89" s="2">
        <f t="shared" si="127"/>
        <v>0.22922995159734005</v>
      </c>
      <c r="BC89" s="2">
        <f t="shared" si="127"/>
        <v>0.19609807619676733</v>
      </c>
      <c r="BD89" s="2">
        <f t="shared" si="127"/>
        <v>0.16947738177314756</v>
      </c>
      <c r="BE89" s="2">
        <f t="shared" si="127"/>
        <v>0.14782784293478213</v>
      </c>
      <c r="BF89" s="2">
        <f t="shared" si="127"/>
        <v>0.13001625324830729</v>
      </c>
      <c r="BG89" s="2">
        <f t="shared" si="127"/>
        <v>0.11520365199376144</v>
      </c>
      <c r="BH89" s="2">
        <f t="shared" si="127"/>
        <v>0.10276264171467524</v>
      </c>
      <c r="BI89" s="2">
        <f t="shared" si="127"/>
        <v>9.2218599463117057E-2</v>
      </c>
    </row>
    <row r="90" spans="36:61" x14ac:dyDescent="0.25">
      <c r="AJ90" s="2"/>
      <c r="AK90" s="2">
        <f t="shared" ref="AK90:BI90" si="128">AK60*(1-SQRT(1-90*90/AK60/AK60/AK30/AK30))</f>
        <v>0.92067010077625366</v>
      </c>
      <c r="AL90" s="2">
        <f t="shared" si="128"/>
        <v>0.88337473509949727</v>
      </c>
      <c r="AM90" s="2">
        <f t="shared" si="128"/>
        <v>0.84056458832795422</v>
      </c>
      <c r="AN90" s="2">
        <f t="shared" si="128"/>
        <v>0.79108139540010536</v>
      </c>
      <c r="AO90" s="2">
        <f t="shared" si="128"/>
        <v>0.73478618964478126</v>
      </c>
      <c r="AP90" s="2">
        <f t="shared" si="128"/>
        <v>0.67320214005702894</v>
      </c>
      <c r="AQ90" s="2">
        <f t="shared" si="128"/>
        <v>0.60942667546849805</v>
      </c>
      <c r="AR90" s="2">
        <f t="shared" si="128"/>
        <v>0.547034953159384</v>
      </c>
      <c r="AS90" s="2">
        <f t="shared" si="128"/>
        <v>0.48882228810431777</v>
      </c>
      <c r="AT90" s="2">
        <f t="shared" si="128"/>
        <v>0.43629248624476741</v>
      </c>
      <c r="AU90" s="2">
        <f t="shared" si="128"/>
        <v>0.38985807417831264</v>
      </c>
      <c r="AV90" s="2">
        <f t="shared" si="128"/>
        <v>0.34926797446783231</v>
      </c>
      <c r="AW90" s="2">
        <f t="shared" si="128"/>
        <v>0.31396072512756124</v>
      </c>
      <c r="AX90" s="2">
        <f t="shared" si="128"/>
        <v>0.28327975045980452</v>
      </c>
      <c r="AY90" s="2">
        <f t="shared" si="128"/>
        <v>0.25658304222341694</v>
      </c>
      <c r="AZ90" s="2">
        <f t="shared" si="128"/>
        <v>0.23329014327516767</v>
      </c>
      <c r="BA90" s="2">
        <f t="shared" si="128"/>
        <v>0.21289648456168897</v>
      </c>
      <c r="BB90" s="2">
        <f t="shared" si="128"/>
        <v>0.17915566269206967</v>
      </c>
      <c r="BC90" s="2">
        <f t="shared" si="128"/>
        <v>0.15267842044351784</v>
      </c>
      <c r="BD90" s="2">
        <f t="shared" si="128"/>
        <v>0.1315769924644839</v>
      </c>
      <c r="BE90" s="2">
        <f t="shared" si="128"/>
        <v>0.11451693973301927</v>
      </c>
      <c r="BF90" s="2">
        <f t="shared" si="128"/>
        <v>0.10054325872895592</v>
      </c>
      <c r="BG90" s="2">
        <f t="shared" si="128"/>
        <v>8.8962151133227751E-2</v>
      </c>
      <c r="BH90" s="2">
        <f t="shared" si="128"/>
        <v>7.9261711533275894E-2</v>
      </c>
      <c r="BI90" s="2">
        <f t="shared" si="128"/>
        <v>7.105852281652239E-2</v>
      </c>
    </row>
    <row r="91" spans="36:61" x14ac:dyDescent="0.25">
      <c r="AJ91" s="2"/>
      <c r="AK91" s="2">
        <f t="shared" ref="AK91:BI91" si="129">AK61*(1-SQRT(1-90*90/AK61/AK61/AK31/AK31))</f>
        <v>0.9167453823176076</v>
      </c>
      <c r="AL91" s="2">
        <f t="shared" si="129"/>
        <v>0.87778198552828168</v>
      </c>
      <c r="AM91" s="2">
        <f t="shared" si="129"/>
        <v>0.8327884500303302</v>
      </c>
      <c r="AN91" s="2">
        <f t="shared" si="129"/>
        <v>0.7806298333221382</v>
      </c>
      <c r="AO91" s="2">
        <f t="shared" si="129"/>
        <v>0.72144656019468201</v>
      </c>
      <c r="AP91" s="2">
        <f t="shared" si="129"/>
        <v>0.65729496208951921</v>
      </c>
      <c r="AQ91" s="2">
        <f t="shared" si="129"/>
        <v>0.59178651929843651</v>
      </c>
      <c r="AR91" s="2">
        <f t="shared" si="129"/>
        <v>0.52867989429724316</v>
      </c>
      <c r="AS91" s="2">
        <f t="shared" si="129"/>
        <v>0.47061292292769313</v>
      </c>
      <c r="AT91" s="2">
        <f t="shared" si="129"/>
        <v>0.41879655192928422</v>
      </c>
      <c r="AU91" s="2">
        <f t="shared" si="129"/>
        <v>0.37337924354433544</v>
      </c>
      <c r="AV91" s="2">
        <f t="shared" si="129"/>
        <v>0.33392738014539702</v>
      </c>
      <c r="AW91" s="2">
        <f t="shared" si="129"/>
        <v>0.29977036531055312</v>
      </c>
      <c r="AX91" s="2">
        <f t="shared" si="129"/>
        <v>0.27019298904672245</v>
      </c>
      <c r="AY91" s="2">
        <f t="shared" si="129"/>
        <v>0.24452542225073637</v>
      </c>
      <c r="AZ91" s="2">
        <f t="shared" si="129"/>
        <v>0.22217694892243345</v>
      </c>
      <c r="BA91" s="2">
        <f t="shared" si="129"/>
        <v>0.20264223112305674</v>
      </c>
      <c r="BB91" s="2">
        <f t="shared" si="129"/>
        <v>0.17038119047039327</v>
      </c>
      <c r="BC91" s="2">
        <f t="shared" si="129"/>
        <v>0.14511072400641789</v>
      </c>
      <c r="BD91" s="2">
        <f t="shared" si="129"/>
        <v>0.12499658521306312</v>
      </c>
      <c r="BE91" s="2">
        <f t="shared" si="129"/>
        <v>0.10874988724885774</v>
      </c>
      <c r="BF91" s="2">
        <f t="shared" si="129"/>
        <v>9.5451854078368398E-2</v>
      </c>
      <c r="BG91" s="2">
        <f t="shared" si="129"/>
        <v>8.4436836187654754E-2</v>
      </c>
      <c r="BH91" s="2">
        <f t="shared" si="129"/>
        <v>7.521467678094608E-2</v>
      </c>
      <c r="BI91" s="2">
        <f t="shared" si="129"/>
        <v>6.7418799889347056E-2</v>
      </c>
    </row>
  </sheetData>
  <mergeCells count="2">
    <mergeCell ref="J2:AH2"/>
    <mergeCell ref="H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Weak Axis Compression</vt:lpstr>
      <vt:lpstr>Strong Axis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Chang</dc:creator>
  <cp:lastModifiedBy>Theodore</cp:lastModifiedBy>
  <dcterms:created xsi:type="dcterms:W3CDTF">2021-07-02T07:05:24Z</dcterms:created>
  <dcterms:modified xsi:type="dcterms:W3CDTF">2021-09-08T05:11:08Z</dcterms:modified>
</cp:coreProperties>
</file>