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40" firstSheet="4" activeTab="6"/>
  </bookViews>
  <sheets>
    <sheet name="Bütçe" sheetId="1" r:id="rId1"/>
    <sheet name="2021 Bütçe Konuşmacılar" sheetId="2" r:id="rId2"/>
    <sheet name="Tercihi Olanalar" sheetId="5" r:id="rId3"/>
    <sheet name="Tercihi Olmayanlar" sheetId="6" r:id="rId4"/>
    <sheet name="Sayfa9" sheetId="9" r:id="rId5"/>
    <sheet name="Sayfa8" sheetId="8" r:id="rId6"/>
    <sheet name="Hiç Konuşmayanlar" sheetId="7" r:id="rId7"/>
    <sheet name="Sayfa10" sheetId="10" r:id="rId8"/>
  </sheets>
  <definedNames>
    <definedName name="_xlnm._FilterDatabase" localSheetId="1" hidden="1">'2021 Bütçe Konuşmacılar'!$A$1:$D$248</definedName>
    <definedName name="_xlnm._FilterDatabase" localSheetId="0" hidden="1">Bütçe!$A$1:$J$290</definedName>
    <definedName name="_xlnm._FilterDatabase" localSheetId="6" hidden="1">'Hiç Konuşmayanlar'!$A$1:$I$113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7" l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2" i="7"/>
  <c r="M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2" i="7"/>
  <c r="I21" i="7" l="1"/>
  <c r="I22" i="7"/>
  <c r="I2" i="7"/>
  <c r="I23" i="7"/>
  <c r="I24" i="7"/>
  <c r="I25" i="7"/>
  <c r="I26" i="7"/>
  <c r="I27" i="7"/>
  <c r="I3" i="7"/>
  <c r="I4" i="7"/>
  <c r="I28" i="7"/>
  <c r="I29" i="7"/>
  <c r="I30" i="7"/>
  <c r="I31" i="7"/>
  <c r="I32" i="7"/>
  <c r="I5" i="7"/>
  <c r="I33" i="7"/>
  <c r="I34" i="7"/>
  <c r="I35" i="7"/>
  <c r="I36" i="7"/>
  <c r="I37" i="7"/>
  <c r="I38" i="7"/>
  <c r="I6" i="7"/>
  <c r="I39" i="7"/>
  <c r="I40" i="7"/>
  <c r="I41" i="7"/>
  <c r="I42" i="7"/>
  <c r="I43" i="7"/>
  <c r="I7" i="7"/>
  <c r="I44" i="7"/>
  <c r="I45" i="7"/>
  <c r="I46" i="7"/>
  <c r="I8" i="7"/>
  <c r="I47" i="7"/>
  <c r="I48" i="7"/>
  <c r="I49" i="7"/>
  <c r="I50" i="7"/>
  <c r="I51" i="7"/>
  <c r="I52" i="7"/>
  <c r="I53" i="7"/>
  <c r="I9" i="7"/>
  <c r="I54" i="7"/>
  <c r="I55" i="7"/>
  <c r="I56" i="7"/>
  <c r="I10" i="7"/>
  <c r="I57" i="7"/>
  <c r="I58" i="7"/>
  <c r="I59" i="7"/>
  <c r="I60" i="7"/>
  <c r="I61" i="7"/>
  <c r="I62" i="7"/>
  <c r="I63" i="7"/>
  <c r="I64" i="7"/>
  <c r="I65" i="7"/>
  <c r="I66" i="7"/>
  <c r="I11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12" i="7"/>
  <c r="I84" i="7"/>
  <c r="I85" i="7"/>
  <c r="I86" i="7"/>
  <c r="I87" i="7"/>
  <c r="I88" i="7"/>
  <c r="I13" i="7"/>
  <c r="I14" i="7"/>
  <c r="I89" i="7"/>
  <c r="I90" i="7"/>
  <c r="I91" i="7"/>
  <c r="I92" i="7"/>
  <c r="I93" i="7"/>
  <c r="I94" i="7"/>
  <c r="I15" i="7"/>
  <c r="I95" i="7"/>
  <c r="I16" i="7"/>
  <c r="I96" i="7"/>
  <c r="I97" i="7"/>
  <c r="I98" i="7"/>
  <c r="I99" i="7"/>
  <c r="I100" i="7"/>
  <c r="I101" i="7"/>
  <c r="I102" i="7"/>
  <c r="I103" i="7"/>
  <c r="I104" i="7"/>
  <c r="I105" i="7"/>
  <c r="I17" i="7"/>
  <c r="I106" i="7"/>
  <c r="I107" i="7"/>
  <c r="I18" i="7"/>
  <c r="I108" i="7"/>
  <c r="I109" i="7"/>
  <c r="I110" i="7"/>
  <c r="I111" i="7"/>
  <c r="I19" i="7"/>
  <c r="I112" i="7"/>
  <c r="I113" i="7"/>
  <c r="I20" i="7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16" i="5"/>
</calcChain>
</file>

<file path=xl/sharedStrings.xml><?xml version="1.0" encoding="utf-8"?>
<sst xmlns="http://schemas.openxmlformats.org/spreadsheetml/2006/main" count="2469" uniqueCount="790">
  <si>
    <t>Kod</t>
  </si>
  <si>
    <t>Adı</t>
  </si>
  <si>
    <t>Tamer</t>
  </si>
  <si>
    <t>Abdullah</t>
  </si>
  <si>
    <t>Mehmet Şükrü</t>
  </si>
  <si>
    <t>Jülide</t>
  </si>
  <si>
    <t>Ahmet</t>
  </si>
  <si>
    <t>İbrahim Halil</t>
  </si>
  <si>
    <t>Yakup</t>
  </si>
  <si>
    <t>Muhammed Fatih</t>
  </si>
  <si>
    <t>Veysel</t>
  </si>
  <si>
    <t>Ali</t>
  </si>
  <si>
    <t>İbrahim</t>
  </si>
  <si>
    <t>Ekrem</t>
  </si>
  <si>
    <t>Cengiz</t>
  </si>
  <si>
    <t>İlknur</t>
  </si>
  <si>
    <t>Hasan</t>
  </si>
  <si>
    <t>Mustafa Levent</t>
  </si>
  <si>
    <t>Yalçın</t>
  </si>
  <si>
    <t>Ali İhsan</t>
  </si>
  <si>
    <t>Barış</t>
  </si>
  <si>
    <t>Mehmet Naci</t>
  </si>
  <si>
    <t>Nevzat</t>
  </si>
  <si>
    <t>Lütfiye Selva</t>
  </si>
  <si>
    <t>Asuman</t>
  </si>
  <si>
    <t>Emrullah</t>
  </si>
  <si>
    <t>Arife</t>
  </si>
  <si>
    <t>Fatih</t>
  </si>
  <si>
    <t>Hacı</t>
  </si>
  <si>
    <t>Yıldırım Tuğrul</t>
  </si>
  <si>
    <t>Orhan</t>
  </si>
  <si>
    <t>Zeynep</t>
  </si>
  <si>
    <t>Kemal</t>
  </si>
  <si>
    <t>Sena Nur</t>
  </si>
  <si>
    <t>Mustafa</t>
  </si>
  <si>
    <t>Atay</t>
  </si>
  <si>
    <t>Tuba</t>
  </si>
  <si>
    <t>Ertunç Erkan</t>
  </si>
  <si>
    <t>Bekir Kuvvet</t>
  </si>
  <si>
    <t>Rıza</t>
  </si>
  <si>
    <t>Metin</t>
  </si>
  <si>
    <t>Pakize Mutlu</t>
  </si>
  <si>
    <t>Adil</t>
  </si>
  <si>
    <t>Yavuz</t>
  </si>
  <si>
    <t>Belgin</t>
  </si>
  <si>
    <t>Yılmaz</t>
  </si>
  <si>
    <t>Ziver</t>
  </si>
  <si>
    <t>Fetani</t>
  </si>
  <si>
    <t>Selim</t>
  </si>
  <si>
    <t>Feyzi</t>
  </si>
  <si>
    <t>Cevdet</t>
  </si>
  <si>
    <t>Vahit</t>
  </si>
  <si>
    <t>Cemal</t>
  </si>
  <si>
    <t>Arzu</t>
  </si>
  <si>
    <t>Fehmi</t>
  </si>
  <si>
    <t>Bayram</t>
  </si>
  <si>
    <t>Yasin</t>
  </si>
  <si>
    <t>Efkan</t>
  </si>
  <si>
    <t>Muhammet Müfit</t>
  </si>
  <si>
    <t>Hakan</t>
  </si>
  <si>
    <t>Zafer</t>
  </si>
  <si>
    <t>Osman</t>
  </si>
  <si>
    <t>Atilla</t>
  </si>
  <si>
    <t>Refik</t>
  </si>
  <si>
    <t>Emine</t>
  </si>
  <si>
    <t>Vildan</t>
  </si>
  <si>
    <t>Bülent</t>
  </si>
  <si>
    <t>Muhammet Emin</t>
  </si>
  <si>
    <t>Salim</t>
  </si>
  <si>
    <t>Ahmet Sami</t>
  </si>
  <si>
    <t>Erol</t>
  </si>
  <si>
    <t>Oğuzhan</t>
  </si>
  <si>
    <t>Nilgün</t>
  </si>
  <si>
    <t>Cahit</t>
  </si>
  <si>
    <t>Şahin</t>
  </si>
  <si>
    <t>Ebubekir</t>
  </si>
  <si>
    <t>Mehmet Mehdi</t>
  </si>
  <si>
    <t>Oya</t>
  </si>
  <si>
    <t>Fahri</t>
  </si>
  <si>
    <t>Ayşe</t>
  </si>
  <si>
    <t>Fatma</t>
  </si>
  <si>
    <t>Zülfü Tolga</t>
  </si>
  <si>
    <t>Sermin</t>
  </si>
  <si>
    <t>Zülfü</t>
  </si>
  <si>
    <t>Burhan</t>
  </si>
  <si>
    <t>Süleyman</t>
  </si>
  <si>
    <t>Recep</t>
  </si>
  <si>
    <t>Selami</t>
  </si>
  <si>
    <t>Zehra</t>
  </si>
  <si>
    <t>Nabi</t>
  </si>
  <si>
    <t>Emine Nur</t>
  </si>
  <si>
    <t>Harun</t>
  </si>
  <si>
    <t>Derya</t>
  </si>
  <si>
    <t>Mehmet</t>
  </si>
  <si>
    <t>Mehmet Sait</t>
  </si>
  <si>
    <t>Nejat</t>
  </si>
  <si>
    <t>Müslüm</t>
  </si>
  <si>
    <t>Kadir</t>
  </si>
  <si>
    <t>Sabri</t>
  </si>
  <si>
    <t>Hacı Osman</t>
  </si>
  <si>
    <t>Cihan</t>
  </si>
  <si>
    <t>Husret</t>
  </si>
  <si>
    <t>Abdulkadir</t>
  </si>
  <si>
    <t>Sabahat</t>
  </si>
  <si>
    <t>Hüseyin</t>
  </si>
  <si>
    <t>Hacı Bayram</t>
  </si>
  <si>
    <t>Süreyya Sadi</t>
  </si>
  <si>
    <t>Mehmet Uğur</t>
  </si>
  <si>
    <t>Ahmet Mücahit</t>
  </si>
  <si>
    <t>Emine Sare</t>
  </si>
  <si>
    <t>Şamil</t>
  </si>
  <si>
    <t>Aziz</t>
  </si>
  <si>
    <t>Serkan</t>
  </si>
  <si>
    <t>Volkan</t>
  </si>
  <si>
    <t>Nurettin</t>
  </si>
  <si>
    <t>Ahmet Hamdi</t>
  </si>
  <si>
    <t>Ahmet Berat</t>
  </si>
  <si>
    <t>Halis</t>
  </si>
  <si>
    <t>Alev</t>
  </si>
  <si>
    <t>Vedat</t>
  </si>
  <si>
    <t>Fatih Süleyman</t>
  </si>
  <si>
    <t>Müşerref Pervin Tuba</t>
  </si>
  <si>
    <t>Rümeysa</t>
  </si>
  <si>
    <t>Canan</t>
  </si>
  <si>
    <t>Erkan</t>
  </si>
  <si>
    <t>Ravza</t>
  </si>
  <si>
    <t>Tülay</t>
  </si>
  <si>
    <t>Akif Çağatay</t>
  </si>
  <si>
    <t>Mehmet Doğan</t>
  </si>
  <si>
    <t>Numan</t>
  </si>
  <si>
    <t>Eyüp</t>
  </si>
  <si>
    <t>İffet</t>
  </si>
  <si>
    <t>Mihrimah Belma</t>
  </si>
  <si>
    <t>Fatma Betül</t>
  </si>
  <si>
    <t>Hulusi</t>
  </si>
  <si>
    <t>İsmet</t>
  </si>
  <si>
    <t>Şirin</t>
  </si>
  <si>
    <t>Serap</t>
  </si>
  <si>
    <t>Ceyda</t>
  </si>
  <si>
    <t>Hamza</t>
  </si>
  <si>
    <t>Mahmut Atilla</t>
  </si>
  <si>
    <t>Yaşar</t>
  </si>
  <si>
    <t>Necip</t>
  </si>
  <si>
    <t>F. Alpay</t>
  </si>
  <si>
    <t>Binali</t>
  </si>
  <si>
    <t>Celalettin</t>
  </si>
  <si>
    <t>İmran</t>
  </si>
  <si>
    <t>Habibe</t>
  </si>
  <si>
    <t>Mehmet Cihat</t>
  </si>
  <si>
    <t>Mahir</t>
  </si>
  <si>
    <t>Niyazi</t>
  </si>
  <si>
    <t>Cumhur</t>
  </si>
  <si>
    <t>Selman Oğuzhan</t>
  </si>
  <si>
    <t>Yunus</t>
  </si>
  <si>
    <t>Hakkı</t>
  </si>
  <si>
    <t>İsmail Emrah</t>
  </si>
  <si>
    <t>Hülya</t>
  </si>
  <si>
    <t>İsmail</t>
  </si>
  <si>
    <t>Taner</t>
  </si>
  <si>
    <t>Ramazan</t>
  </si>
  <si>
    <t>Selahattin</t>
  </si>
  <si>
    <t>Ahmet Salih</t>
  </si>
  <si>
    <t>Mustafa Hilmi</t>
  </si>
  <si>
    <t>Sami</t>
  </si>
  <si>
    <t>Fikri</t>
  </si>
  <si>
    <t>Radiye Sezer</t>
  </si>
  <si>
    <t>İlyas</t>
  </si>
  <si>
    <t>Cemil</t>
  </si>
  <si>
    <t>Mehmet Akif</t>
  </si>
  <si>
    <t>Tahir</t>
  </si>
  <si>
    <t>Ziya</t>
  </si>
  <si>
    <t>Halil</t>
  </si>
  <si>
    <t>Selman</t>
  </si>
  <si>
    <t>Hacı Ahmet</t>
  </si>
  <si>
    <t>Gülay</t>
  </si>
  <si>
    <t>Leyla</t>
  </si>
  <si>
    <t>İshak</t>
  </si>
  <si>
    <t>Öznur</t>
  </si>
  <si>
    <t>Uğur</t>
  </si>
  <si>
    <t>Murat</t>
  </si>
  <si>
    <t>Semra</t>
  </si>
  <si>
    <t>Mehmet Ali</t>
  </si>
  <si>
    <t>Şeyhmus</t>
  </si>
  <si>
    <t>Ali Cumhur</t>
  </si>
  <si>
    <t>Mehmet Yavuz</t>
  </si>
  <si>
    <t>Yelda</t>
  </si>
  <si>
    <t>Mehmet Emin</t>
  </si>
  <si>
    <t>Yücel</t>
  </si>
  <si>
    <t>Ergün</t>
  </si>
  <si>
    <t>Şenel</t>
  </si>
  <si>
    <t>Mücahit</t>
  </si>
  <si>
    <t>Muhammed</t>
  </si>
  <si>
    <t>Osman Aşkın</t>
  </si>
  <si>
    <t>Hayati</t>
  </si>
  <si>
    <t>Çiğdem</t>
  </si>
  <si>
    <t>Kenan</t>
  </si>
  <si>
    <t>Fuat</t>
  </si>
  <si>
    <t>Yusuf Ziya</t>
  </si>
  <si>
    <t>Nazım</t>
  </si>
  <si>
    <t>Semiha</t>
  </si>
  <si>
    <t>Mehmet Habib</t>
  </si>
  <si>
    <t>Zemzem Gülender</t>
  </si>
  <si>
    <t>Ahmet Eşref</t>
  </si>
  <si>
    <t>Mehmet Kasım</t>
  </si>
  <si>
    <t>Rizgin</t>
  </si>
  <si>
    <t>Yusuf</t>
  </si>
  <si>
    <t>Özlem</t>
  </si>
  <si>
    <t>Bahar</t>
  </si>
  <si>
    <t>Muhammet</t>
  </si>
  <si>
    <t>Salih</t>
  </si>
  <si>
    <t>Adnan</t>
  </si>
  <si>
    <t>Abdulahat</t>
  </si>
  <si>
    <t>Osman Nuri</t>
  </si>
  <si>
    <t>İrfan</t>
  </si>
  <si>
    <t>Meliha</t>
  </si>
  <si>
    <t>Bekir</t>
  </si>
  <si>
    <t>Polat</t>
  </si>
  <si>
    <t>Hamdi</t>
  </si>
  <si>
    <t>SOYADI</t>
  </si>
  <si>
    <t>DAĞLI</t>
  </si>
  <si>
    <t>DOĞRU</t>
  </si>
  <si>
    <t>ERDİNÇ</t>
  </si>
  <si>
    <t>SARIEROĞLU</t>
  </si>
  <si>
    <t>ZENBİLCİ</t>
  </si>
  <si>
    <t>AYDIN</t>
  </si>
  <si>
    <t>FIRAT</t>
  </si>
  <si>
    <t>TAŞ</t>
  </si>
  <si>
    <t>TOPRAK</t>
  </si>
  <si>
    <t>EROĞLU</t>
  </si>
  <si>
    <t>ÖZKAYA</t>
  </si>
  <si>
    <t>YURDUNUSEVEN</t>
  </si>
  <si>
    <t>ÇELEBİ</t>
  </si>
  <si>
    <t>AYDOĞDU</t>
  </si>
  <si>
    <t>İNCEÖZ</t>
  </si>
  <si>
    <t>ÇİLEZ</t>
  </si>
  <si>
    <t>KARAHOCAGİL</t>
  </si>
  <si>
    <t>AKDOĞAN</t>
  </si>
  <si>
    <t>ARSLAN</t>
  </si>
  <si>
    <t>BOSTANCI</t>
  </si>
  <si>
    <t>CEYLAN</t>
  </si>
  <si>
    <t>ÇAM</t>
  </si>
  <si>
    <t>ERDOĞAN</t>
  </si>
  <si>
    <t>İŞLER</t>
  </si>
  <si>
    <t>POLAT DÜZGÜN</t>
  </si>
  <si>
    <t>ŞAHİN</t>
  </si>
  <si>
    <t>TURAN</t>
  </si>
  <si>
    <t>TÜRKEŞ</t>
  </si>
  <si>
    <t>YEGİN</t>
  </si>
  <si>
    <t>YILDIZ</t>
  </si>
  <si>
    <t>ÇELİK</t>
  </si>
  <si>
    <t>KÖSE</t>
  </si>
  <si>
    <t>USLU</t>
  </si>
  <si>
    <t>VURAL ÇOKAL</t>
  </si>
  <si>
    <t>ATALAY</t>
  </si>
  <si>
    <t>BALTA</t>
  </si>
  <si>
    <t>ERİM</t>
  </si>
  <si>
    <t>POSACI</t>
  </si>
  <si>
    <t>SAVAŞ</t>
  </si>
  <si>
    <t>YAVUZ</t>
  </si>
  <si>
    <t>AYDEMİR</t>
  </si>
  <si>
    <t>CANBEY</t>
  </si>
  <si>
    <t>SUBAŞI</t>
  </si>
  <si>
    <t>UYGUR</t>
  </si>
  <si>
    <t>TUNÇ</t>
  </si>
  <si>
    <t>ÖZDEMİR</t>
  </si>
  <si>
    <t>BATTAL</t>
  </si>
  <si>
    <t>YAĞCI</t>
  </si>
  <si>
    <t>BERDİBEK</t>
  </si>
  <si>
    <t>YILMAZ</t>
  </si>
  <si>
    <t>KİLER</t>
  </si>
  <si>
    <t>TAŞAR</t>
  </si>
  <si>
    <t>KÜPÇÜ</t>
  </si>
  <si>
    <t>ÖZÇELİK</t>
  </si>
  <si>
    <t>UĞUR</t>
  </si>
  <si>
    <t>ALA</t>
  </si>
  <si>
    <t>ÇAVUŞOĞLU</t>
  </si>
  <si>
    <t>ESGİN</t>
  </si>
  <si>
    <t>IŞIK</t>
  </si>
  <si>
    <t>KILIÇ</t>
  </si>
  <si>
    <t>MESTEN</t>
  </si>
  <si>
    <t>ÖDÜNÇ</t>
  </si>
  <si>
    <t>ÖZEN</t>
  </si>
  <si>
    <t>YAVUZ GÖZGEÇ</t>
  </si>
  <si>
    <t>YILMAZ GÜREL</t>
  </si>
  <si>
    <t>İSKENDEROĞLU</t>
  </si>
  <si>
    <t>AKBAŞOĞLU</t>
  </si>
  <si>
    <t>ÇİVİTCİOĞLU</t>
  </si>
  <si>
    <t>KAVUNCU</t>
  </si>
  <si>
    <t>KAYA</t>
  </si>
  <si>
    <t>ÖK</t>
  </si>
  <si>
    <t>ÖZKAN</t>
  </si>
  <si>
    <t>TİN</t>
  </si>
  <si>
    <t>BAL</t>
  </si>
  <si>
    <t>EKER</t>
  </si>
  <si>
    <t>ERONAT</t>
  </si>
  <si>
    <t>ÇAKIR</t>
  </si>
  <si>
    <t>KEŞİR</t>
  </si>
  <si>
    <t>AKSAL</t>
  </si>
  <si>
    <t>AĞAR</t>
  </si>
  <si>
    <t>BALIK</t>
  </si>
  <si>
    <t>BULUT</t>
  </si>
  <si>
    <t>DEMİRBAĞ</t>
  </si>
  <si>
    <t>KARAMAN</t>
  </si>
  <si>
    <t>AKDAĞ</t>
  </si>
  <si>
    <t>ALTINOK</t>
  </si>
  <si>
    <t>TAŞKESENLİOĞLU BAN</t>
  </si>
  <si>
    <t>AVCI</t>
  </si>
  <si>
    <t>GÜNAY</t>
  </si>
  <si>
    <t>KARACAN</t>
  </si>
  <si>
    <t>BAKBAK</t>
  </si>
  <si>
    <t>KİRAZOĞLU</t>
  </si>
  <si>
    <t>KOÇER</t>
  </si>
  <si>
    <t>UZER</t>
  </si>
  <si>
    <t>YÜKSEL</t>
  </si>
  <si>
    <t>ÖZTÜRK</t>
  </si>
  <si>
    <t>AKGÜL</t>
  </si>
  <si>
    <t>PEKTAŞ</t>
  </si>
  <si>
    <t>DİNÇ</t>
  </si>
  <si>
    <t>ÖZEL</t>
  </si>
  <si>
    <t>ÖZGÜRSOY ÇELİK</t>
  </si>
  <si>
    <t>ŞANVERDİ</t>
  </si>
  <si>
    <t>TÜRKOĞLU</t>
  </si>
  <si>
    <t>YAYMAN</t>
  </si>
  <si>
    <t>BİLGİÇ</t>
  </si>
  <si>
    <t>GÖKGÖZ</t>
  </si>
  <si>
    <t>ARINÇ</t>
  </si>
  <si>
    <t>ATAŞ</t>
  </si>
  <si>
    <t>AYRIM</t>
  </si>
  <si>
    <t>BABUŞCU</t>
  </si>
  <si>
    <t>BAYRAM</t>
  </si>
  <si>
    <t>BOYRAZ</t>
  </si>
  <si>
    <t>BOZKIR</t>
  </si>
  <si>
    <t>CANİKLİ</t>
  </si>
  <si>
    <t>ÇAMLI</t>
  </si>
  <si>
    <t>ÇONKAR</t>
  </si>
  <si>
    <t>DALKILIÇ</t>
  </si>
  <si>
    <t>DEDEGİL</t>
  </si>
  <si>
    <t>DEMİR</t>
  </si>
  <si>
    <t>DEMİRÖZ</t>
  </si>
  <si>
    <t>DENİZOLGUN</t>
  </si>
  <si>
    <t>DURGUT</t>
  </si>
  <si>
    <t>GÜLER</t>
  </si>
  <si>
    <t>KADAK</t>
  </si>
  <si>
    <t>KALSIN</t>
  </si>
  <si>
    <t>KANDEMİR</t>
  </si>
  <si>
    <t>KAVAKCI KAN</t>
  </si>
  <si>
    <t>KAYNARCA</t>
  </si>
  <si>
    <t>KUBAT</t>
  </si>
  <si>
    <t>KURTULMUŞ</t>
  </si>
  <si>
    <t>MUŞ</t>
  </si>
  <si>
    <t>ÖZSOY</t>
  </si>
  <si>
    <t>POLAT</t>
  </si>
  <si>
    <t>SATIR</t>
  </si>
  <si>
    <t>SAYAN KAYA</t>
  </si>
  <si>
    <t>SIRAKAYA</t>
  </si>
  <si>
    <t>ŞATIROĞLU</t>
  </si>
  <si>
    <t>ŞENTÜRK</t>
  </si>
  <si>
    <t>UÇMA</t>
  </si>
  <si>
    <t>ÜNAL</t>
  </si>
  <si>
    <t>YAŞAR</t>
  </si>
  <si>
    <t>BEKLE</t>
  </si>
  <si>
    <t>BÖLÜNMEZ ÇANKIRI</t>
  </si>
  <si>
    <t>DAĞ</t>
  </si>
  <si>
    <t>KIRKPINAR</t>
  </si>
  <si>
    <t>NASIR</t>
  </si>
  <si>
    <t>ÖZALAN</t>
  </si>
  <si>
    <t>YILDIRIM</t>
  </si>
  <si>
    <t>GÜVENÇ</t>
  </si>
  <si>
    <t>ÖÇAL</t>
  </si>
  <si>
    <t>SEZAL</t>
  </si>
  <si>
    <t>GÜNEŞ</t>
  </si>
  <si>
    <t>ESER</t>
  </si>
  <si>
    <t>ŞEKER</t>
  </si>
  <si>
    <t>KÖYLÜ</t>
  </si>
  <si>
    <t>ELİTAŞ</t>
  </si>
  <si>
    <t>KARAYEL</t>
  </si>
  <si>
    <t>NERGİS</t>
  </si>
  <si>
    <t>ÖZHASEKİ</t>
  </si>
  <si>
    <t>TAMER</t>
  </si>
  <si>
    <t>CAN</t>
  </si>
  <si>
    <t>MİNSOLMAZ</t>
  </si>
  <si>
    <t>KENDİRLİ</t>
  </si>
  <si>
    <t>DAL</t>
  </si>
  <si>
    <t>DÜLGER</t>
  </si>
  <si>
    <t>KATIRCIOĞLU</t>
  </si>
  <si>
    <t>YAMAN</t>
  </si>
  <si>
    <t>ZEYBEK</t>
  </si>
  <si>
    <t>AĞRALI</t>
  </si>
  <si>
    <t>AKYÜREK</t>
  </si>
  <si>
    <t>ALTUNYALDIZ</t>
  </si>
  <si>
    <t>ERDEM</t>
  </si>
  <si>
    <t>ETYEMEZ</t>
  </si>
  <si>
    <t>ÖZBOYACI</t>
  </si>
  <si>
    <t>SAMANCI</t>
  </si>
  <si>
    <t>SORGUN</t>
  </si>
  <si>
    <t>ŞAHİN USTA</t>
  </si>
  <si>
    <t>ÇETİN ERENLER</t>
  </si>
  <si>
    <t>GAZEL</t>
  </si>
  <si>
    <t>TAN</t>
  </si>
  <si>
    <t>ÇALIK</t>
  </si>
  <si>
    <t>KAHTALI</t>
  </si>
  <si>
    <t>TÜFENKCİ</t>
  </si>
  <si>
    <t>BAYBATUR</t>
  </si>
  <si>
    <t>BİLEN</t>
  </si>
  <si>
    <t>KAPLAN KIVIRCIK</t>
  </si>
  <si>
    <t>DEMİRKAYA</t>
  </si>
  <si>
    <t>DİNÇEL</t>
  </si>
  <si>
    <t>GÜL YILMAZ</t>
  </si>
  <si>
    <t>TAŞKIN</t>
  </si>
  <si>
    <t>EROL GÖKCAN</t>
  </si>
  <si>
    <t>ŞİMŞEK</t>
  </si>
  <si>
    <t>AÇIKGÖZ</t>
  </si>
  <si>
    <t>MENEKŞE</t>
  </si>
  <si>
    <t>ERGUN</t>
  </si>
  <si>
    <t>GÜLTEKİN</t>
  </si>
  <si>
    <t>GÜNDOĞDU</t>
  </si>
  <si>
    <t>TAŞCI</t>
  </si>
  <si>
    <t>YEDİYILDIZ</t>
  </si>
  <si>
    <t>DURMUŞOĞLU</t>
  </si>
  <si>
    <t>BAK</t>
  </si>
  <si>
    <t>YAZICI</t>
  </si>
  <si>
    <t>ERDOĞAN ATABEK</t>
  </si>
  <si>
    <t>SOFUOĞLU</t>
  </si>
  <si>
    <t>UNCUOĞLU</t>
  </si>
  <si>
    <t>DEMİRCAN</t>
  </si>
  <si>
    <t>KARAASLAN</t>
  </si>
  <si>
    <t>KIRCALI</t>
  </si>
  <si>
    <t>KÖKTAŞ</t>
  </si>
  <si>
    <t>ÖREN</t>
  </si>
  <si>
    <t>MAVİŞ</t>
  </si>
  <si>
    <t>EKİNCİ</t>
  </si>
  <si>
    <t>SOLUK</t>
  </si>
  <si>
    <t>AÇANAL</t>
  </si>
  <si>
    <t>AKAY</t>
  </si>
  <si>
    <t>CEVHERİ</t>
  </si>
  <si>
    <t>FAKIBABA</t>
  </si>
  <si>
    <t>GÜLPINAR</t>
  </si>
  <si>
    <t>ÖZCAN</t>
  </si>
  <si>
    <t>ÖZŞAVLI</t>
  </si>
  <si>
    <t>BİRLİK</t>
  </si>
  <si>
    <t>KONCAGÜL</t>
  </si>
  <si>
    <t>ŞENTOP</t>
  </si>
  <si>
    <t>YEL</t>
  </si>
  <si>
    <t>BEYAZIT</t>
  </si>
  <si>
    <t>ZENGİN</t>
  </si>
  <si>
    <t>AYVAZOĞLU</t>
  </si>
  <si>
    <t>CORA</t>
  </si>
  <si>
    <t>GÜNNAR</t>
  </si>
  <si>
    <t>ALTAY</t>
  </si>
  <si>
    <t>ARVAS</t>
  </si>
  <si>
    <t>GÜLAÇAR</t>
  </si>
  <si>
    <t>KARTAL</t>
  </si>
  <si>
    <t>AKYOL</t>
  </si>
  <si>
    <t>BÜYÜKGÜMÜŞ</t>
  </si>
  <si>
    <t>BAŞER</t>
  </si>
  <si>
    <t>BOZDAĞ</t>
  </si>
  <si>
    <t>ÇOLAKOĞLU</t>
  </si>
  <si>
    <t>TÜRKMEN</t>
  </si>
  <si>
    <t>UÇAR</t>
  </si>
  <si>
    <t>AKKAL</t>
  </si>
  <si>
    <t>İLİ</t>
  </si>
  <si>
    <t>ADANA</t>
  </si>
  <si>
    <t>ADIYAMAN</t>
  </si>
  <si>
    <t>AFYONKARAHİSAR</t>
  </si>
  <si>
    <t>AĞRI</t>
  </si>
  <si>
    <t>AKSARAY</t>
  </si>
  <si>
    <t>AMASYA</t>
  </si>
  <si>
    <t>ANKARA</t>
  </si>
  <si>
    <t>ANTALYA</t>
  </si>
  <si>
    <t>ARDAHAN</t>
  </si>
  <si>
    <t>ARTVİN</t>
  </si>
  <si>
    <t>BALIKESİR</t>
  </si>
  <si>
    <t>BARTIN</t>
  </si>
  <si>
    <t>BATMAN</t>
  </si>
  <si>
    <t>BAYBURT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</si>
  <si>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</si>
  <si>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</si>
  <si>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</si>
  <si>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</si>
  <si>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</si>
  <si>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</si>
  <si>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</si>
  <si>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</si>
  <si>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</si>
  <si>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</si>
  <si>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</si>
  <si>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DÜZCE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</si>
  <si>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</si>
  <si>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</si>
  <si>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</si>
  <si>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</si>
  <si>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</si>
  <si>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</si>
  <si>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</si>
  <si>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</si>
  <si>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</si>
  <si>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</si>
  <si>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</si>
  <si>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İSTANBUL</t>
  </si>
  <si>
    <t>İZMİR</t>
  </si>
  <si>
    <t>KAHRAMANMARAŞ</t>
  </si>
  <si>
    <t>KARABÜK</t>
  </si>
  <si>
    <t>KARS</t>
  </si>
  <si>
    <t>KASTAMONU</t>
  </si>
  <si>
    <t>KAYSERİ</t>
  </si>
  <si>
    <t>KIRIKKALE</t>
  </si>
  <si>
    <t>KIRKLARELİ</t>
  </si>
  <si>
    <t>KIRŞEHİR</t>
  </si>
  <si>
    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</si>
  <si>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</si>
  <si>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</si>
  <si>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</si>
  <si>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</si>
  <si>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</si>
  <si>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</si>
  <si>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</si>
  <si>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>MUĞLA</t>
  </si>
  <si>
    <t>NEVŞEHİR</t>
  </si>
  <si>
    <t>NİĞDE</t>
  </si>
  <si>
    <t>ORDU</t>
  </si>
  <si>
    <t>OSMANİYE</t>
  </si>
  <si>
    <t>RİZE</t>
  </si>
  <si>
    <t>SAKARYA</t>
  </si>
  <si>
    <t>SAMSUN</t>
  </si>
  <si>
    <t>SİİRT</t>
  </si>
  <si>
    <t>SİNOP</t>
  </si>
  <si>
    <t>SİVAS</t>
  </si>
  <si>
    <t>ŞANLIURFA</t>
  </si>
  <si>
    <t>ŞIRNAK</t>
  </si>
  <si>
    <t>TEKİRDAĞ</t>
  </si>
  <si>
    <t>TOKAT</t>
  </si>
  <si>
    <t>TRABZON</t>
  </si>
  <si>
    <t>UŞAK</t>
  </si>
  <si>
    <t>VAN</t>
  </si>
  <si>
    <t>YALOVA</t>
  </si>
  <si>
    <t>YOZGAT</t>
  </si>
  <si>
    <t>ZONGULDAK</t>
  </si>
  <si>
    <t>Konuşma Talebi Olup, Verilmeyen</t>
  </si>
  <si>
    <t>Hiç Konuşma Yapmayan, Verilen</t>
  </si>
  <si>
    <t>Hiç Konuşma Yapmayan, Verilmeyen</t>
  </si>
  <si>
    <t>Hangi İllerden Hiçbir Mv Verilmeyen</t>
  </si>
  <si>
    <t>Konuşma Talebi olmadan, Verilen</t>
  </si>
  <si>
    <t>İl il Konuma Verilen</t>
  </si>
  <si>
    <t>Osman MESTEN</t>
  </si>
  <si>
    <t>Yavuz SUBAŞI</t>
  </si>
  <si>
    <t>Mustafa ARSLAN</t>
  </si>
  <si>
    <t>Orhan KIRCALI</t>
  </si>
  <si>
    <t>Mustafa KÖSE</t>
  </si>
  <si>
    <t>Tülay KAYNARCA</t>
  </si>
  <si>
    <t>Habibe ÖÇAL</t>
  </si>
  <si>
    <t>Mustafa ATAŞ</t>
  </si>
  <si>
    <t>Mehmet ERDOĞAN</t>
  </si>
  <si>
    <t>Zafer SIRAKAYA</t>
  </si>
  <si>
    <t>Halil ÖZŞAVLI</t>
  </si>
  <si>
    <t>Ravza KAVAKCI KAN</t>
  </si>
  <si>
    <t>Mustafa Levent KARAHOCAGİL</t>
  </si>
  <si>
    <t>Mustafa AÇIKGÖZ</t>
  </si>
  <si>
    <t>Leyla ŞAHİN USTA</t>
  </si>
  <si>
    <t>Sabri ÖZTÜRK</t>
  </si>
  <si>
    <t>Sabahat ÖZGÜRSOY ÇELİK</t>
  </si>
  <si>
    <t>İbrahim YURDUNUSEVEN</t>
  </si>
  <si>
    <t>İshak GAZEL</t>
  </si>
  <si>
    <t>Salih CORA</t>
  </si>
  <si>
    <t>Cemal ÖZTÜRK</t>
  </si>
  <si>
    <t>Nilgün ÖK</t>
  </si>
  <si>
    <t>Mehmet Emin ŞİMŞEK</t>
  </si>
  <si>
    <t>Fatma AKSAL</t>
  </si>
  <si>
    <t>Adil ÇELİK</t>
  </si>
  <si>
    <t>Tamer DAĞLI</t>
  </si>
  <si>
    <t>Zehra TAŞKESENLİOĞLU BAN</t>
  </si>
  <si>
    <t>Semiha EKİNCİ</t>
  </si>
  <si>
    <t>Ekrem ÇELEBİ</t>
  </si>
  <si>
    <t>Ayşe KEŞİR</t>
  </si>
  <si>
    <t>Mehmet Sait KİRAZOĞLU</t>
  </si>
  <si>
    <t>Ahmet Mücahit ARINÇ</t>
  </si>
  <si>
    <t>Metin BULUT</t>
  </si>
  <si>
    <t>Ertunç Erkan BALTA</t>
  </si>
  <si>
    <t>Ziver ÖZDEMİR</t>
  </si>
  <si>
    <t>İffet POLAT</t>
  </si>
  <si>
    <t>Nevzat ŞATIROĞLU</t>
  </si>
  <si>
    <t>Fuat KÖKTAŞ</t>
  </si>
  <si>
    <t>Ahmet ÇOLAKOĞLU</t>
  </si>
  <si>
    <t>Semra KAPLAN KIVIRCIK</t>
  </si>
  <si>
    <t>Çiğdem ERDOĞAN ATABEK</t>
  </si>
  <si>
    <t>Bayram ÖZÇELİK</t>
  </si>
  <si>
    <t>Öznur ÇALIK</t>
  </si>
  <si>
    <t>Hacı ÖZKAN</t>
  </si>
  <si>
    <t>Bülent TÜFENKCİ</t>
  </si>
  <si>
    <t>Barış AYDIN</t>
  </si>
  <si>
    <t>Fahri ÇAKIR</t>
  </si>
  <si>
    <t>Cengiz DEMİRKAYA</t>
  </si>
  <si>
    <t>Mehmet Ali CEVHERİ</t>
  </si>
  <si>
    <t>Yakup TAŞ</t>
  </si>
  <si>
    <t>Ahmet SORGUN</t>
  </si>
  <si>
    <t>Muhammed AVCI</t>
  </si>
  <si>
    <t>Ahmet TAN</t>
  </si>
  <si>
    <t>Mustafa KENDİRLİ</t>
  </si>
  <si>
    <t>Derya BAKBAK</t>
  </si>
  <si>
    <t>Emine YAVUZ GÖZGEÇ</t>
  </si>
  <si>
    <t>Hacı Ahmet ÖZDEMİR</t>
  </si>
  <si>
    <t>Zeynep YILDIZ</t>
  </si>
  <si>
    <t>Şenel YEDİYILDIZ</t>
  </si>
  <si>
    <t>İsmail GÜNEŞ</t>
  </si>
  <si>
    <t>İsmail TAMER</t>
  </si>
  <si>
    <t>Selim GÜLTEKİN</t>
  </si>
  <si>
    <t>Arife POLAT DÜZGÜN</t>
  </si>
  <si>
    <t>Erol KAYA</t>
  </si>
  <si>
    <t>Atilla ÖDÜNÇ</t>
  </si>
  <si>
    <t>Selami ALTINOK</t>
  </si>
  <si>
    <t>Halis DALKILIÇ</t>
  </si>
  <si>
    <t>Kemal ÇELİK</t>
  </si>
  <si>
    <t>Kadir AYDIN</t>
  </si>
  <si>
    <t>Emine Sare AYDIN</t>
  </si>
  <si>
    <t>Serap YAŞAR</t>
  </si>
  <si>
    <t>Recep UNCUOĞLU</t>
  </si>
  <si>
    <t>Emrullah İŞLER</t>
  </si>
  <si>
    <t>Orhan ERDEM</t>
  </si>
  <si>
    <t>Nazım MAVİŞ</t>
  </si>
  <si>
    <t>Asuman ERDOĞAN</t>
  </si>
  <si>
    <t>Zemzem Gülender AÇANAL</t>
  </si>
  <si>
    <t>Ceyda ÇETİN ERENLER</t>
  </si>
  <si>
    <t>Mehmet Habib SOLUK</t>
  </si>
  <si>
    <t>Jülide İSKENDEROĞLU</t>
  </si>
  <si>
    <t>Fatih Süleyman DENİZOLGUN</t>
  </si>
  <si>
    <t>Mücahit DURMUŞOĞLU</t>
  </si>
  <si>
    <t>Çiğdem KONCAGÜL</t>
  </si>
  <si>
    <t>Şamil AYRIM</t>
  </si>
  <si>
    <t>Yaşar KIRKPINAR</t>
  </si>
  <si>
    <t>Bekir Kuvvet ERİM</t>
  </si>
  <si>
    <t>İbrahim AYDIN</t>
  </si>
  <si>
    <t>Cihan PEKTAŞ</t>
  </si>
  <si>
    <t>Selahattin MİNSOLMAZ</t>
  </si>
  <si>
    <t>Muhammet Müfit AYDIN</t>
  </si>
  <si>
    <t>Nevzat CEYLAN</t>
  </si>
  <si>
    <t>Rümeysa KADAK</t>
  </si>
  <si>
    <t>F. Alpay ÖZALAN</t>
  </si>
  <si>
    <t>Ahmet KILIÇ</t>
  </si>
  <si>
    <t>Ahmet YILDIZ</t>
  </si>
  <si>
    <t>Ahmet Berat ÇONKAR</t>
  </si>
  <si>
    <t>İsmail Emrah KARAYEL</t>
  </si>
  <si>
    <t>Vildan YILMAZ GÜREL</t>
  </si>
  <si>
    <t>Adnan GÜNNAR</t>
  </si>
  <si>
    <t>Gülay SAMANCI</t>
  </si>
  <si>
    <t>Hasan ÇİLEZ</t>
  </si>
  <si>
    <t>Ali Cumhur TAŞKIN</t>
  </si>
  <si>
    <t>Mustafa YEL</t>
  </si>
  <si>
    <t>Niyazi GÜNEŞ</t>
  </si>
  <si>
    <t>Erol KAVUNCU</t>
  </si>
  <si>
    <t>Hülya NERGİS</t>
  </si>
  <si>
    <t>Tuba VURAL ÇOKAL</t>
  </si>
  <si>
    <t>İbrahim AYDEMİR</t>
  </si>
  <si>
    <t>Mustafa CANBEY</t>
  </si>
  <si>
    <t>Selman ÖZBOYACI</t>
  </si>
  <si>
    <t>Ahmet BÜYÜKGÜMÜŞ</t>
  </si>
  <si>
    <t>İmran KILIÇ</t>
  </si>
  <si>
    <t>Adı Soyadı</t>
  </si>
  <si>
    <t>Mehmet Şükrü ERDİNÇ</t>
  </si>
  <si>
    <t>Jülide SARIEROĞLU</t>
  </si>
  <si>
    <t>Ahmet AYDIN</t>
  </si>
  <si>
    <t>Veysel EROĞLU</t>
  </si>
  <si>
    <t>Ali ÖZKAYA</t>
  </si>
  <si>
    <t>İlknur İNCEÖZ</t>
  </si>
  <si>
    <t>Yalçın AKDOĞAN</t>
  </si>
  <si>
    <t>Ali İhsan ARSLAN</t>
  </si>
  <si>
    <t>Lütfiye Selva ÇAM</t>
  </si>
  <si>
    <t>Fatih ŞAHİN</t>
  </si>
  <si>
    <t>Hacı TURAN</t>
  </si>
  <si>
    <t>Yıldırım Tuğrul TÜRKEŞ</t>
  </si>
  <si>
    <t>Orhan ATALAY</t>
  </si>
  <si>
    <t>Yılmaz TUNÇ</t>
  </si>
  <si>
    <t>Feyzi BERDİBEK</t>
  </si>
  <si>
    <t>Vahit KİLER</t>
  </si>
  <si>
    <t>Efkan ALA</t>
  </si>
  <si>
    <t>Hakan ÇAVUŞOĞLU</t>
  </si>
  <si>
    <t>Muhammet Emin AKBAŞOĞLU</t>
  </si>
  <si>
    <t>Ahmet Sami CEYLAN</t>
  </si>
  <si>
    <t>Cahit ÖZKAN</t>
  </si>
  <si>
    <t>Mehmet Mehdi EKER</t>
  </si>
  <si>
    <t>Zülfü DEMİRBAĞ</t>
  </si>
  <si>
    <t>Recep AKDAĞ</t>
  </si>
  <si>
    <t>Nabi AVCI</t>
  </si>
  <si>
    <t>Harun KARACAN</t>
  </si>
  <si>
    <t>Husret DİNÇ</t>
  </si>
  <si>
    <t>Abdulkadir ÖZEL</t>
  </si>
  <si>
    <t>Süreyya Sadi BİLGİÇ</t>
  </si>
  <si>
    <t>Mehmet Uğur GÖKGÖZ</t>
  </si>
  <si>
    <t>Recep ÖZEL</t>
  </si>
  <si>
    <t>Aziz BABUŞCU</t>
  </si>
  <si>
    <t>Serkan BAYRAM</t>
  </si>
  <si>
    <t>Volkan BOZKIR</t>
  </si>
  <si>
    <t>Alev DEDEGİL</t>
  </si>
  <si>
    <t>Vedat DEMİRÖZ</t>
  </si>
  <si>
    <t>Müşerref Pervin Tuba DURGUT</t>
  </si>
  <si>
    <t>Canan KALSIN</t>
  </si>
  <si>
    <t>Erkan KANDEMİR</t>
  </si>
  <si>
    <t>Akif Çağatay KILIÇ</t>
  </si>
  <si>
    <t>Mehmet Doğan KUBAT</t>
  </si>
  <si>
    <t>Numan KURTULMUŞ</t>
  </si>
  <si>
    <t>Mihrimah Belma SATIR</t>
  </si>
  <si>
    <t>Fatma Betül SAYAN KAYA</t>
  </si>
  <si>
    <t>Hamza DAĞ</t>
  </si>
  <si>
    <t>Binali YILDIRIM</t>
  </si>
  <si>
    <t>Celalettin GÜVENÇ</t>
  </si>
  <si>
    <t>Mehmet Cihat SEZAL</t>
  </si>
  <si>
    <t>Mahir ÜNAL</t>
  </si>
  <si>
    <t>Yunus KILIÇ</t>
  </si>
  <si>
    <t>Hakkı KÖYLÜ</t>
  </si>
  <si>
    <t>Mustafa ELİTAŞ</t>
  </si>
  <si>
    <t>Mehmet ÖZHASEKİ</t>
  </si>
  <si>
    <t>Taner YILDIZ</t>
  </si>
  <si>
    <t>Ramazan CAN</t>
  </si>
  <si>
    <t>Cemil YAMAN</t>
  </si>
  <si>
    <t>Abdullah AĞRALI</t>
  </si>
  <si>
    <t>Tahir AKYÜREK</t>
  </si>
  <si>
    <t>Ziya ALTUNYALDIZ</t>
  </si>
  <si>
    <t>Ahmet ÇAKIR</t>
  </si>
  <si>
    <t>Uğur AYDEMİR</t>
  </si>
  <si>
    <t>Murat BAYBATUR</t>
  </si>
  <si>
    <t>İsmail BİLEN</t>
  </si>
  <si>
    <t>Mehmet Ali ÖZKAN</t>
  </si>
  <si>
    <t>Osman Aşkın BAK</t>
  </si>
  <si>
    <t>Hayati YAZICI</t>
  </si>
  <si>
    <t>Ali İhsan YAVUZ</t>
  </si>
  <si>
    <t>Ahmet DEMİRCAN</t>
  </si>
  <si>
    <t>Çiğdem KARAASLAN</t>
  </si>
  <si>
    <t>Yusuf Ziya YILMAZ</t>
  </si>
  <si>
    <t>İsmet YILMAZ</t>
  </si>
  <si>
    <t>Ahmet Eşref FAKIBABA</t>
  </si>
  <si>
    <t>Mehmet Kasım GÜLPINAR</t>
  </si>
  <si>
    <t>Halil ÖZCAN</t>
  </si>
  <si>
    <t>İbrahim Halil YILDIZ</t>
  </si>
  <si>
    <t>Rizgin BİRLİK</t>
  </si>
  <si>
    <t>Mustafa ŞENTOP</t>
  </si>
  <si>
    <t>Muhammet BALTA</t>
  </si>
  <si>
    <t>Mehmet ALTAY</t>
  </si>
  <si>
    <t>Osman Nuri GÜLAÇAR</t>
  </si>
  <si>
    <t>İrfan KARTAL</t>
  </si>
  <si>
    <t>Yusuf BAŞER</t>
  </si>
  <si>
    <t>Bekir BOZDAĞ</t>
  </si>
  <si>
    <t>KOD</t>
  </si>
  <si>
    <t>Var</t>
  </si>
  <si>
    <t>Abdullah DOĞRU</t>
  </si>
  <si>
    <t>Ahmet ZENBİLCİ</t>
  </si>
  <si>
    <t>İbrahim Halil FIRAT</t>
  </si>
  <si>
    <t>Orhan YEGİN</t>
  </si>
  <si>
    <t>Atay USLU</t>
  </si>
  <si>
    <t>Rıza POSACI</t>
  </si>
  <si>
    <t>Metin YAVUZ</t>
  </si>
  <si>
    <t>Pakize Mutlu AYDEMİR</t>
  </si>
  <si>
    <t>Belgin UYGUR</t>
  </si>
  <si>
    <t>Fetani BATTAL</t>
  </si>
  <si>
    <t>Selim YAĞCI</t>
  </si>
  <si>
    <t>Cemal TAŞAR</t>
  </si>
  <si>
    <t>Arzu AYDIN</t>
  </si>
  <si>
    <t>Fehmi KÜPÇÜ</t>
  </si>
  <si>
    <t>Yasin UĞUR</t>
  </si>
  <si>
    <t>Mustafa ESGİN</t>
  </si>
  <si>
    <t>Zafer IŞIK</t>
  </si>
  <si>
    <t>Refik ÖZEN</t>
  </si>
  <si>
    <t>Salim ÇİVİTCİOĞLU</t>
  </si>
  <si>
    <t>Oya ERONAT</t>
  </si>
  <si>
    <t>Sermin BALIK</t>
  </si>
  <si>
    <t>Süleyman KARAMAN</t>
  </si>
  <si>
    <t>Emine Nur GÜNAY</t>
  </si>
  <si>
    <t>Ali ŞAHİN</t>
  </si>
  <si>
    <t>Müslüm YÜKSEL</t>
  </si>
  <si>
    <t>Hüseyin YAYMAN</t>
  </si>
  <si>
    <t>Mustafa DEMİR</t>
  </si>
  <si>
    <t>Eyüp ÖZSOY</t>
  </si>
  <si>
    <t>Cemal BEKLE</t>
  </si>
  <si>
    <t>Ceyda BÖLÜNMEZ ÇANKIRI</t>
  </si>
  <si>
    <t>Necip NASIR</t>
  </si>
  <si>
    <t>Cumhur ÜNAL</t>
  </si>
  <si>
    <t>Selman Oğuzhan ESER</t>
  </si>
  <si>
    <t>Metin ÇELİK</t>
  </si>
  <si>
    <t>Sami ÇAKIR</t>
  </si>
  <si>
    <t>Radiye Sezer KATIRCIOĞLU</t>
  </si>
  <si>
    <t>İlyas ŞEKER</t>
  </si>
  <si>
    <t>Halil ETYEMEZ</t>
  </si>
  <si>
    <t>Hakan KAHTALI</t>
  </si>
  <si>
    <t>Zeynep GÜL YILMAZ</t>
  </si>
  <si>
    <t>Yücel MENEKŞE</t>
  </si>
  <si>
    <t>Yavuz ERGUN</t>
  </si>
  <si>
    <t>İsmail KAYA</t>
  </si>
  <si>
    <t>Ahmet AKAY</t>
  </si>
  <si>
    <t>Bahar AYVAZOĞLU</t>
  </si>
  <si>
    <t>Meliha AKYOL</t>
  </si>
  <si>
    <t>Hamdi UÇAR</t>
  </si>
  <si>
    <t>Tamer AKKAL</t>
  </si>
  <si>
    <t>Sıra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</si>
</sst>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rgb="FFFF0000"/>
      <name val="Calibri"/>
      <family val="2"/>
      <charset val="16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0"/>
  <sheetViews>
    <sheetView zoomScale="80" zoomScaleNormal="80" workbookViewId="0">
      <selection activeCell="F1" sqref="F1"/>
    </sheetView>
  </sheetViews>
  <sheetFormatPr defaultRowHeight="15" x14ac:dyDescent="0.25"/>
  <cols>
    <col min="1" max="1" width="4.42578125" bestFit="1" customWidth="1"/>
    <col min="2" max="2" width="20.28515625" bestFit="1" customWidth="1"/>
    <col min="3" max="3" width="20.7109375" bestFit="1" customWidth="1"/>
    <col min="4" max="4" width="20.7109375" customWidth="1"/>
    <col min="5" max="5" width="40.7109375" bestFit="1" customWidth="1"/>
    <col min="6" max="6" width="26.85546875" customWidth="1"/>
    <col min="7" max="7" width="31.7109375" customWidth="1"/>
    <col min="8" max="8" width="32.140625" customWidth="1"/>
    <col min="9" max="9" width="33" customWidth="1"/>
    <col min="10" max="10" width="26.28515625" bestFit="1" customWidth="1"/>
  </cols>
  <sheetData>
    <row r="1" spans="1:10" ht="28.5" customHeight="1" x14ac:dyDescent="0.25">
      <c r="A1" s="1" t="s">
        <v>0</v>
      </c>
      <c r="B1" s="1" t="s">
        <v>1</v>
      </c>
      <c r="C1" s="1" t="s">
        <v>218</v>
      </c>
      <c r="D1" s="1" t="s">
        <v>460</v>
      </c>
      <c r="E1" s="1" t="s">
        <v>537</v>
      </c>
      <c r="F1" s="5" t="s">
        <v>538</v>
      </c>
      <c r="G1" s="5" t="s">
        <v>539</v>
      </c>
      <c r="H1" s="5" t="s">
        <v>540</v>
      </c>
      <c r="I1" s="5" t="s">
        <v>541</v>
      </c>
      <c r="J1" s="1" t="s">
        <v>542</v>
      </c>
    </row>
    <row r="2" spans="1:10" x14ac:dyDescent="0.25">
      <c r="A2" s="2">
        <v>1</v>
      </c>
      <c r="B2" s="3" t="s">
        <v>2</v>
      </c>
      <c r="C2" s="3" t="s">
        <v>219</v>
      </c>
      <c r="D2" s="3" t="s">
        <v>461</v>
      </c>
      <c r="E2" s="3"/>
      <c r="F2" s="4"/>
      <c r="G2" s="4"/>
      <c r="H2" s="4"/>
      <c r="I2" s="4"/>
      <c r="J2" s="4"/>
    </row>
    <row r="3" spans="1:10" x14ac:dyDescent="0.25">
      <c r="A3" s="2">
        <v>2</v>
      </c>
      <c r="B3" s="3" t="s">
        <v>3</v>
      </c>
      <c r="C3" s="3" t="s">
        <v>220</v>
      </c>
      <c r="D3" s="3" t="s">
        <v>461</v>
      </c>
      <c r="E3" s="3" t="s">
        <v>741</v>
      </c>
      <c r="F3" s="4"/>
      <c r="G3" s="4"/>
      <c r="H3" s="4"/>
      <c r="I3" s="4"/>
      <c r="J3" s="4"/>
    </row>
    <row r="4" spans="1:10" x14ac:dyDescent="0.25">
      <c r="A4" s="2">
        <v>3</v>
      </c>
      <c r="B4" s="3" t="s">
        <v>4</v>
      </c>
      <c r="C4" s="3" t="s">
        <v>221</v>
      </c>
      <c r="D4" s="3" t="s">
        <v>461</v>
      </c>
      <c r="E4" s="3"/>
      <c r="F4" s="4"/>
      <c r="G4" s="4"/>
      <c r="H4" s="4"/>
      <c r="I4" s="4"/>
      <c r="J4" s="4"/>
    </row>
    <row r="5" spans="1:10" x14ac:dyDescent="0.25">
      <c r="A5" s="2">
        <v>4</v>
      </c>
      <c r="B5" s="3" t="s">
        <v>5</v>
      </c>
      <c r="C5" s="3" t="s">
        <v>222</v>
      </c>
      <c r="D5" s="3" t="s">
        <v>461</v>
      </c>
      <c r="E5" s="3"/>
      <c r="F5" s="4"/>
      <c r="G5" s="4"/>
      <c r="H5" s="4"/>
      <c r="I5" s="4"/>
      <c r="J5" s="4"/>
    </row>
    <row r="6" spans="1:10" x14ac:dyDescent="0.25">
      <c r="A6" s="2">
        <v>5</v>
      </c>
      <c r="B6" s="3" t="s">
        <v>6</v>
      </c>
      <c r="C6" s="3" t="s">
        <v>223</v>
      </c>
      <c r="D6" s="3" t="s">
        <v>461</v>
      </c>
      <c r="E6" s="3" t="s">
        <v>742</v>
      </c>
      <c r="F6" s="4"/>
      <c r="G6" s="4"/>
      <c r="H6" s="3"/>
      <c r="I6" s="4"/>
      <c r="J6" s="4"/>
    </row>
    <row r="7" spans="1:10" x14ac:dyDescent="0.25">
      <c r="A7" s="2">
        <v>6</v>
      </c>
      <c r="B7" s="3" t="s">
        <v>6</v>
      </c>
      <c r="C7" s="3" t="s">
        <v>224</v>
      </c>
      <c r="D7" s="3" t="s">
        <v>462</v>
      </c>
      <c r="E7" s="3"/>
      <c r="F7" s="4"/>
      <c r="G7" s="4"/>
      <c r="H7" s="4"/>
      <c r="I7" s="4"/>
      <c r="J7" s="4"/>
    </row>
    <row r="8" spans="1:10" x14ac:dyDescent="0.25">
      <c r="A8" s="2">
        <v>7</v>
      </c>
      <c r="B8" s="3" t="s">
        <v>7</v>
      </c>
      <c r="C8" s="3" t="s">
        <v>225</v>
      </c>
      <c r="D8" s="3" t="s">
        <v>462</v>
      </c>
      <c r="E8" s="3" t="s">
        <v>743</v>
      </c>
      <c r="F8" s="4"/>
      <c r="G8" s="4"/>
      <c r="H8" s="4"/>
      <c r="I8" s="4"/>
      <c r="J8" s="4"/>
    </row>
    <row r="9" spans="1:10" x14ac:dyDescent="0.25">
      <c r="A9" s="2">
        <v>8</v>
      </c>
      <c r="B9" s="3" t="s">
        <v>8</v>
      </c>
      <c r="C9" s="3" t="s">
        <v>226</v>
      </c>
      <c r="D9" s="3" t="s">
        <v>462</v>
      </c>
      <c r="E9" s="3"/>
      <c r="F9" s="4"/>
      <c r="G9" s="4"/>
      <c r="H9" s="4"/>
      <c r="I9" s="4"/>
      <c r="J9" s="4"/>
    </row>
    <row r="10" spans="1:10" x14ac:dyDescent="0.25">
      <c r="A10" s="2">
        <v>9</v>
      </c>
      <c r="B10" s="3" t="s">
        <v>9</v>
      </c>
      <c r="C10" s="3" t="s">
        <v>227</v>
      </c>
      <c r="D10" s="3" t="s">
        <v>462</v>
      </c>
      <c r="E10" s="3"/>
      <c r="F10" s="4"/>
      <c r="G10" s="4"/>
      <c r="H10" s="4"/>
      <c r="I10" s="4"/>
      <c r="J10" s="4"/>
    </row>
    <row r="11" spans="1:10" x14ac:dyDescent="0.25">
      <c r="A11" s="2">
        <v>10</v>
      </c>
      <c r="B11" s="3" t="s">
        <v>10</v>
      </c>
      <c r="C11" s="3" t="s">
        <v>228</v>
      </c>
      <c r="D11" s="3" t="s">
        <v>463</v>
      </c>
      <c r="E11" s="3"/>
      <c r="F11" s="4"/>
      <c r="G11" s="4"/>
      <c r="H11" s="4"/>
      <c r="I11" s="4"/>
      <c r="J11" s="4"/>
    </row>
    <row r="12" spans="1:10" x14ac:dyDescent="0.25">
      <c r="A12" s="2">
        <v>11</v>
      </c>
      <c r="B12" s="3" t="s">
        <v>11</v>
      </c>
      <c r="C12" s="3" t="s">
        <v>229</v>
      </c>
      <c r="D12" s="3" t="s">
        <v>463</v>
      </c>
      <c r="E12" s="3"/>
      <c r="F12" s="4"/>
      <c r="G12" s="4"/>
      <c r="H12" s="4"/>
      <c r="I12" s="4"/>
      <c r="J12" s="4"/>
    </row>
    <row r="13" spans="1:10" x14ac:dyDescent="0.25">
      <c r="A13" s="2">
        <v>12</v>
      </c>
      <c r="B13" s="3" t="s">
        <v>12</v>
      </c>
      <c r="C13" s="3" t="s">
        <v>230</v>
      </c>
      <c r="D13" s="3" t="s">
        <v>463</v>
      </c>
      <c r="E13" s="3"/>
      <c r="F13" s="4"/>
      <c r="G13" s="4"/>
      <c r="H13" s="4"/>
      <c r="I13" s="4"/>
      <c r="J13" s="4"/>
    </row>
    <row r="14" spans="1:10" x14ac:dyDescent="0.25">
      <c r="A14" s="2">
        <v>13</v>
      </c>
      <c r="B14" s="3" t="s">
        <v>13</v>
      </c>
      <c r="C14" s="3" t="s">
        <v>231</v>
      </c>
      <c r="D14" s="3" t="s">
        <v>464</v>
      </c>
      <c r="E14" s="3"/>
      <c r="F14" s="4"/>
      <c r="G14" s="4"/>
      <c r="H14" s="4"/>
      <c r="I14" s="4"/>
      <c r="J14" s="4"/>
    </row>
    <row r="15" spans="1:10" x14ac:dyDescent="0.25">
      <c r="A15" s="2">
        <v>14</v>
      </c>
      <c r="B15" s="3" t="s">
        <v>14</v>
      </c>
      <c r="C15" s="3" t="s">
        <v>232</v>
      </c>
      <c r="D15" s="3" t="s">
        <v>465</v>
      </c>
      <c r="E15" s="3"/>
      <c r="F15" s="4"/>
      <c r="G15" s="4"/>
      <c r="H15" s="4"/>
      <c r="I15" s="4"/>
      <c r="J15" s="4"/>
    </row>
    <row r="16" spans="1:10" x14ac:dyDescent="0.25">
      <c r="A16" s="2">
        <v>15</v>
      </c>
      <c r="B16" s="3" t="s">
        <v>15</v>
      </c>
      <c r="C16" s="3" t="s">
        <v>233</v>
      </c>
      <c r="D16" s="3" t="s">
        <v>465</v>
      </c>
      <c r="E16" s="3"/>
      <c r="F16" s="4"/>
      <c r="G16" s="4"/>
      <c r="H16" s="4"/>
      <c r="I16" s="4"/>
      <c r="J16" s="4"/>
    </row>
    <row r="17" spans="1:10" x14ac:dyDescent="0.25">
      <c r="A17" s="2">
        <v>16</v>
      </c>
      <c r="B17" s="3" t="s">
        <v>16</v>
      </c>
      <c r="C17" s="3" t="s">
        <v>234</v>
      </c>
      <c r="D17" s="3" t="s">
        <v>466</v>
      </c>
      <c r="E17" s="3"/>
      <c r="F17" s="4"/>
      <c r="G17" s="4"/>
      <c r="H17" s="4"/>
      <c r="I17" s="4"/>
      <c r="J17" s="4"/>
    </row>
    <row r="18" spans="1:10" x14ac:dyDescent="0.25">
      <c r="A18" s="2">
        <v>17</v>
      </c>
      <c r="B18" s="3" t="s">
        <v>17</v>
      </c>
      <c r="C18" s="3" t="s">
        <v>235</v>
      </c>
      <c r="D18" s="3" t="s">
        <v>466</v>
      </c>
      <c r="E18" s="3"/>
      <c r="F18" s="4"/>
      <c r="G18" s="4"/>
      <c r="H18" s="4"/>
      <c r="I18" s="4"/>
      <c r="J18" s="4"/>
    </row>
    <row r="19" spans="1:10" x14ac:dyDescent="0.25">
      <c r="A19" s="2">
        <v>18</v>
      </c>
      <c r="B19" s="3" t="s">
        <v>18</v>
      </c>
      <c r="C19" s="3" t="s">
        <v>236</v>
      </c>
      <c r="D19" s="3" t="s">
        <v>467</v>
      </c>
      <c r="E19" s="3"/>
      <c r="F19" s="4"/>
      <c r="G19" s="4"/>
      <c r="H19" s="4"/>
      <c r="I19" s="4"/>
      <c r="J19" s="4"/>
    </row>
    <row r="20" spans="1:10" x14ac:dyDescent="0.25">
      <c r="A20" s="2">
        <v>19</v>
      </c>
      <c r="B20" s="3" t="s">
        <v>19</v>
      </c>
      <c r="C20" s="3" t="s">
        <v>237</v>
      </c>
      <c r="D20" s="3" t="s">
        <v>467</v>
      </c>
      <c r="E20" s="3"/>
      <c r="F20" s="4"/>
      <c r="G20" s="4"/>
      <c r="H20" s="4"/>
      <c r="I20" s="4"/>
      <c r="J20" s="4"/>
    </row>
    <row r="21" spans="1:10" x14ac:dyDescent="0.25">
      <c r="A21" s="2">
        <v>20</v>
      </c>
      <c r="B21" s="3" t="s">
        <v>20</v>
      </c>
      <c r="C21" s="3" t="s">
        <v>224</v>
      </c>
      <c r="D21" s="3" t="s">
        <v>467</v>
      </c>
      <c r="E21" s="3"/>
      <c r="F21" s="4"/>
      <c r="G21" s="4"/>
      <c r="H21" s="4"/>
      <c r="I21" s="4"/>
      <c r="J21" s="4"/>
    </row>
    <row r="22" spans="1:10" x14ac:dyDescent="0.25">
      <c r="A22" s="2">
        <v>21</v>
      </c>
      <c r="B22" s="3" t="s">
        <v>21</v>
      </c>
      <c r="C22" s="3" t="s">
        <v>238</v>
      </c>
      <c r="D22" s="3" t="s">
        <v>467</v>
      </c>
      <c r="E22" s="3"/>
      <c r="F22" s="4"/>
      <c r="G22" s="4"/>
      <c r="H22" s="4"/>
      <c r="I22" s="4"/>
      <c r="J22" s="4"/>
    </row>
    <row r="23" spans="1:10" x14ac:dyDescent="0.25">
      <c r="A23" s="2">
        <v>22</v>
      </c>
      <c r="B23" s="3" t="s">
        <v>22</v>
      </c>
      <c r="C23" s="3" t="s">
        <v>239</v>
      </c>
      <c r="D23" s="3" t="s">
        <v>467</v>
      </c>
      <c r="E23" s="3"/>
      <c r="F23" s="4"/>
      <c r="G23" s="4"/>
      <c r="H23" s="4"/>
      <c r="I23" s="4"/>
      <c r="J23" s="4"/>
    </row>
    <row r="24" spans="1:10" x14ac:dyDescent="0.25">
      <c r="A24" s="2">
        <v>23</v>
      </c>
      <c r="B24" s="3" t="s">
        <v>23</v>
      </c>
      <c r="C24" s="3" t="s">
        <v>240</v>
      </c>
      <c r="D24" s="3" t="s">
        <v>467</v>
      </c>
      <c r="E24" s="3"/>
      <c r="F24" s="4"/>
      <c r="G24" s="4"/>
      <c r="H24" s="4"/>
      <c r="I24" s="4"/>
      <c r="J24" s="4"/>
    </row>
    <row r="25" spans="1:10" x14ac:dyDescent="0.25">
      <c r="A25" s="2">
        <v>24</v>
      </c>
      <c r="B25" s="3" t="s">
        <v>24</v>
      </c>
      <c r="C25" s="3" t="s">
        <v>241</v>
      </c>
      <c r="D25" s="3" t="s">
        <v>467</v>
      </c>
      <c r="E25" s="3"/>
      <c r="F25" s="4"/>
      <c r="G25" s="4"/>
      <c r="H25" s="4"/>
      <c r="I25" s="4"/>
      <c r="J25" s="4"/>
    </row>
    <row r="26" spans="1:10" x14ac:dyDescent="0.25">
      <c r="A26" s="2">
        <v>25</v>
      </c>
      <c r="B26" s="3" t="s">
        <v>25</v>
      </c>
      <c r="C26" s="3" t="s">
        <v>242</v>
      </c>
      <c r="D26" s="3" t="s">
        <v>467</v>
      </c>
      <c r="E26" s="3"/>
      <c r="F26" s="4"/>
      <c r="G26" s="4"/>
      <c r="H26" s="4"/>
      <c r="I26" s="4"/>
      <c r="J26" s="4"/>
    </row>
    <row r="27" spans="1:10" x14ac:dyDescent="0.25">
      <c r="A27" s="2">
        <v>26</v>
      </c>
      <c r="B27" s="3" t="s">
        <v>26</v>
      </c>
      <c r="C27" s="3" t="s">
        <v>243</v>
      </c>
      <c r="D27" s="3" t="s">
        <v>467</v>
      </c>
      <c r="E27" s="3"/>
      <c r="F27" s="4"/>
      <c r="G27" s="4"/>
      <c r="H27" s="4"/>
      <c r="I27" s="4"/>
      <c r="J27" s="4"/>
    </row>
    <row r="28" spans="1:10" x14ac:dyDescent="0.25">
      <c r="A28" s="2">
        <v>27</v>
      </c>
      <c r="B28" s="3" t="s">
        <v>27</v>
      </c>
      <c r="C28" s="3" t="s">
        <v>244</v>
      </c>
      <c r="D28" s="3" t="s">
        <v>467</v>
      </c>
      <c r="E28" s="3"/>
      <c r="F28" s="4"/>
      <c r="G28" s="4"/>
      <c r="H28" s="4"/>
      <c r="I28" s="4"/>
      <c r="J28" s="4"/>
    </row>
    <row r="29" spans="1:10" x14ac:dyDescent="0.25">
      <c r="A29" s="2">
        <v>28</v>
      </c>
      <c r="B29" s="3" t="s">
        <v>28</v>
      </c>
      <c r="C29" s="3" t="s">
        <v>245</v>
      </c>
      <c r="D29" s="3" t="s">
        <v>467</v>
      </c>
      <c r="E29" s="3"/>
      <c r="F29" s="4"/>
      <c r="G29" s="4"/>
      <c r="H29" s="4"/>
      <c r="I29" s="4"/>
      <c r="J29" s="4"/>
    </row>
    <row r="30" spans="1:10" x14ac:dyDescent="0.25">
      <c r="A30" s="2">
        <v>29</v>
      </c>
      <c r="B30" s="3" t="s">
        <v>29</v>
      </c>
      <c r="C30" s="3" t="s">
        <v>246</v>
      </c>
      <c r="D30" s="3" t="s">
        <v>467</v>
      </c>
      <c r="E30" s="3"/>
      <c r="F30" s="4"/>
      <c r="G30" s="4"/>
      <c r="H30" s="4"/>
      <c r="I30" s="4"/>
      <c r="J30" s="4"/>
    </row>
    <row r="31" spans="1:10" x14ac:dyDescent="0.25">
      <c r="A31" s="2">
        <v>30</v>
      </c>
      <c r="B31" s="3" t="s">
        <v>30</v>
      </c>
      <c r="C31" s="3" t="s">
        <v>247</v>
      </c>
      <c r="D31" s="3" t="s">
        <v>467</v>
      </c>
      <c r="E31" s="3" t="s">
        <v>744</v>
      </c>
      <c r="F31" s="4"/>
      <c r="G31" s="4"/>
      <c r="H31" s="4"/>
      <c r="I31" s="4"/>
      <c r="J31" s="4"/>
    </row>
    <row r="32" spans="1:10" x14ac:dyDescent="0.25">
      <c r="A32" s="2">
        <v>31</v>
      </c>
      <c r="B32" s="3" t="s">
        <v>31</v>
      </c>
      <c r="C32" s="3" t="s">
        <v>248</v>
      </c>
      <c r="D32" s="3" t="s">
        <v>467</v>
      </c>
      <c r="E32" s="3"/>
      <c r="F32" s="4"/>
      <c r="G32" s="4"/>
      <c r="H32" s="4"/>
      <c r="I32" s="4"/>
      <c r="J32" s="4"/>
    </row>
    <row r="33" spans="1:10" x14ac:dyDescent="0.25">
      <c r="A33" s="2">
        <v>32</v>
      </c>
      <c r="B33" s="3" t="s">
        <v>12</v>
      </c>
      <c r="C33" s="3" t="s">
        <v>224</v>
      </c>
      <c r="D33" s="3" t="s">
        <v>468</v>
      </c>
      <c r="E33" s="3"/>
      <c r="F33" s="4"/>
      <c r="G33" s="4"/>
      <c r="H33" s="4"/>
      <c r="I33" s="4"/>
      <c r="J33" s="4"/>
    </row>
    <row r="34" spans="1:10" x14ac:dyDescent="0.25">
      <c r="A34" s="2">
        <v>33</v>
      </c>
      <c r="B34" s="3" t="s">
        <v>32</v>
      </c>
      <c r="C34" s="3" t="s">
        <v>249</v>
      </c>
      <c r="D34" s="3" t="s">
        <v>468</v>
      </c>
      <c r="E34" s="3"/>
      <c r="F34" s="4"/>
      <c r="G34" s="4"/>
      <c r="H34" s="4"/>
      <c r="I34" s="4"/>
      <c r="J34" s="4"/>
    </row>
    <row r="35" spans="1:10" x14ac:dyDescent="0.25">
      <c r="A35" s="2">
        <v>34</v>
      </c>
      <c r="B35" s="3" t="s">
        <v>33</v>
      </c>
      <c r="C35" s="3" t="s">
        <v>249</v>
      </c>
      <c r="D35" s="3" t="s">
        <v>468</v>
      </c>
      <c r="E35" s="3"/>
      <c r="F35" s="4"/>
      <c r="G35" s="4"/>
      <c r="H35" s="4"/>
      <c r="I35" s="4"/>
      <c r="J35" s="4"/>
    </row>
    <row r="36" spans="1:10" x14ac:dyDescent="0.25">
      <c r="A36" s="2">
        <v>35</v>
      </c>
      <c r="B36" s="3" t="s">
        <v>34</v>
      </c>
      <c r="C36" s="3" t="s">
        <v>250</v>
      </c>
      <c r="D36" s="3" t="s">
        <v>468</v>
      </c>
      <c r="E36" s="3"/>
      <c r="F36" s="4"/>
      <c r="G36" s="4"/>
      <c r="H36" s="4"/>
      <c r="I36" s="4"/>
      <c r="J36" s="4"/>
    </row>
    <row r="37" spans="1:10" x14ac:dyDescent="0.25">
      <c r="A37" s="2">
        <v>36</v>
      </c>
      <c r="B37" s="3" t="s">
        <v>35</v>
      </c>
      <c r="C37" s="3" t="s">
        <v>251</v>
      </c>
      <c r="D37" s="3" t="s">
        <v>468</v>
      </c>
      <c r="E37" s="3" t="s">
        <v>745</v>
      </c>
      <c r="F37" s="4"/>
      <c r="G37" s="4"/>
      <c r="H37" s="4"/>
      <c r="I37" s="4"/>
      <c r="J37" s="4"/>
    </row>
    <row r="38" spans="1:10" x14ac:dyDescent="0.25">
      <c r="A38" s="2">
        <v>292</v>
      </c>
      <c r="B38" s="3" t="s">
        <v>36</v>
      </c>
      <c r="C38" s="3" t="s">
        <v>252</v>
      </c>
      <c r="D38" s="3" t="s">
        <v>468</v>
      </c>
      <c r="E38" s="3"/>
      <c r="F38" s="4"/>
      <c r="G38" s="4"/>
      <c r="H38" s="4"/>
      <c r="I38" s="4"/>
      <c r="J38" s="4"/>
    </row>
    <row r="39" spans="1:10" x14ac:dyDescent="0.25">
      <c r="A39" s="2">
        <v>37</v>
      </c>
      <c r="B39" s="3" t="s">
        <v>30</v>
      </c>
      <c r="C39" s="3" t="s">
        <v>253</v>
      </c>
      <c r="D39" s="3" t="s">
        <v>469</v>
      </c>
      <c r="E39" s="3"/>
      <c r="F39" s="4"/>
      <c r="G39" s="4"/>
      <c r="H39" s="4"/>
      <c r="I39" s="4"/>
      <c r="J39" s="4"/>
    </row>
    <row r="40" spans="1:10" x14ac:dyDescent="0.25">
      <c r="A40" s="2">
        <v>38</v>
      </c>
      <c r="B40" s="3" t="s">
        <v>37</v>
      </c>
      <c r="C40" s="3" t="s">
        <v>254</v>
      </c>
      <c r="D40" s="3" t="s">
        <v>470</v>
      </c>
      <c r="E40" s="3"/>
      <c r="F40" s="4"/>
      <c r="G40" s="4"/>
      <c r="H40" s="4"/>
      <c r="I40" s="4"/>
      <c r="J40" s="4"/>
    </row>
    <row r="41" spans="1:10" x14ac:dyDescent="0.25">
      <c r="A41" s="2">
        <v>39</v>
      </c>
      <c r="B41" s="3" t="s">
        <v>38</v>
      </c>
      <c r="C41" s="3" t="s">
        <v>255</v>
      </c>
      <c r="D41" s="3" t="s">
        <v>224</v>
      </c>
      <c r="E41" s="3"/>
      <c r="F41" s="4"/>
      <c r="G41" s="4"/>
      <c r="H41" s="4"/>
      <c r="I41" s="4"/>
      <c r="J41" s="4"/>
    </row>
    <row r="42" spans="1:10" x14ac:dyDescent="0.25">
      <c r="A42" s="2">
        <v>40</v>
      </c>
      <c r="B42" s="3" t="s">
        <v>39</v>
      </c>
      <c r="C42" s="3" t="s">
        <v>256</v>
      </c>
      <c r="D42" s="3" t="s">
        <v>224</v>
      </c>
      <c r="E42" s="3" t="s">
        <v>746</v>
      </c>
      <c r="F42" s="4"/>
      <c r="G42" s="4"/>
      <c r="H42" s="4"/>
      <c r="I42" s="4"/>
      <c r="J42" s="4"/>
    </row>
    <row r="43" spans="1:10" x14ac:dyDescent="0.25">
      <c r="A43" s="2">
        <v>41</v>
      </c>
      <c r="B43" s="3" t="s">
        <v>34</v>
      </c>
      <c r="C43" s="3" t="s">
        <v>257</v>
      </c>
      <c r="D43" s="3" t="s">
        <v>224</v>
      </c>
      <c r="E43" s="3"/>
      <c r="F43" s="4"/>
      <c r="G43" s="4"/>
      <c r="H43" s="4"/>
      <c r="I43" s="4"/>
      <c r="J43" s="4"/>
    </row>
    <row r="44" spans="1:10" x14ac:dyDescent="0.25">
      <c r="A44" s="2">
        <v>42</v>
      </c>
      <c r="B44" s="3" t="s">
        <v>40</v>
      </c>
      <c r="C44" s="3" t="s">
        <v>258</v>
      </c>
      <c r="D44" s="3" t="s">
        <v>224</v>
      </c>
      <c r="E44" s="3" t="s">
        <v>747</v>
      </c>
      <c r="F44" s="4"/>
      <c r="G44" s="4"/>
      <c r="H44" s="4"/>
      <c r="I44" s="4"/>
      <c r="J44" s="4"/>
    </row>
    <row r="45" spans="1:10" x14ac:dyDescent="0.25">
      <c r="A45" s="2">
        <v>43</v>
      </c>
      <c r="B45" s="3" t="s">
        <v>41</v>
      </c>
      <c r="C45" s="3" t="s">
        <v>259</v>
      </c>
      <c r="D45" s="3" t="s">
        <v>471</v>
      </c>
      <c r="E45" s="3" t="s">
        <v>748</v>
      </c>
      <c r="F45" s="4"/>
      <c r="G45" s="4"/>
      <c r="H45" s="4"/>
      <c r="I45" s="4"/>
      <c r="J45" s="4"/>
    </row>
    <row r="46" spans="1:10" x14ac:dyDescent="0.25">
      <c r="A46" s="2">
        <v>44</v>
      </c>
      <c r="B46" s="3" t="s">
        <v>34</v>
      </c>
      <c r="C46" s="3" t="s">
        <v>260</v>
      </c>
      <c r="D46" s="3" t="s">
        <v>471</v>
      </c>
      <c r="E46" s="3"/>
      <c r="F46" s="4"/>
      <c r="G46" s="4"/>
      <c r="H46" s="4"/>
      <c r="I46" s="4"/>
      <c r="J46" s="4"/>
    </row>
    <row r="47" spans="1:10" x14ac:dyDescent="0.25">
      <c r="A47" s="2">
        <v>45</v>
      </c>
      <c r="B47" s="3" t="s">
        <v>42</v>
      </c>
      <c r="C47" s="3" t="s">
        <v>249</v>
      </c>
      <c r="D47" s="3" t="s">
        <v>471</v>
      </c>
      <c r="E47" s="3"/>
      <c r="F47" s="4"/>
      <c r="G47" s="4"/>
      <c r="H47" s="4"/>
      <c r="I47" s="4"/>
      <c r="J47" s="4"/>
    </row>
    <row r="48" spans="1:10" x14ac:dyDescent="0.25">
      <c r="A48" s="2">
        <v>46</v>
      </c>
      <c r="B48" s="3" t="s">
        <v>43</v>
      </c>
      <c r="C48" s="3" t="s">
        <v>261</v>
      </c>
      <c r="D48" s="3" t="s">
        <v>471</v>
      </c>
      <c r="E48" s="3"/>
      <c r="F48" s="4"/>
      <c r="G48" s="4"/>
      <c r="H48" s="4"/>
      <c r="I48" s="4"/>
      <c r="J48" s="4"/>
    </row>
    <row r="49" spans="1:10" x14ac:dyDescent="0.25">
      <c r="A49" s="2">
        <v>47</v>
      </c>
      <c r="B49" s="3" t="s">
        <v>44</v>
      </c>
      <c r="C49" s="3" t="s">
        <v>262</v>
      </c>
      <c r="D49" s="3" t="s">
        <v>471</v>
      </c>
      <c r="E49" s="3" t="s">
        <v>749</v>
      </c>
      <c r="F49" s="3"/>
      <c r="G49" s="4"/>
      <c r="H49" s="4"/>
      <c r="I49" s="4"/>
      <c r="J49" s="4"/>
    </row>
    <row r="50" spans="1:10" x14ac:dyDescent="0.25">
      <c r="A50" s="2">
        <v>48</v>
      </c>
      <c r="B50" s="3" t="s">
        <v>45</v>
      </c>
      <c r="C50" s="3" t="s">
        <v>263</v>
      </c>
      <c r="D50" s="3" t="s">
        <v>472</v>
      </c>
      <c r="E50" s="3"/>
      <c r="F50" s="4"/>
      <c r="G50" s="4"/>
      <c r="H50" s="4"/>
      <c r="I50" s="4"/>
      <c r="J50" s="4"/>
    </row>
    <row r="51" spans="1:10" x14ac:dyDescent="0.25">
      <c r="A51" s="2">
        <v>49</v>
      </c>
      <c r="B51" s="3" t="s">
        <v>46</v>
      </c>
      <c r="C51" s="3" t="s">
        <v>264</v>
      </c>
      <c r="D51" s="3" t="s">
        <v>473</v>
      </c>
      <c r="E51" s="3"/>
      <c r="F51" s="4"/>
      <c r="G51" s="4"/>
      <c r="H51" s="4"/>
      <c r="I51" s="4"/>
      <c r="J51" s="4"/>
    </row>
    <row r="52" spans="1:10" x14ac:dyDescent="0.25">
      <c r="A52" s="2">
        <v>50</v>
      </c>
      <c r="B52" s="3" t="s">
        <v>47</v>
      </c>
      <c r="C52" s="3" t="s">
        <v>265</v>
      </c>
      <c r="D52" s="3" t="s">
        <v>474</v>
      </c>
      <c r="E52" s="3" t="s">
        <v>750</v>
      </c>
      <c r="F52" s="4"/>
      <c r="G52" s="4"/>
      <c r="H52" s="4"/>
      <c r="I52" s="4"/>
      <c r="J52" s="4"/>
    </row>
    <row r="53" spans="1:10" x14ac:dyDescent="0.25">
      <c r="A53" s="2">
        <v>51</v>
      </c>
      <c r="B53" s="3" t="s">
        <v>48</v>
      </c>
      <c r="C53" s="3" t="s">
        <v>266</v>
      </c>
      <c r="D53" s="3" t="s">
        <v>475</v>
      </c>
      <c r="E53" s="3" t="s">
        <v>751</v>
      </c>
      <c r="F53" s="4"/>
      <c r="G53" s="4"/>
      <c r="H53" s="4"/>
      <c r="I53" s="4"/>
      <c r="J53" s="4"/>
    </row>
    <row r="54" spans="1:10" x14ac:dyDescent="0.25">
      <c r="A54" s="2">
        <v>52</v>
      </c>
      <c r="B54" s="3" t="s">
        <v>49</v>
      </c>
      <c r="C54" s="3" t="s">
        <v>267</v>
      </c>
      <c r="D54" s="3" t="s">
        <v>476</v>
      </c>
      <c r="E54" s="3"/>
      <c r="F54" s="4"/>
      <c r="G54" s="4"/>
      <c r="H54" s="4"/>
      <c r="I54" s="4"/>
      <c r="J54" s="4"/>
    </row>
    <row r="55" spans="1:10" x14ac:dyDescent="0.25">
      <c r="A55" s="2">
        <v>53</v>
      </c>
      <c r="B55" s="3" t="s">
        <v>50</v>
      </c>
      <c r="C55" s="3" t="s">
        <v>268</v>
      </c>
      <c r="D55" s="3" t="s">
        <v>476</v>
      </c>
      <c r="E55" s="3"/>
      <c r="F55" s="4"/>
      <c r="G55" s="4"/>
      <c r="H55" s="4"/>
      <c r="I55" s="4"/>
      <c r="J55" s="4"/>
    </row>
    <row r="56" spans="1:10" x14ac:dyDescent="0.25">
      <c r="A56" s="2">
        <v>54</v>
      </c>
      <c r="B56" s="3" t="s">
        <v>51</v>
      </c>
      <c r="C56" s="3" t="s">
        <v>269</v>
      </c>
      <c r="D56" s="3" t="s">
        <v>477</v>
      </c>
      <c r="E56" s="3"/>
      <c r="F56" s="4"/>
      <c r="G56" s="4"/>
      <c r="H56" s="4"/>
      <c r="I56" s="4"/>
      <c r="J56" s="4"/>
    </row>
    <row r="57" spans="1:10" x14ac:dyDescent="0.25">
      <c r="A57" s="2">
        <v>55</v>
      </c>
      <c r="B57" s="3" t="s">
        <v>52</v>
      </c>
      <c r="C57" s="3" t="s">
        <v>270</v>
      </c>
      <c r="D57" s="3" t="s">
        <v>477</v>
      </c>
      <c r="E57" s="3" t="s">
        <v>752</v>
      </c>
      <c r="F57" s="4"/>
      <c r="G57" s="4"/>
      <c r="H57" s="4"/>
      <c r="I57" s="4"/>
      <c r="J57" s="4"/>
    </row>
    <row r="58" spans="1:10" x14ac:dyDescent="0.25">
      <c r="A58" s="2">
        <v>56</v>
      </c>
      <c r="B58" s="3" t="s">
        <v>53</v>
      </c>
      <c r="C58" s="3" t="s">
        <v>224</v>
      </c>
      <c r="D58" s="3" t="s">
        <v>478</v>
      </c>
      <c r="E58" s="3" t="s">
        <v>753</v>
      </c>
      <c r="F58" s="4"/>
      <c r="G58" s="4"/>
      <c r="H58" s="4"/>
      <c r="I58" s="4"/>
      <c r="J58" s="4"/>
    </row>
    <row r="59" spans="1:10" x14ac:dyDescent="0.25">
      <c r="A59" s="2">
        <v>57</v>
      </c>
      <c r="B59" s="3" t="s">
        <v>54</v>
      </c>
      <c r="C59" s="3" t="s">
        <v>271</v>
      </c>
      <c r="D59" s="3" t="s">
        <v>478</v>
      </c>
      <c r="E59" s="3" t="s">
        <v>754</v>
      </c>
      <c r="F59" s="4"/>
      <c r="G59" s="4"/>
      <c r="H59" s="4"/>
      <c r="I59" s="4"/>
      <c r="J59" s="4"/>
    </row>
    <row r="60" spans="1:10" x14ac:dyDescent="0.25">
      <c r="A60" s="2">
        <v>58</v>
      </c>
      <c r="B60" s="3" t="s">
        <v>55</v>
      </c>
      <c r="C60" s="3" t="s">
        <v>272</v>
      </c>
      <c r="D60" s="3" t="s">
        <v>479</v>
      </c>
      <c r="E60" s="3"/>
      <c r="F60" s="4"/>
      <c r="G60" s="4"/>
      <c r="H60" s="4"/>
      <c r="I60" s="4"/>
      <c r="J60" s="4"/>
    </row>
    <row r="61" spans="1:10" x14ac:dyDescent="0.25">
      <c r="A61" s="2">
        <v>59</v>
      </c>
      <c r="B61" s="3" t="s">
        <v>56</v>
      </c>
      <c r="C61" s="3" t="s">
        <v>273</v>
      </c>
      <c r="D61" s="3" t="s">
        <v>479</v>
      </c>
      <c r="E61" s="3" t="s">
        <v>755</v>
      </c>
      <c r="F61" s="4"/>
      <c r="G61" s="4"/>
      <c r="H61" s="4"/>
      <c r="I61" s="4"/>
      <c r="J61" s="4"/>
    </row>
    <row r="62" spans="1:10" x14ac:dyDescent="0.25">
      <c r="A62" s="2">
        <v>60</v>
      </c>
      <c r="B62" s="3" t="s">
        <v>57</v>
      </c>
      <c r="C62" s="3" t="s">
        <v>274</v>
      </c>
      <c r="D62" s="3" t="s">
        <v>480</v>
      </c>
      <c r="E62" s="3"/>
      <c r="F62" s="4"/>
      <c r="G62" s="4"/>
      <c r="H62" s="4"/>
      <c r="I62" s="4"/>
      <c r="J62" s="4"/>
    </row>
    <row r="63" spans="1:10" x14ac:dyDescent="0.25">
      <c r="A63" s="2">
        <v>61</v>
      </c>
      <c r="B63" s="3" t="s">
        <v>58</v>
      </c>
      <c r="C63" s="3" t="s">
        <v>224</v>
      </c>
      <c r="D63" s="3" t="s">
        <v>480</v>
      </c>
      <c r="E63" s="3"/>
      <c r="F63" s="4"/>
      <c r="G63" s="4"/>
      <c r="H63" s="4"/>
      <c r="I63" s="4"/>
      <c r="J63" s="4"/>
    </row>
    <row r="64" spans="1:10" x14ac:dyDescent="0.25">
      <c r="A64" s="2">
        <v>62</v>
      </c>
      <c r="B64" s="3" t="s">
        <v>59</v>
      </c>
      <c r="C64" s="3" t="s">
        <v>275</v>
      </c>
      <c r="D64" s="3" t="s">
        <v>480</v>
      </c>
      <c r="E64" s="3"/>
      <c r="F64" s="4"/>
      <c r="G64" s="4"/>
      <c r="H64" s="4"/>
      <c r="I64" s="4"/>
      <c r="J64" s="4"/>
    </row>
    <row r="65" spans="1:10" x14ac:dyDescent="0.25">
      <c r="A65" s="2">
        <v>63</v>
      </c>
      <c r="B65" s="3" t="s">
        <v>34</v>
      </c>
      <c r="C65" s="3" t="s">
        <v>276</v>
      </c>
      <c r="D65" s="3" t="s">
        <v>480</v>
      </c>
      <c r="E65" s="3" t="s">
        <v>756</v>
      </c>
      <c r="F65" s="4"/>
      <c r="G65" s="4"/>
      <c r="H65" s="4"/>
      <c r="I65" s="4"/>
      <c r="J65" s="4"/>
    </row>
    <row r="66" spans="1:10" x14ac:dyDescent="0.25">
      <c r="A66" s="2">
        <v>64</v>
      </c>
      <c r="B66" s="3" t="s">
        <v>60</v>
      </c>
      <c r="C66" s="3" t="s">
        <v>277</v>
      </c>
      <c r="D66" s="3" t="s">
        <v>480</v>
      </c>
      <c r="E66" s="3" t="s">
        <v>757</v>
      </c>
      <c r="F66" s="4"/>
      <c r="G66" s="4"/>
      <c r="H66" s="4"/>
      <c r="I66" s="4"/>
      <c r="J66" s="4"/>
    </row>
    <row r="67" spans="1:10" x14ac:dyDescent="0.25">
      <c r="A67" s="2">
        <v>65</v>
      </c>
      <c r="B67" s="3" t="s">
        <v>6</v>
      </c>
      <c r="C67" s="3" t="s">
        <v>278</v>
      </c>
      <c r="D67" s="3" t="s">
        <v>480</v>
      </c>
      <c r="E67" s="3"/>
      <c r="F67" s="4"/>
      <c r="G67" s="4"/>
      <c r="H67" s="4"/>
      <c r="I67" s="4"/>
      <c r="J67" s="4"/>
    </row>
    <row r="68" spans="1:10" x14ac:dyDescent="0.25">
      <c r="A68" s="2">
        <v>66</v>
      </c>
      <c r="B68" s="3" t="s">
        <v>61</v>
      </c>
      <c r="C68" s="3" t="s">
        <v>279</v>
      </c>
      <c r="D68" s="3" t="s">
        <v>480</v>
      </c>
      <c r="E68" s="3"/>
      <c r="F68" s="4"/>
      <c r="G68" s="4"/>
      <c r="H68" s="4"/>
      <c r="I68" s="4"/>
      <c r="J68" s="4"/>
    </row>
    <row r="69" spans="1:10" x14ac:dyDescent="0.25">
      <c r="A69" s="2">
        <v>67</v>
      </c>
      <c r="B69" s="3" t="s">
        <v>62</v>
      </c>
      <c r="C69" s="3" t="s">
        <v>280</v>
      </c>
      <c r="D69" s="3" t="s">
        <v>480</v>
      </c>
      <c r="E69" s="3"/>
      <c r="F69" s="4"/>
      <c r="G69" s="4"/>
      <c r="H69" s="4"/>
      <c r="I69" s="4"/>
      <c r="J69" s="4"/>
    </row>
    <row r="70" spans="1:10" x14ac:dyDescent="0.25">
      <c r="A70" s="2">
        <v>68</v>
      </c>
      <c r="B70" s="3" t="s">
        <v>63</v>
      </c>
      <c r="C70" s="3" t="s">
        <v>281</v>
      </c>
      <c r="D70" s="3" t="s">
        <v>480</v>
      </c>
      <c r="E70" s="3" t="s">
        <v>758</v>
      </c>
      <c r="F70" s="4"/>
      <c r="G70" s="4"/>
      <c r="H70" s="4"/>
      <c r="I70" s="4"/>
      <c r="J70" s="4"/>
    </row>
    <row r="71" spans="1:10" x14ac:dyDescent="0.25">
      <c r="A71" s="2">
        <v>69</v>
      </c>
      <c r="B71" s="3" t="s">
        <v>64</v>
      </c>
      <c r="C71" s="3" t="s">
        <v>282</v>
      </c>
      <c r="D71" s="3" t="s">
        <v>480</v>
      </c>
      <c r="E71" s="3"/>
      <c r="F71" s="4"/>
      <c r="G71" s="4"/>
      <c r="H71" s="4"/>
      <c r="I71" s="4"/>
      <c r="J71" s="4"/>
    </row>
    <row r="72" spans="1:10" x14ac:dyDescent="0.25">
      <c r="A72" s="2">
        <v>70</v>
      </c>
      <c r="B72" s="3" t="s">
        <v>65</v>
      </c>
      <c r="C72" s="3" t="s">
        <v>283</v>
      </c>
      <c r="D72" s="3" t="s">
        <v>480</v>
      </c>
      <c r="E72" s="3"/>
      <c r="F72" s="4"/>
      <c r="G72" s="4"/>
      <c r="H72" s="4"/>
      <c r="I72" s="4"/>
      <c r="J72" s="4"/>
    </row>
    <row r="73" spans="1:10" x14ac:dyDescent="0.25">
      <c r="A73" s="2">
        <v>71</v>
      </c>
      <c r="B73" s="3" t="s">
        <v>5</v>
      </c>
      <c r="C73" s="3" t="s">
        <v>284</v>
      </c>
      <c r="D73" s="3" t="s">
        <v>481</v>
      </c>
      <c r="E73" s="3"/>
      <c r="F73" s="4"/>
      <c r="G73" s="4"/>
      <c r="H73" s="4"/>
      <c r="I73" s="4"/>
      <c r="J73" s="4"/>
    </row>
    <row r="74" spans="1:10" x14ac:dyDescent="0.25">
      <c r="A74" s="2">
        <v>72</v>
      </c>
      <c r="B74" s="3" t="s">
        <v>66</v>
      </c>
      <c r="C74" s="3" t="s">
        <v>245</v>
      </c>
      <c r="D74" s="3" t="s">
        <v>481</v>
      </c>
      <c r="E74" s="3"/>
      <c r="F74" s="4"/>
      <c r="G74" s="4"/>
      <c r="H74" s="4"/>
      <c r="I74" s="4"/>
      <c r="J74" s="4"/>
    </row>
    <row r="75" spans="1:10" x14ac:dyDescent="0.25">
      <c r="A75" s="2">
        <v>73</v>
      </c>
      <c r="B75" s="3" t="s">
        <v>67</v>
      </c>
      <c r="C75" s="3" t="s">
        <v>285</v>
      </c>
      <c r="D75" s="3" t="s">
        <v>482</v>
      </c>
      <c r="E75" s="3"/>
      <c r="F75" s="4"/>
      <c r="G75" s="4"/>
      <c r="H75" s="4"/>
      <c r="I75" s="4"/>
      <c r="J75" s="4"/>
    </row>
    <row r="76" spans="1:10" x14ac:dyDescent="0.25">
      <c r="A76" s="2">
        <v>74</v>
      </c>
      <c r="B76" s="3" t="s">
        <v>68</v>
      </c>
      <c r="C76" s="3" t="s">
        <v>286</v>
      </c>
      <c r="D76" s="3" t="s">
        <v>482</v>
      </c>
      <c r="E76" s="3" t="s">
        <v>759</v>
      </c>
      <c r="F76" s="4"/>
      <c r="G76" s="4"/>
      <c r="H76" s="4"/>
      <c r="I76" s="4"/>
      <c r="J76" s="4"/>
    </row>
    <row r="77" spans="1:10" x14ac:dyDescent="0.25">
      <c r="A77" s="2">
        <v>75</v>
      </c>
      <c r="B77" s="3" t="s">
        <v>69</v>
      </c>
      <c r="C77" s="3" t="s">
        <v>239</v>
      </c>
      <c r="D77" s="3" t="s">
        <v>483</v>
      </c>
      <c r="E77" s="3"/>
      <c r="F77" s="4"/>
      <c r="G77" s="4"/>
      <c r="H77" s="4"/>
      <c r="I77" s="4"/>
      <c r="J77" s="4"/>
    </row>
    <row r="78" spans="1:10" x14ac:dyDescent="0.25">
      <c r="A78" s="2">
        <v>76</v>
      </c>
      <c r="B78" s="3" t="s">
        <v>70</v>
      </c>
      <c r="C78" s="3" t="s">
        <v>287</v>
      </c>
      <c r="D78" s="3" t="s">
        <v>483</v>
      </c>
      <c r="E78" s="3"/>
      <c r="F78" s="4"/>
      <c r="G78" s="4"/>
      <c r="H78" s="4"/>
      <c r="I78" s="4"/>
      <c r="J78" s="4"/>
    </row>
    <row r="79" spans="1:10" x14ac:dyDescent="0.25">
      <c r="A79" s="2">
        <v>77</v>
      </c>
      <c r="B79" s="3" t="s">
        <v>71</v>
      </c>
      <c r="C79" s="3" t="s">
        <v>288</v>
      </c>
      <c r="D79" s="3" t="s">
        <v>483</v>
      </c>
      <c r="E79" s="3"/>
      <c r="F79" s="4"/>
      <c r="G79" s="4"/>
      <c r="H79" s="4"/>
      <c r="I79" s="4"/>
      <c r="J79" s="4"/>
    </row>
    <row r="80" spans="1:10" x14ac:dyDescent="0.25">
      <c r="A80" s="2">
        <v>78</v>
      </c>
      <c r="B80" s="3" t="s">
        <v>72</v>
      </c>
      <c r="C80" s="3" t="s">
        <v>289</v>
      </c>
      <c r="D80" s="3" t="s">
        <v>484</v>
      </c>
      <c r="E80" s="3"/>
      <c r="F80" s="4"/>
      <c r="G80" s="4"/>
      <c r="H80" s="4"/>
      <c r="I80" s="4"/>
      <c r="J80" s="4"/>
    </row>
    <row r="81" spans="1:10" x14ac:dyDescent="0.25">
      <c r="A81" s="2">
        <v>79</v>
      </c>
      <c r="B81" s="3" t="s">
        <v>73</v>
      </c>
      <c r="C81" s="3" t="s">
        <v>290</v>
      </c>
      <c r="D81" s="3" t="s">
        <v>484</v>
      </c>
      <c r="E81" s="3"/>
      <c r="F81" s="4"/>
      <c r="G81" s="4"/>
      <c r="H81" s="4"/>
      <c r="I81" s="4"/>
      <c r="J81" s="4"/>
    </row>
    <row r="82" spans="1:10" x14ac:dyDescent="0.25">
      <c r="A82" s="2">
        <v>80</v>
      </c>
      <c r="B82" s="3" t="s">
        <v>74</v>
      </c>
      <c r="C82" s="3" t="s">
        <v>291</v>
      </c>
      <c r="D82" s="3" t="s">
        <v>484</v>
      </c>
      <c r="E82" s="3"/>
      <c r="F82" s="4"/>
      <c r="G82" s="4"/>
      <c r="H82" s="4"/>
      <c r="I82" s="4"/>
      <c r="J82" s="4"/>
    </row>
    <row r="83" spans="1:10" x14ac:dyDescent="0.25">
      <c r="A83" s="2">
        <v>81</v>
      </c>
      <c r="B83" s="3" t="s">
        <v>6</v>
      </c>
      <c r="C83" s="3" t="s">
        <v>248</v>
      </c>
      <c r="D83" s="3" t="s">
        <v>484</v>
      </c>
      <c r="E83" s="3"/>
      <c r="F83" s="4"/>
      <c r="G83" s="4"/>
      <c r="H83" s="4"/>
      <c r="I83" s="4"/>
      <c r="J83" s="4"/>
    </row>
    <row r="84" spans="1:10" x14ac:dyDescent="0.25">
      <c r="A84" s="2">
        <v>82</v>
      </c>
      <c r="B84" s="3" t="s">
        <v>75</v>
      </c>
      <c r="C84" s="3" t="s">
        <v>292</v>
      </c>
      <c r="D84" s="3" t="s">
        <v>485</v>
      </c>
      <c r="E84" s="3"/>
      <c r="F84" s="4"/>
      <c r="G84" s="4"/>
      <c r="H84" s="4"/>
      <c r="I84" s="4"/>
      <c r="J84" s="4"/>
    </row>
    <row r="85" spans="1:10" x14ac:dyDescent="0.25">
      <c r="A85" s="2">
        <v>83</v>
      </c>
      <c r="B85" s="3" t="s">
        <v>76</v>
      </c>
      <c r="C85" s="3" t="s">
        <v>293</v>
      </c>
      <c r="D85" s="3" t="s">
        <v>485</v>
      </c>
      <c r="E85" s="3"/>
      <c r="F85" s="4"/>
      <c r="G85" s="4"/>
      <c r="H85" s="4"/>
      <c r="I85" s="4"/>
      <c r="J85" s="4"/>
    </row>
    <row r="86" spans="1:10" x14ac:dyDescent="0.25">
      <c r="A86" s="2">
        <v>84</v>
      </c>
      <c r="B86" s="3" t="s">
        <v>77</v>
      </c>
      <c r="C86" s="3" t="s">
        <v>294</v>
      </c>
      <c r="D86" s="3" t="s">
        <v>485</v>
      </c>
      <c r="E86" s="3" t="s">
        <v>760</v>
      </c>
      <c r="F86" s="4"/>
      <c r="G86" s="4"/>
      <c r="H86" s="4"/>
      <c r="I86" s="4"/>
      <c r="J86" s="4"/>
    </row>
    <row r="87" spans="1:10" x14ac:dyDescent="0.25">
      <c r="A87" s="2">
        <v>85</v>
      </c>
      <c r="B87" s="3" t="s">
        <v>78</v>
      </c>
      <c r="C87" s="3" t="s">
        <v>295</v>
      </c>
      <c r="D87" s="3" t="s">
        <v>486</v>
      </c>
      <c r="E87" s="3"/>
      <c r="F87" s="4"/>
      <c r="G87" s="4"/>
      <c r="H87" s="4"/>
      <c r="I87" s="4"/>
      <c r="J87" s="4"/>
    </row>
    <row r="88" spans="1:10" x14ac:dyDescent="0.25">
      <c r="A88" s="2">
        <v>86</v>
      </c>
      <c r="B88" s="3" t="s">
        <v>79</v>
      </c>
      <c r="C88" s="3" t="s">
        <v>296</v>
      </c>
      <c r="D88" s="3" t="s">
        <v>486</v>
      </c>
      <c r="E88" s="3"/>
      <c r="F88" s="4"/>
      <c r="G88" s="4"/>
      <c r="H88" s="4"/>
      <c r="I88" s="4"/>
      <c r="J88" s="4"/>
    </row>
    <row r="89" spans="1:10" x14ac:dyDescent="0.25">
      <c r="A89" s="2">
        <v>87</v>
      </c>
      <c r="B89" s="3" t="s">
        <v>80</v>
      </c>
      <c r="C89" s="3" t="s">
        <v>297</v>
      </c>
      <c r="D89" s="3" t="s">
        <v>487</v>
      </c>
      <c r="E89" s="3"/>
      <c r="F89" s="4"/>
      <c r="G89" s="4"/>
      <c r="H89" s="4"/>
      <c r="I89" s="4"/>
      <c r="J89" s="4"/>
    </row>
    <row r="90" spans="1:10" x14ac:dyDescent="0.25">
      <c r="A90" s="2">
        <v>88</v>
      </c>
      <c r="B90" s="3" t="s">
        <v>81</v>
      </c>
      <c r="C90" s="3" t="s">
        <v>298</v>
      </c>
      <c r="D90" s="3" t="s">
        <v>488</v>
      </c>
      <c r="E90" s="3"/>
      <c r="F90" s="4"/>
      <c r="G90" s="4"/>
      <c r="H90" s="4"/>
      <c r="I90" s="4"/>
      <c r="J90" s="4"/>
    </row>
    <row r="91" spans="1:10" x14ac:dyDescent="0.25">
      <c r="A91" s="2">
        <v>89</v>
      </c>
      <c r="B91" s="3" t="s">
        <v>82</v>
      </c>
      <c r="C91" s="3" t="s">
        <v>299</v>
      </c>
      <c r="D91" s="3" t="s">
        <v>488</v>
      </c>
      <c r="E91" s="3" t="s">
        <v>761</v>
      </c>
      <c r="F91" s="4"/>
      <c r="G91" s="4"/>
      <c r="H91" s="4"/>
      <c r="I91" s="4"/>
      <c r="J91" s="4"/>
    </row>
    <row r="92" spans="1:10" x14ac:dyDescent="0.25">
      <c r="A92" s="2">
        <v>90</v>
      </c>
      <c r="B92" s="3" t="s">
        <v>40</v>
      </c>
      <c r="C92" s="3" t="s">
        <v>300</v>
      </c>
      <c r="D92" s="3" t="s">
        <v>488</v>
      </c>
      <c r="E92" s="3"/>
      <c r="F92" s="4"/>
      <c r="G92" s="4"/>
      <c r="H92" s="4"/>
      <c r="I92" s="4"/>
      <c r="J92" s="4"/>
    </row>
    <row r="93" spans="1:10" x14ac:dyDescent="0.25">
      <c r="A93" s="2">
        <v>91</v>
      </c>
      <c r="B93" s="3" t="s">
        <v>83</v>
      </c>
      <c r="C93" s="3" t="s">
        <v>301</v>
      </c>
      <c r="D93" s="3" t="s">
        <v>488</v>
      </c>
      <c r="E93" s="3"/>
      <c r="F93" s="4"/>
      <c r="G93" s="4"/>
      <c r="H93" s="4"/>
      <c r="I93" s="4"/>
      <c r="J93" s="4"/>
    </row>
    <row r="94" spans="1:10" x14ac:dyDescent="0.25">
      <c r="A94" s="2">
        <v>92</v>
      </c>
      <c r="B94" s="3" t="s">
        <v>84</v>
      </c>
      <c r="C94" s="3" t="s">
        <v>295</v>
      </c>
      <c r="D94" s="3" t="s">
        <v>489</v>
      </c>
      <c r="E94" s="3"/>
      <c r="F94" s="4"/>
      <c r="G94" s="4"/>
      <c r="H94" s="4"/>
      <c r="I94" s="4"/>
      <c r="J94" s="4"/>
    </row>
    <row r="95" spans="1:10" x14ac:dyDescent="0.25">
      <c r="A95" s="2">
        <v>93</v>
      </c>
      <c r="B95" s="3" t="s">
        <v>85</v>
      </c>
      <c r="C95" s="3" t="s">
        <v>302</v>
      </c>
      <c r="D95" s="3" t="s">
        <v>489</v>
      </c>
      <c r="E95" s="3" t="s">
        <v>762</v>
      </c>
      <c r="F95" s="4"/>
      <c r="G95" s="4"/>
      <c r="H95" s="4"/>
      <c r="I95" s="4"/>
      <c r="J95" s="4"/>
    </row>
    <row r="96" spans="1:10" x14ac:dyDescent="0.25">
      <c r="A96" s="2">
        <v>94</v>
      </c>
      <c r="B96" s="3" t="s">
        <v>86</v>
      </c>
      <c r="C96" s="3" t="s">
        <v>303</v>
      </c>
      <c r="D96" s="3" t="s">
        <v>490</v>
      </c>
      <c r="E96" s="3"/>
      <c r="F96" s="4"/>
      <c r="G96" s="4"/>
      <c r="H96" s="4"/>
      <c r="I96" s="4"/>
      <c r="J96" s="4"/>
    </row>
    <row r="97" spans="1:10" x14ac:dyDescent="0.25">
      <c r="A97" s="2">
        <v>95</v>
      </c>
      <c r="B97" s="3" t="s">
        <v>87</v>
      </c>
      <c r="C97" s="3" t="s">
        <v>304</v>
      </c>
      <c r="D97" s="3" t="s">
        <v>490</v>
      </c>
      <c r="E97" s="3"/>
      <c r="F97" s="4"/>
      <c r="G97" s="4"/>
      <c r="H97" s="4"/>
      <c r="I97" s="4"/>
      <c r="J97" s="4"/>
    </row>
    <row r="98" spans="1:10" x14ac:dyDescent="0.25">
      <c r="A98" s="2">
        <v>96</v>
      </c>
      <c r="B98" s="3" t="s">
        <v>12</v>
      </c>
      <c r="C98" s="3" t="s">
        <v>259</v>
      </c>
      <c r="D98" s="3" t="s">
        <v>490</v>
      </c>
      <c r="E98" s="3"/>
      <c r="F98" s="4"/>
      <c r="G98" s="4"/>
      <c r="H98" s="4"/>
      <c r="I98" s="4"/>
      <c r="J98" s="4"/>
    </row>
    <row r="99" spans="1:10" x14ac:dyDescent="0.25">
      <c r="A99" s="2">
        <v>97</v>
      </c>
      <c r="B99" s="3" t="s">
        <v>88</v>
      </c>
      <c r="C99" s="3" t="s">
        <v>305</v>
      </c>
      <c r="D99" s="3" t="s">
        <v>490</v>
      </c>
      <c r="E99" s="3"/>
      <c r="F99" s="4"/>
      <c r="G99" s="4"/>
      <c r="H99" s="3"/>
      <c r="I99" s="4"/>
      <c r="J99" s="4"/>
    </row>
    <row r="100" spans="1:10" x14ac:dyDescent="0.25">
      <c r="A100" s="2">
        <v>98</v>
      </c>
      <c r="B100" s="3" t="s">
        <v>89</v>
      </c>
      <c r="C100" s="3" t="s">
        <v>306</v>
      </c>
      <c r="D100" s="3" t="s">
        <v>491</v>
      </c>
      <c r="E100" s="3"/>
      <c r="F100" s="4"/>
      <c r="G100" s="4"/>
      <c r="H100" s="4"/>
      <c r="I100" s="4"/>
      <c r="J100" s="4"/>
    </row>
    <row r="101" spans="1:10" x14ac:dyDescent="0.25">
      <c r="A101" s="2">
        <v>99</v>
      </c>
      <c r="B101" s="3" t="s">
        <v>90</v>
      </c>
      <c r="C101" s="3" t="s">
        <v>307</v>
      </c>
      <c r="D101" s="3" t="s">
        <v>491</v>
      </c>
      <c r="E101" s="3" t="s">
        <v>763</v>
      </c>
      <c r="F101" s="4"/>
      <c r="G101" s="4"/>
      <c r="H101" s="4"/>
      <c r="I101" s="4"/>
      <c r="J101" s="4"/>
    </row>
    <row r="102" spans="1:10" x14ac:dyDescent="0.25">
      <c r="A102" s="2">
        <v>100</v>
      </c>
      <c r="B102" s="3" t="s">
        <v>91</v>
      </c>
      <c r="C102" s="3" t="s">
        <v>308</v>
      </c>
      <c r="D102" s="3" t="s">
        <v>491</v>
      </c>
      <c r="E102" s="3"/>
      <c r="F102" s="4"/>
      <c r="G102" s="4"/>
      <c r="H102" s="4"/>
      <c r="I102" s="4"/>
      <c r="J102" s="4"/>
    </row>
    <row r="103" spans="1:10" x14ac:dyDescent="0.25">
      <c r="A103" s="2">
        <v>101</v>
      </c>
      <c r="B103" s="3" t="s">
        <v>92</v>
      </c>
      <c r="C103" s="3" t="s">
        <v>309</v>
      </c>
      <c r="D103" s="3" t="s">
        <v>492</v>
      </c>
      <c r="E103" s="3"/>
      <c r="F103" s="4"/>
      <c r="G103" s="4"/>
      <c r="H103" s="4"/>
      <c r="I103" s="4"/>
      <c r="J103" s="4"/>
    </row>
    <row r="104" spans="1:10" x14ac:dyDescent="0.25">
      <c r="A104" s="2">
        <v>102</v>
      </c>
      <c r="B104" s="3" t="s">
        <v>93</v>
      </c>
      <c r="C104" s="3" t="s">
        <v>241</v>
      </c>
      <c r="D104" s="3" t="s">
        <v>492</v>
      </c>
      <c r="E104" s="3"/>
      <c r="F104" s="4"/>
      <c r="G104" s="4"/>
      <c r="H104" s="4"/>
      <c r="I104" s="4"/>
      <c r="J104" s="4"/>
    </row>
    <row r="105" spans="1:10" x14ac:dyDescent="0.25">
      <c r="A105" s="2">
        <v>103</v>
      </c>
      <c r="B105" s="3" t="s">
        <v>94</v>
      </c>
      <c r="C105" s="3" t="s">
        <v>310</v>
      </c>
      <c r="D105" s="3" t="s">
        <v>492</v>
      </c>
      <c r="E105" s="3"/>
      <c r="F105" s="4"/>
      <c r="G105" s="4"/>
      <c r="H105" s="4"/>
      <c r="I105" s="4"/>
      <c r="J105" s="4"/>
    </row>
    <row r="106" spans="1:10" x14ac:dyDescent="0.25">
      <c r="A106" s="2">
        <v>104</v>
      </c>
      <c r="B106" s="3" t="s">
        <v>95</v>
      </c>
      <c r="C106" s="3" t="s">
        <v>311</v>
      </c>
      <c r="D106" s="3" t="s">
        <v>492</v>
      </c>
      <c r="E106" s="3"/>
      <c r="F106" s="4"/>
      <c r="G106" s="4"/>
      <c r="H106" s="4"/>
      <c r="I106" s="4"/>
      <c r="J106" s="4"/>
    </row>
    <row r="107" spans="1:10" x14ac:dyDescent="0.25">
      <c r="A107" s="2">
        <v>105</v>
      </c>
      <c r="B107" s="3" t="s">
        <v>11</v>
      </c>
      <c r="C107" s="3" t="s">
        <v>244</v>
      </c>
      <c r="D107" s="3" t="s">
        <v>492</v>
      </c>
      <c r="E107" s="3" t="s">
        <v>764</v>
      </c>
      <c r="F107" s="4"/>
      <c r="G107" s="4"/>
      <c r="H107" s="4"/>
      <c r="I107" s="4"/>
      <c r="J107" s="4"/>
    </row>
    <row r="108" spans="1:10" x14ac:dyDescent="0.25">
      <c r="A108" s="2">
        <v>106</v>
      </c>
      <c r="B108" s="3" t="s">
        <v>6</v>
      </c>
      <c r="C108" s="3" t="s">
        <v>312</v>
      </c>
      <c r="D108" s="3" t="s">
        <v>492</v>
      </c>
      <c r="E108" s="3"/>
      <c r="F108" s="4"/>
      <c r="G108" s="4"/>
      <c r="H108" s="4"/>
      <c r="I108" s="4"/>
      <c r="J108" s="4"/>
    </row>
    <row r="109" spans="1:10" x14ac:dyDescent="0.25">
      <c r="A109" s="2">
        <v>107</v>
      </c>
      <c r="B109" s="3" t="s">
        <v>96</v>
      </c>
      <c r="C109" s="3" t="s">
        <v>313</v>
      </c>
      <c r="D109" s="3" t="s">
        <v>492</v>
      </c>
      <c r="E109" s="3" t="s">
        <v>765</v>
      </c>
      <c r="F109" s="4"/>
      <c r="G109" s="4"/>
      <c r="H109" s="4"/>
      <c r="I109" s="4"/>
      <c r="J109" s="4"/>
    </row>
    <row r="110" spans="1:10" x14ac:dyDescent="0.25">
      <c r="A110" s="2">
        <v>108</v>
      </c>
      <c r="B110" s="3" t="s">
        <v>97</v>
      </c>
      <c r="C110" s="3" t="s">
        <v>224</v>
      </c>
      <c r="D110" s="3" t="s">
        <v>493</v>
      </c>
      <c r="E110" s="3"/>
      <c r="F110" s="4"/>
      <c r="G110" s="4"/>
      <c r="H110" s="4"/>
      <c r="I110" s="4"/>
      <c r="J110" s="4"/>
    </row>
    <row r="111" spans="1:10" x14ac:dyDescent="0.25">
      <c r="A111" s="2">
        <v>109</v>
      </c>
      <c r="B111" s="3" t="s">
        <v>52</v>
      </c>
      <c r="C111" s="3" t="s">
        <v>314</v>
      </c>
      <c r="D111" s="3" t="s">
        <v>493</v>
      </c>
      <c r="E111" s="3"/>
      <c r="F111" s="4"/>
      <c r="G111" s="4"/>
      <c r="H111" s="4"/>
      <c r="I111" s="4"/>
      <c r="J111" s="4"/>
    </row>
    <row r="112" spans="1:10" x14ac:dyDescent="0.25">
      <c r="A112" s="2">
        <v>110</v>
      </c>
      <c r="B112" s="3" t="s">
        <v>98</v>
      </c>
      <c r="C112" s="3" t="s">
        <v>314</v>
      </c>
      <c r="D112" s="3" t="s">
        <v>493</v>
      </c>
      <c r="E112" s="3"/>
      <c r="F112" s="4"/>
      <c r="G112" s="4"/>
      <c r="H112" s="4"/>
      <c r="I112" s="4"/>
      <c r="J112" s="4"/>
    </row>
    <row r="113" spans="1:10" x14ac:dyDescent="0.25">
      <c r="A113" s="2">
        <v>111</v>
      </c>
      <c r="B113" s="3" t="s">
        <v>99</v>
      </c>
      <c r="C113" s="3" t="s">
        <v>315</v>
      </c>
      <c r="D113" s="3" t="s">
        <v>494</v>
      </c>
      <c r="E113" s="3"/>
      <c r="F113" s="4"/>
      <c r="G113" s="4"/>
      <c r="H113" s="4"/>
      <c r="I113" s="4"/>
      <c r="J113" s="4"/>
    </row>
    <row r="114" spans="1:10" x14ac:dyDescent="0.25">
      <c r="A114" s="2">
        <v>112</v>
      </c>
      <c r="B114" s="3" t="s">
        <v>100</v>
      </c>
      <c r="C114" s="3" t="s">
        <v>316</v>
      </c>
      <c r="D114" s="3" t="s">
        <v>494</v>
      </c>
      <c r="E114" s="3"/>
      <c r="F114" s="4"/>
      <c r="G114" s="4"/>
      <c r="H114" s="4"/>
      <c r="I114" s="4"/>
      <c r="J114" s="4"/>
    </row>
    <row r="115" spans="1:10" x14ac:dyDescent="0.25">
      <c r="A115" s="2">
        <v>113</v>
      </c>
      <c r="B115" s="3" t="s">
        <v>101</v>
      </c>
      <c r="C115" s="3" t="s">
        <v>317</v>
      </c>
      <c r="D115" s="3" t="s">
        <v>495</v>
      </c>
      <c r="E115" s="3"/>
      <c r="F115" s="4"/>
      <c r="G115" s="4"/>
      <c r="H115" s="4"/>
      <c r="I115" s="4"/>
      <c r="J115" s="4"/>
    </row>
    <row r="116" spans="1:10" x14ac:dyDescent="0.25">
      <c r="A116" s="2">
        <v>114</v>
      </c>
      <c r="B116" s="3" t="s">
        <v>102</v>
      </c>
      <c r="C116" s="3" t="s">
        <v>318</v>
      </c>
      <c r="D116" s="3" t="s">
        <v>496</v>
      </c>
      <c r="E116" s="3"/>
      <c r="F116" s="4"/>
      <c r="G116" s="4"/>
      <c r="H116" s="4"/>
      <c r="I116" s="4"/>
      <c r="J116" s="4"/>
    </row>
    <row r="117" spans="1:10" x14ac:dyDescent="0.25">
      <c r="A117" s="2">
        <v>115</v>
      </c>
      <c r="B117" s="3" t="s">
        <v>103</v>
      </c>
      <c r="C117" s="3" t="s">
        <v>319</v>
      </c>
      <c r="D117" s="3" t="s">
        <v>496</v>
      </c>
      <c r="E117" s="3"/>
      <c r="F117" s="4"/>
      <c r="G117" s="4"/>
      <c r="H117" s="4"/>
      <c r="I117" s="4"/>
      <c r="J117" s="4"/>
    </row>
    <row r="118" spans="1:10" x14ac:dyDescent="0.25">
      <c r="A118" s="2">
        <v>116</v>
      </c>
      <c r="B118" s="3" t="s">
        <v>104</v>
      </c>
      <c r="C118" s="3" t="s">
        <v>320</v>
      </c>
      <c r="D118" s="3" t="s">
        <v>496</v>
      </c>
      <c r="E118" s="3"/>
      <c r="F118" s="4"/>
      <c r="G118" s="4"/>
      <c r="H118" s="4"/>
      <c r="I118" s="4"/>
      <c r="J118" s="4"/>
    </row>
    <row r="119" spans="1:10" x14ac:dyDescent="0.25">
      <c r="A119" s="2">
        <v>117</v>
      </c>
      <c r="B119" s="3" t="s">
        <v>105</v>
      </c>
      <c r="C119" s="3" t="s">
        <v>321</v>
      </c>
      <c r="D119" s="3" t="s">
        <v>496</v>
      </c>
      <c r="E119" s="3"/>
      <c r="F119" s="4"/>
      <c r="G119" s="4"/>
      <c r="H119" s="4"/>
      <c r="I119" s="4"/>
      <c r="J119" s="4"/>
    </row>
    <row r="120" spans="1:10" x14ac:dyDescent="0.25">
      <c r="A120" s="2">
        <v>118</v>
      </c>
      <c r="B120" s="3" t="s">
        <v>104</v>
      </c>
      <c r="C120" s="3" t="s">
        <v>322</v>
      </c>
      <c r="D120" s="3" t="s">
        <v>496</v>
      </c>
      <c r="E120" s="3" t="s">
        <v>766</v>
      </c>
      <c r="F120" s="4"/>
      <c r="G120" s="4"/>
      <c r="H120" s="4"/>
      <c r="I120" s="4"/>
      <c r="J120" s="4"/>
    </row>
    <row r="121" spans="1:10" x14ac:dyDescent="0.25">
      <c r="A121" s="2">
        <v>119</v>
      </c>
      <c r="B121" s="3" t="s">
        <v>106</v>
      </c>
      <c r="C121" s="3" t="s">
        <v>323</v>
      </c>
      <c r="D121" s="3" t="s">
        <v>497</v>
      </c>
      <c r="E121" s="3"/>
      <c r="F121" s="4"/>
      <c r="G121" s="4"/>
      <c r="H121" s="4"/>
      <c r="I121" s="4"/>
      <c r="J121" s="4"/>
    </row>
    <row r="122" spans="1:10" x14ac:dyDescent="0.25">
      <c r="A122" s="2">
        <v>120</v>
      </c>
      <c r="B122" s="3" t="s">
        <v>107</v>
      </c>
      <c r="C122" s="3" t="s">
        <v>324</v>
      </c>
      <c r="D122" s="3" t="s">
        <v>497</v>
      </c>
      <c r="E122" s="3"/>
      <c r="F122" s="4"/>
      <c r="G122" s="4"/>
      <c r="H122" s="4"/>
      <c r="I122" s="4"/>
      <c r="J122" s="4"/>
    </row>
    <row r="123" spans="1:10" x14ac:dyDescent="0.25">
      <c r="A123" s="2">
        <v>121</v>
      </c>
      <c r="B123" s="3" t="s">
        <v>86</v>
      </c>
      <c r="C123" s="3" t="s">
        <v>318</v>
      </c>
      <c r="D123" s="3" t="s">
        <v>497</v>
      </c>
      <c r="E123" s="3"/>
      <c r="F123" s="4"/>
      <c r="G123" s="4"/>
      <c r="H123" s="4"/>
      <c r="I123" s="4"/>
      <c r="J123" s="4"/>
    </row>
    <row r="124" spans="1:10" x14ac:dyDescent="0.25">
      <c r="A124" s="2">
        <v>122</v>
      </c>
      <c r="B124" s="3" t="s">
        <v>108</v>
      </c>
      <c r="C124" s="3" t="s">
        <v>325</v>
      </c>
      <c r="D124" s="3" t="s">
        <v>498</v>
      </c>
      <c r="E124" s="3"/>
      <c r="F124" s="4"/>
      <c r="G124" s="4"/>
      <c r="H124" s="4"/>
      <c r="I124" s="4"/>
      <c r="J124" s="4"/>
    </row>
    <row r="125" spans="1:10" x14ac:dyDescent="0.25">
      <c r="A125" s="2">
        <v>123</v>
      </c>
      <c r="B125" s="3" t="s">
        <v>34</v>
      </c>
      <c r="C125" s="3" t="s">
        <v>326</v>
      </c>
      <c r="D125" s="3" t="s">
        <v>498</v>
      </c>
      <c r="E125" s="3"/>
      <c r="F125" s="4"/>
      <c r="G125" s="4"/>
      <c r="H125" s="4"/>
      <c r="I125" s="4"/>
      <c r="J125" s="4"/>
    </row>
    <row r="126" spans="1:10" x14ac:dyDescent="0.25">
      <c r="A126" s="2">
        <v>124</v>
      </c>
      <c r="B126" s="3" t="s">
        <v>109</v>
      </c>
      <c r="C126" s="3" t="s">
        <v>224</v>
      </c>
      <c r="D126" s="3" t="s">
        <v>498</v>
      </c>
      <c r="E126" s="3"/>
      <c r="F126" s="4"/>
      <c r="G126" s="4"/>
      <c r="H126" s="4"/>
      <c r="I126" s="4"/>
      <c r="J126" s="4"/>
    </row>
    <row r="127" spans="1:10" x14ac:dyDescent="0.25">
      <c r="A127" s="2">
        <v>125</v>
      </c>
      <c r="B127" s="3" t="s">
        <v>110</v>
      </c>
      <c r="C127" s="3" t="s">
        <v>327</v>
      </c>
      <c r="D127" s="3" t="s">
        <v>498</v>
      </c>
      <c r="E127" s="3"/>
      <c r="F127" s="4"/>
      <c r="G127" s="4"/>
      <c r="H127" s="4"/>
      <c r="I127" s="4"/>
      <c r="J127" s="4"/>
    </row>
    <row r="128" spans="1:10" x14ac:dyDescent="0.25">
      <c r="A128" s="2">
        <v>126</v>
      </c>
      <c r="B128" s="3" t="s">
        <v>111</v>
      </c>
      <c r="C128" s="3" t="s">
        <v>328</v>
      </c>
      <c r="D128" s="3" t="s">
        <v>498</v>
      </c>
      <c r="E128" s="3"/>
      <c r="F128" s="4"/>
      <c r="G128" s="4"/>
      <c r="H128" s="4"/>
      <c r="I128" s="4"/>
      <c r="J128" s="4"/>
    </row>
    <row r="129" spans="1:10" x14ac:dyDescent="0.25">
      <c r="A129" s="2">
        <v>127</v>
      </c>
      <c r="B129" s="3" t="s">
        <v>112</v>
      </c>
      <c r="C129" s="3" t="s">
        <v>329</v>
      </c>
      <c r="D129" s="3" t="s">
        <v>498</v>
      </c>
      <c r="E129" s="3"/>
      <c r="F129" s="4"/>
      <c r="G129" s="4"/>
      <c r="H129" s="4"/>
      <c r="I129" s="4"/>
      <c r="J129" s="4"/>
    </row>
    <row r="130" spans="1:10" x14ac:dyDescent="0.25">
      <c r="A130" s="2">
        <v>128</v>
      </c>
      <c r="B130" s="3" t="s">
        <v>61</v>
      </c>
      <c r="C130" s="3" t="s">
        <v>330</v>
      </c>
      <c r="D130" s="3" t="s">
        <v>498</v>
      </c>
      <c r="E130" s="3"/>
      <c r="F130" s="4"/>
      <c r="G130" s="4"/>
      <c r="H130" s="4"/>
      <c r="I130" s="4"/>
      <c r="J130" s="4"/>
    </row>
    <row r="131" spans="1:10" x14ac:dyDescent="0.25">
      <c r="A131" s="2">
        <v>129</v>
      </c>
      <c r="B131" s="3" t="s">
        <v>113</v>
      </c>
      <c r="C131" s="3" t="s">
        <v>331</v>
      </c>
      <c r="D131" s="3" t="s">
        <v>498</v>
      </c>
      <c r="E131" s="3"/>
      <c r="F131" s="4"/>
      <c r="G131" s="4"/>
      <c r="H131" s="4"/>
      <c r="I131" s="4"/>
      <c r="J131" s="4"/>
    </row>
    <row r="132" spans="1:10" x14ac:dyDescent="0.25">
      <c r="A132" s="2">
        <v>130</v>
      </c>
      <c r="B132" s="3" t="s">
        <v>114</v>
      </c>
      <c r="C132" s="3" t="s">
        <v>332</v>
      </c>
      <c r="D132" s="3" t="s">
        <v>498</v>
      </c>
      <c r="E132" s="3"/>
      <c r="F132" s="4"/>
      <c r="G132" s="4"/>
      <c r="H132" s="4"/>
      <c r="I132" s="4"/>
      <c r="J132" s="4"/>
    </row>
    <row r="133" spans="1:10" x14ac:dyDescent="0.25">
      <c r="A133" s="2">
        <v>131</v>
      </c>
      <c r="B133" s="3" t="s">
        <v>115</v>
      </c>
      <c r="C133" s="3" t="s">
        <v>333</v>
      </c>
      <c r="D133" s="3" t="s">
        <v>498</v>
      </c>
      <c r="E133" s="3"/>
      <c r="F133" s="4"/>
      <c r="G133" s="4"/>
      <c r="H133" s="4"/>
      <c r="I133" s="4"/>
      <c r="J133" s="4"/>
    </row>
    <row r="134" spans="1:10" x14ac:dyDescent="0.25">
      <c r="A134" s="2">
        <v>132</v>
      </c>
      <c r="B134" s="3" t="s">
        <v>116</v>
      </c>
      <c r="C134" s="3" t="s">
        <v>334</v>
      </c>
      <c r="D134" s="3" t="s">
        <v>498</v>
      </c>
      <c r="E134" s="3"/>
      <c r="F134" s="4"/>
      <c r="G134" s="4"/>
      <c r="H134" s="4"/>
      <c r="I134" s="4"/>
      <c r="J134" s="4"/>
    </row>
    <row r="135" spans="1:10" x14ac:dyDescent="0.25">
      <c r="A135" s="2">
        <v>133</v>
      </c>
      <c r="B135" s="3" t="s">
        <v>117</v>
      </c>
      <c r="C135" s="3" t="s">
        <v>335</v>
      </c>
      <c r="D135" s="3" t="s">
        <v>498</v>
      </c>
      <c r="E135" s="3"/>
      <c r="F135" s="4"/>
      <c r="G135" s="4"/>
      <c r="H135" s="4"/>
      <c r="I135" s="4"/>
      <c r="J135" s="4"/>
    </row>
    <row r="136" spans="1:10" x14ac:dyDescent="0.25">
      <c r="A136" s="2">
        <v>134</v>
      </c>
      <c r="B136" s="3" t="s">
        <v>118</v>
      </c>
      <c r="C136" s="3" t="s">
        <v>336</v>
      </c>
      <c r="D136" s="3" t="s">
        <v>498</v>
      </c>
      <c r="E136" s="3"/>
      <c r="F136" s="4"/>
      <c r="G136" s="4"/>
      <c r="H136" s="4"/>
      <c r="I136" s="4"/>
      <c r="J136" s="4"/>
    </row>
    <row r="137" spans="1:10" x14ac:dyDescent="0.25">
      <c r="A137" s="2">
        <v>135</v>
      </c>
      <c r="B137" s="3" t="s">
        <v>34</v>
      </c>
      <c r="C137" s="3" t="s">
        <v>337</v>
      </c>
      <c r="D137" s="3" t="s">
        <v>498</v>
      </c>
      <c r="E137" s="3" t="s">
        <v>767</v>
      </c>
      <c r="F137" s="4"/>
      <c r="G137" s="4"/>
      <c r="H137" s="4"/>
      <c r="I137" s="4"/>
      <c r="J137" s="4"/>
    </row>
    <row r="138" spans="1:10" x14ac:dyDescent="0.25">
      <c r="A138" s="2">
        <v>136</v>
      </c>
      <c r="B138" s="3" t="s">
        <v>119</v>
      </c>
      <c r="C138" s="3" t="s">
        <v>338</v>
      </c>
      <c r="D138" s="3" t="s">
        <v>498</v>
      </c>
      <c r="E138" s="3"/>
      <c r="F138" s="4"/>
      <c r="G138" s="4"/>
      <c r="H138" s="4"/>
      <c r="I138" s="4"/>
      <c r="J138" s="4"/>
    </row>
    <row r="139" spans="1:10" x14ac:dyDescent="0.25">
      <c r="A139" s="2">
        <v>137</v>
      </c>
      <c r="B139" s="3" t="s">
        <v>120</v>
      </c>
      <c r="C139" s="3" t="s">
        <v>339</v>
      </c>
      <c r="D139" s="3" t="s">
        <v>498</v>
      </c>
      <c r="E139" s="3"/>
      <c r="F139" s="4"/>
      <c r="G139" s="4"/>
      <c r="H139" s="4"/>
      <c r="I139" s="4"/>
      <c r="J139" s="4"/>
    </row>
    <row r="140" spans="1:10" x14ac:dyDescent="0.25">
      <c r="A140" s="2">
        <v>138</v>
      </c>
      <c r="B140" s="3" t="s">
        <v>121</v>
      </c>
      <c r="C140" s="3" t="s">
        <v>340</v>
      </c>
      <c r="D140" s="3" t="s">
        <v>498</v>
      </c>
      <c r="E140" s="3"/>
      <c r="F140" s="4"/>
      <c r="G140" s="4"/>
      <c r="H140" s="4"/>
      <c r="I140" s="4"/>
      <c r="J140" s="4"/>
    </row>
    <row r="141" spans="1:10" x14ac:dyDescent="0.25">
      <c r="A141" s="2">
        <v>140</v>
      </c>
      <c r="B141" s="3" t="s">
        <v>3</v>
      </c>
      <c r="C141" s="3" t="s">
        <v>341</v>
      </c>
      <c r="D141" s="3" t="s">
        <v>498</v>
      </c>
      <c r="E141" s="3"/>
      <c r="F141" s="4"/>
      <c r="G141" s="4"/>
      <c r="H141" s="4"/>
      <c r="I141" s="4"/>
      <c r="J141" s="4"/>
    </row>
    <row r="142" spans="1:10" x14ac:dyDescent="0.25">
      <c r="A142" s="2">
        <v>141</v>
      </c>
      <c r="B142" s="3" t="s">
        <v>122</v>
      </c>
      <c r="C142" s="3" t="s">
        <v>342</v>
      </c>
      <c r="D142" s="3" t="s">
        <v>498</v>
      </c>
      <c r="E142" s="3"/>
      <c r="F142" s="4"/>
      <c r="G142" s="4"/>
      <c r="H142" s="4"/>
      <c r="I142" s="4"/>
      <c r="J142" s="4"/>
    </row>
    <row r="143" spans="1:10" x14ac:dyDescent="0.25">
      <c r="A143" s="2">
        <v>142</v>
      </c>
      <c r="B143" s="3" t="s">
        <v>123</v>
      </c>
      <c r="C143" s="3" t="s">
        <v>343</v>
      </c>
      <c r="D143" s="3" t="s">
        <v>498</v>
      </c>
      <c r="E143" s="3"/>
      <c r="F143" s="4"/>
      <c r="G143" s="4"/>
      <c r="H143" s="4"/>
      <c r="I143" s="4"/>
      <c r="J143" s="4"/>
    </row>
    <row r="144" spans="1:10" x14ac:dyDescent="0.25">
      <c r="A144" s="2">
        <v>143</v>
      </c>
      <c r="B144" s="3" t="s">
        <v>124</v>
      </c>
      <c r="C144" s="3" t="s">
        <v>344</v>
      </c>
      <c r="D144" s="3" t="s">
        <v>498</v>
      </c>
      <c r="E144" s="3"/>
      <c r="F144" s="4"/>
      <c r="G144" s="4"/>
      <c r="H144" s="4"/>
      <c r="I144" s="4"/>
      <c r="J144" s="4"/>
    </row>
    <row r="145" spans="1:10" x14ac:dyDescent="0.25">
      <c r="A145" s="2">
        <v>144</v>
      </c>
      <c r="B145" s="3" t="s">
        <v>125</v>
      </c>
      <c r="C145" s="3" t="s">
        <v>345</v>
      </c>
      <c r="D145" s="3" t="s">
        <v>498</v>
      </c>
      <c r="E145" s="3"/>
      <c r="F145" s="4"/>
      <c r="G145" s="4"/>
      <c r="H145" s="4"/>
      <c r="I145" s="4"/>
      <c r="J145" s="4"/>
    </row>
    <row r="146" spans="1:10" x14ac:dyDescent="0.25">
      <c r="A146" s="2">
        <v>145</v>
      </c>
      <c r="B146" s="3" t="s">
        <v>70</v>
      </c>
      <c r="C146" s="3" t="s">
        <v>288</v>
      </c>
      <c r="D146" s="3" t="s">
        <v>498</v>
      </c>
      <c r="E146" s="3"/>
      <c r="F146" s="4"/>
      <c r="G146" s="4"/>
      <c r="H146" s="4"/>
      <c r="I146" s="4"/>
      <c r="J146" s="4"/>
    </row>
    <row r="147" spans="1:10" x14ac:dyDescent="0.25">
      <c r="A147" s="2">
        <v>146</v>
      </c>
      <c r="B147" s="3" t="s">
        <v>126</v>
      </c>
      <c r="C147" s="3" t="s">
        <v>346</v>
      </c>
      <c r="D147" s="3" t="s">
        <v>498</v>
      </c>
      <c r="E147" s="3"/>
      <c r="F147" s="4"/>
      <c r="G147" s="4"/>
      <c r="H147" s="4"/>
      <c r="I147" s="4"/>
      <c r="J147" s="4"/>
    </row>
    <row r="148" spans="1:10" x14ac:dyDescent="0.25">
      <c r="A148" s="2">
        <v>147</v>
      </c>
      <c r="B148" s="3" t="s">
        <v>127</v>
      </c>
      <c r="C148" s="3" t="s">
        <v>278</v>
      </c>
      <c r="D148" s="3" t="s">
        <v>498</v>
      </c>
      <c r="E148" s="3"/>
      <c r="F148" s="4"/>
      <c r="G148" s="4"/>
      <c r="H148" s="4"/>
      <c r="I148" s="4"/>
      <c r="J148" s="4"/>
    </row>
    <row r="149" spans="1:10" x14ac:dyDescent="0.25">
      <c r="A149" s="2">
        <v>148</v>
      </c>
      <c r="B149" s="3" t="s">
        <v>128</v>
      </c>
      <c r="C149" s="3" t="s">
        <v>347</v>
      </c>
      <c r="D149" s="3" t="s">
        <v>498</v>
      </c>
      <c r="E149" s="3"/>
      <c r="F149" s="4"/>
      <c r="G149" s="4"/>
      <c r="H149" s="4"/>
      <c r="I149" s="4"/>
      <c r="J149" s="4"/>
    </row>
    <row r="150" spans="1:10" x14ac:dyDescent="0.25">
      <c r="A150" s="2">
        <v>149</v>
      </c>
      <c r="B150" s="3" t="s">
        <v>129</v>
      </c>
      <c r="C150" s="3" t="s">
        <v>348</v>
      </c>
      <c r="D150" s="3" t="s">
        <v>498</v>
      </c>
      <c r="E150" s="3"/>
      <c r="F150" s="4"/>
      <c r="G150" s="4"/>
      <c r="H150" s="4"/>
      <c r="I150" s="4"/>
      <c r="J150" s="4"/>
    </row>
    <row r="151" spans="1:10" x14ac:dyDescent="0.25">
      <c r="A151" s="2">
        <v>150</v>
      </c>
      <c r="B151" s="3" t="s">
        <v>93</v>
      </c>
      <c r="C151" s="3" t="s">
        <v>349</v>
      </c>
      <c r="D151" s="3" t="s">
        <v>498</v>
      </c>
      <c r="E151" s="3"/>
      <c r="F151" s="4"/>
      <c r="G151" s="4"/>
      <c r="H151" s="4"/>
      <c r="I151" s="4"/>
      <c r="J151" s="4"/>
    </row>
    <row r="152" spans="1:10" x14ac:dyDescent="0.25">
      <c r="A152" s="2">
        <v>151</v>
      </c>
      <c r="B152" s="3" t="s">
        <v>130</v>
      </c>
      <c r="C152" s="3" t="s">
        <v>350</v>
      </c>
      <c r="D152" s="3" t="s">
        <v>498</v>
      </c>
      <c r="E152" s="3" t="s">
        <v>768</v>
      </c>
      <c r="F152" s="4"/>
      <c r="G152" s="4"/>
      <c r="H152" s="4"/>
      <c r="I152" s="4"/>
      <c r="J152" s="4"/>
    </row>
    <row r="153" spans="1:10" x14ac:dyDescent="0.25">
      <c r="A153" s="2">
        <v>152</v>
      </c>
      <c r="B153" s="3" t="s">
        <v>131</v>
      </c>
      <c r="C153" s="3" t="s">
        <v>351</v>
      </c>
      <c r="D153" s="3" t="s">
        <v>498</v>
      </c>
      <c r="E153" s="3"/>
      <c r="F153" s="4"/>
      <c r="G153" s="4"/>
      <c r="H153" s="4"/>
      <c r="I153" s="4"/>
      <c r="J153" s="4"/>
    </row>
    <row r="154" spans="1:10" x14ac:dyDescent="0.25">
      <c r="A154" s="2">
        <v>153</v>
      </c>
      <c r="B154" s="3" t="s">
        <v>132</v>
      </c>
      <c r="C154" s="3" t="s">
        <v>352</v>
      </c>
      <c r="D154" s="3" t="s">
        <v>498</v>
      </c>
      <c r="E154" s="3"/>
      <c r="F154" s="4"/>
      <c r="G154" s="4"/>
      <c r="H154" s="4"/>
      <c r="I154" s="4"/>
      <c r="J154" s="4"/>
    </row>
    <row r="155" spans="1:10" x14ac:dyDescent="0.25">
      <c r="A155" s="2">
        <v>154</v>
      </c>
      <c r="B155" s="3" t="s">
        <v>133</v>
      </c>
      <c r="C155" s="3" t="s">
        <v>353</v>
      </c>
      <c r="D155" s="3" t="s">
        <v>498</v>
      </c>
      <c r="E155" s="3"/>
      <c r="F155" s="4"/>
      <c r="G155" s="4"/>
      <c r="H155" s="4"/>
      <c r="I155" s="4"/>
      <c r="J155" s="4"/>
    </row>
    <row r="156" spans="1:10" x14ac:dyDescent="0.25">
      <c r="A156" s="2">
        <v>155</v>
      </c>
      <c r="B156" s="3" t="s">
        <v>60</v>
      </c>
      <c r="C156" s="3" t="s">
        <v>354</v>
      </c>
      <c r="D156" s="3" t="s">
        <v>498</v>
      </c>
      <c r="E156" s="3"/>
      <c r="F156" s="3"/>
      <c r="G156" s="4"/>
      <c r="H156" s="4"/>
      <c r="I156" s="4"/>
      <c r="J156" s="4"/>
    </row>
    <row r="157" spans="1:10" x14ac:dyDescent="0.25">
      <c r="A157" s="2">
        <v>156</v>
      </c>
      <c r="B157" s="3" t="s">
        <v>22</v>
      </c>
      <c r="C157" s="3" t="s">
        <v>355</v>
      </c>
      <c r="D157" s="3" t="s">
        <v>498</v>
      </c>
      <c r="E157" s="3"/>
      <c r="F157" s="4"/>
      <c r="G157" s="4"/>
      <c r="H157" s="4"/>
      <c r="I157" s="4"/>
      <c r="J157" s="4"/>
    </row>
    <row r="158" spans="1:10" x14ac:dyDescent="0.25">
      <c r="A158" s="2">
        <v>157</v>
      </c>
      <c r="B158" s="3" t="s">
        <v>134</v>
      </c>
      <c r="C158" s="3" t="s">
        <v>356</v>
      </c>
      <c r="D158" s="3" t="s">
        <v>498</v>
      </c>
      <c r="E158" s="3"/>
      <c r="F158" s="4"/>
      <c r="G158" s="4"/>
      <c r="H158" s="4"/>
      <c r="I158" s="4"/>
      <c r="J158" s="4"/>
    </row>
    <row r="159" spans="1:10" x14ac:dyDescent="0.25">
      <c r="A159" s="2">
        <v>158</v>
      </c>
      <c r="B159" s="3" t="s">
        <v>16</v>
      </c>
      <c r="C159" s="3" t="s">
        <v>245</v>
      </c>
      <c r="D159" s="3" t="s">
        <v>498</v>
      </c>
      <c r="E159" s="3"/>
      <c r="F159" s="4"/>
      <c r="G159" s="4"/>
      <c r="H159" s="4"/>
      <c r="I159" s="4"/>
      <c r="J159" s="4"/>
    </row>
    <row r="160" spans="1:10" x14ac:dyDescent="0.25">
      <c r="A160" s="2">
        <v>159</v>
      </c>
      <c r="B160" s="3" t="s">
        <v>135</v>
      </c>
      <c r="C160" s="3" t="s">
        <v>357</v>
      </c>
      <c r="D160" s="3" t="s">
        <v>498</v>
      </c>
      <c r="E160" s="3"/>
      <c r="F160" s="4"/>
      <c r="G160" s="4"/>
      <c r="H160" s="4"/>
      <c r="I160" s="4"/>
      <c r="J160" s="4"/>
    </row>
    <row r="161" spans="1:10" x14ac:dyDescent="0.25">
      <c r="A161" s="2">
        <v>160</v>
      </c>
      <c r="B161" s="3" t="s">
        <v>136</v>
      </c>
      <c r="C161" s="3" t="s">
        <v>358</v>
      </c>
      <c r="D161" s="3" t="s">
        <v>498</v>
      </c>
      <c r="E161" s="3"/>
      <c r="F161" s="4"/>
      <c r="G161" s="4"/>
      <c r="H161" s="4"/>
      <c r="I161" s="4"/>
      <c r="J161" s="4"/>
    </row>
    <row r="162" spans="1:10" x14ac:dyDescent="0.25">
      <c r="A162" s="2">
        <v>161</v>
      </c>
      <c r="B162" s="3" t="s">
        <v>137</v>
      </c>
      <c r="C162" s="3" t="s">
        <v>359</v>
      </c>
      <c r="D162" s="3" t="s">
        <v>498</v>
      </c>
      <c r="E162" s="3"/>
      <c r="F162" s="4"/>
      <c r="G162" s="4"/>
      <c r="H162" s="4"/>
      <c r="I162" s="4"/>
      <c r="J162" s="4"/>
    </row>
    <row r="163" spans="1:10" x14ac:dyDescent="0.25">
      <c r="A163" s="2">
        <v>163</v>
      </c>
      <c r="B163" s="3" t="s">
        <v>52</v>
      </c>
      <c r="C163" s="3" t="s">
        <v>360</v>
      </c>
      <c r="D163" s="3" t="s">
        <v>499</v>
      </c>
      <c r="E163" s="3" t="s">
        <v>769</v>
      </c>
      <c r="F163" s="4"/>
      <c r="G163" s="4"/>
      <c r="H163" s="4"/>
      <c r="I163" s="4"/>
      <c r="J163" s="4"/>
    </row>
    <row r="164" spans="1:10" x14ac:dyDescent="0.25">
      <c r="A164" s="2">
        <v>164</v>
      </c>
      <c r="B164" s="3" t="s">
        <v>138</v>
      </c>
      <c r="C164" s="3" t="s">
        <v>361</v>
      </c>
      <c r="D164" s="3" t="s">
        <v>499</v>
      </c>
      <c r="E164" s="3" t="s">
        <v>770</v>
      </c>
      <c r="F164" s="4"/>
      <c r="G164" s="4"/>
      <c r="H164" s="4"/>
      <c r="I164" s="4"/>
      <c r="J164" s="4"/>
    </row>
    <row r="165" spans="1:10" x14ac:dyDescent="0.25">
      <c r="A165" s="2">
        <v>165</v>
      </c>
      <c r="B165" s="3" t="s">
        <v>139</v>
      </c>
      <c r="C165" s="3" t="s">
        <v>362</v>
      </c>
      <c r="D165" s="3" t="s">
        <v>499</v>
      </c>
      <c r="E165" s="3"/>
      <c r="F165" s="4"/>
      <c r="G165" s="4"/>
      <c r="H165" s="4"/>
      <c r="I165" s="4"/>
      <c r="J165" s="4"/>
    </row>
    <row r="166" spans="1:10" x14ac:dyDescent="0.25">
      <c r="A166" s="2">
        <v>166</v>
      </c>
      <c r="B166" s="3" t="s">
        <v>140</v>
      </c>
      <c r="C166" s="3" t="s">
        <v>288</v>
      </c>
      <c r="D166" s="3" t="s">
        <v>499</v>
      </c>
      <c r="E166" s="3"/>
      <c r="F166" s="3"/>
      <c r="G166" s="4"/>
      <c r="H166" s="4"/>
      <c r="I166" s="4"/>
      <c r="J166" s="4"/>
    </row>
    <row r="167" spans="1:10" x14ac:dyDescent="0.25">
      <c r="A167" s="2">
        <v>167</v>
      </c>
      <c r="B167" s="3" t="s">
        <v>141</v>
      </c>
      <c r="C167" s="3" t="s">
        <v>363</v>
      </c>
      <c r="D167" s="3" t="s">
        <v>499</v>
      </c>
      <c r="E167" s="3"/>
      <c r="F167" s="4"/>
      <c r="G167" s="4"/>
      <c r="H167" s="4"/>
      <c r="I167" s="4"/>
      <c r="J167" s="4"/>
    </row>
    <row r="168" spans="1:10" x14ac:dyDescent="0.25">
      <c r="A168" s="2">
        <v>168</v>
      </c>
      <c r="B168" s="3" t="s">
        <v>142</v>
      </c>
      <c r="C168" s="3" t="s">
        <v>364</v>
      </c>
      <c r="D168" s="3" t="s">
        <v>499</v>
      </c>
      <c r="E168" s="3" t="s">
        <v>771</v>
      </c>
      <c r="F168" s="4"/>
      <c r="G168" s="4"/>
      <c r="H168" s="4"/>
      <c r="I168" s="4"/>
      <c r="J168" s="4"/>
    </row>
    <row r="169" spans="1:10" x14ac:dyDescent="0.25">
      <c r="A169" s="2">
        <v>169</v>
      </c>
      <c r="B169" s="3" t="s">
        <v>143</v>
      </c>
      <c r="C169" s="3" t="s">
        <v>365</v>
      </c>
      <c r="D169" s="3" t="s">
        <v>499</v>
      </c>
      <c r="E169" s="3"/>
      <c r="F169" s="4"/>
      <c r="G169" s="4"/>
      <c r="H169" s="4"/>
      <c r="I169" s="4"/>
      <c r="J169" s="4"/>
    </row>
    <row r="170" spans="1:10" x14ac:dyDescent="0.25">
      <c r="A170" s="2">
        <v>170</v>
      </c>
      <c r="B170" s="3" t="s">
        <v>144</v>
      </c>
      <c r="C170" s="3" t="s">
        <v>366</v>
      </c>
      <c r="D170" s="3" t="s">
        <v>499</v>
      </c>
      <c r="E170" s="3"/>
      <c r="F170" s="4"/>
      <c r="G170" s="4"/>
      <c r="H170" s="4"/>
      <c r="I170" s="4"/>
      <c r="J170" s="4"/>
    </row>
    <row r="171" spans="1:10" x14ac:dyDescent="0.25">
      <c r="A171" s="2">
        <v>171</v>
      </c>
      <c r="B171" s="3" t="s">
        <v>145</v>
      </c>
      <c r="C171" s="3" t="s">
        <v>367</v>
      </c>
      <c r="D171" s="3" t="s">
        <v>500</v>
      </c>
      <c r="E171" s="3"/>
      <c r="F171" s="4"/>
      <c r="G171" s="4"/>
      <c r="H171" s="4"/>
      <c r="I171" s="4"/>
      <c r="J171" s="4"/>
    </row>
    <row r="172" spans="1:10" x14ac:dyDescent="0.25">
      <c r="A172" s="2">
        <v>172</v>
      </c>
      <c r="B172" s="3" t="s">
        <v>146</v>
      </c>
      <c r="C172" s="3" t="s">
        <v>278</v>
      </c>
      <c r="D172" s="3" t="s">
        <v>500</v>
      </c>
      <c r="E172" s="3"/>
      <c r="F172" s="4"/>
      <c r="G172" s="4"/>
      <c r="H172" s="4"/>
      <c r="I172" s="4"/>
      <c r="J172" s="4"/>
    </row>
    <row r="173" spans="1:10" x14ac:dyDescent="0.25">
      <c r="A173" s="2">
        <v>173</v>
      </c>
      <c r="B173" s="3" t="s">
        <v>147</v>
      </c>
      <c r="C173" s="3" t="s">
        <v>368</v>
      </c>
      <c r="D173" s="3" t="s">
        <v>500</v>
      </c>
      <c r="E173" s="3"/>
      <c r="F173" s="4"/>
      <c r="G173" s="4"/>
      <c r="H173" s="4"/>
      <c r="I173" s="4"/>
      <c r="J173" s="4"/>
    </row>
    <row r="174" spans="1:10" x14ac:dyDescent="0.25">
      <c r="A174" s="2">
        <v>174</v>
      </c>
      <c r="B174" s="3" t="s">
        <v>6</v>
      </c>
      <c r="C174" s="3" t="s">
        <v>264</v>
      </c>
      <c r="D174" s="3" t="s">
        <v>500</v>
      </c>
      <c r="E174" s="3"/>
      <c r="F174" s="4"/>
      <c r="G174" s="4"/>
      <c r="H174" s="4"/>
      <c r="I174" s="4"/>
      <c r="J174" s="4"/>
    </row>
    <row r="175" spans="1:10" x14ac:dyDescent="0.25">
      <c r="A175" s="2">
        <v>175</v>
      </c>
      <c r="B175" s="3" t="s">
        <v>148</v>
      </c>
      <c r="C175" s="3" t="s">
        <v>369</v>
      </c>
      <c r="D175" s="3" t="s">
        <v>500</v>
      </c>
      <c r="E175" s="3"/>
      <c r="F175" s="4"/>
      <c r="G175" s="4"/>
      <c r="H175" s="4"/>
      <c r="I175" s="4"/>
      <c r="J175" s="4"/>
    </row>
    <row r="176" spans="1:10" x14ac:dyDescent="0.25">
      <c r="A176" s="2">
        <v>176</v>
      </c>
      <c r="B176" s="3" t="s">
        <v>149</v>
      </c>
      <c r="C176" s="3" t="s">
        <v>358</v>
      </c>
      <c r="D176" s="3" t="s">
        <v>500</v>
      </c>
      <c r="E176" s="3"/>
      <c r="F176" s="4"/>
      <c r="G176" s="4"/>
      <c r="H176" s="4"/>
      <c r="I176" s="4"/>
      <c r="J176" s="4"/>
    </row>
    <row r="177" spans="1:10" x14ac:dyDescent="0.25">
      <c r="A177" s="2">
        <v>177</v>
      </c>
      <c r="B177" s="3" t="s">
        <v>150</v>
      </c>
      <c r="C177" s="3" t="s">
        <v>370</v>
      </c>
      <c r="D177" s="3" t="s">
        <v>501</v>
      </c>
      <c r="E177" s="3"/>
      <c r="F177" s="4"/>
      <c r="G177" s="4"/>
      <c r="H177" s="4"/>
      <c r="I177" s="4"/>
      <c r="J177" s="4"/>
    </row>
    <row r="178" spans="1:10" x14ac:dyDescent="0.25">
      <c r="A178" s="2">
        <v>178</v>
      </c>
      <c r="B178" s="3" t="s">
        <v>151</v>
      </c>
      <c r="C178" s="3" t="s">
        <v>358</v>
      </c>
      <c r="D178" s="3" t="s">
        <v>501</v>
      </c>
      <c r="E178" s="3" t="s">
        <v>772</v>
      </c>
      <c r="F178" s="4"/>
      <c r="G178" s="4"/>
      <c r="H178" s="4"/>
      <c r="I178" s="4"/>
      <c r="J178" s="4"/>
    </row>
    <row r="179" spans="1:10" x14ac:dyDescent="0.25">
      <c r="A179" s="2">
        <v>179</v>
      </c>
      <c r="B179" s="3" t="s">
        <v>152</v>
      </c>
      <c r="C179" s="3" t="s">
        <v>371</v>
      </c>
      <c r="D179" s="3" t="s">
        <v>302</v>
      </c>
      <c r="E179" s="3" t="s">
        <v>773</v>
      </c>
      <c r="F179" s="4"/>
      <c r="G179" s="4"/>
      <c r="H179" s="4"/>
      <c r="I179" s="4"/>
      <c r="J179" s="4"/>
    </row>
    <row r="180" spans="1:10" x14ac:dyDescent="0.25">
      <c r="A180" s="2">
        <v>180</v>
      </c>
      <c r="B180" s="3" t="s">
        <v>86</v>
      </c>
      <c r="C180" s="3" t="s">
        <v>372</v>
      </c>
      <c r="D180" s="3" t="s">
        <v>302</v>
      </c>
      <c r="E180" s="3"/>
      <c r="F180" s="4"/>
      <c r="G180" s="4"/>
      <c r="H180" s="4"/>
      <c r="I180" s="4"/>
      <c r="J180" s="4"/>
    </row>
    <row r="181" spans="1:10" x14ac:dyDescent="0.25">
      <c r="A181" s="2">
        <v>181</v>
      </c>
      <c r="B181" s="3" t="s">
        <v>6</v>
      </c>
      <c r="C181" s="3" t="s">
        <v>237</v>
      </c>
      <c r="D181" s="3" t="s">
        <v>502</v>
      </c>
      <c r="E181" s="3"/>
      <c r="F181" s="4"/>
      <c r="G181" s="4"/>
      <c r="H181" s="4"/>
      <c r="I181" s="4"/>
      <c r="J181" s="4"/>
    </row>
    <row r="182" spans="1:10" x14ac:dyDescent="0.25">
      <c r="A182" s="2">
        <v>182</v>
      </c>
      <c r="B182" s="3" t="s">
        <v>153</v>
      </c>
      <c r="C182" s="3" t="s">
        <v>278</v>
      </c>
      <c r="D182" s="3" t="s">
        <v>502</v>
      </c>
      <c r="E182" s="3"/>
      <c r="F182" s="4"/>
      <c r="G182" s="4"/>
      <c r="H182" s="4"/>
      <c r="I182" s="4"/>
      <c r="J182" s="4"/>
    </row>
    <row r="183" spans="1:10" x14ac:dyDescent="0.25">
      <c r="A183" s="2">
        <v>183</v>
      </c>
      <c r="B183" s="3" t="s">
        <v>40</v>
      </c>
      <c r="C183" s="3" t="s">
        <v>249</v>
      </c>
      <c r="D183" s="3" t="s">
        <v>503</v>
      </c>
      <c r="E183" s="3" t="s">
        <v>774</v>
      </c>
      <c r="F183" s="4"/>
      <c r="G183" s="4"/>
      <c r="H183" s="4"/>
      <c r="I183" s="4"/>
      <c r="J183" s="4"/>
    </row>
    <row r="184" spans="1:10" x14ac:dyDescent="0.25">
      <c r="A184" s="2">
        <v>184</v>
      </c>
      <c r="B184" s="3" t="s">
        <v>154</v>
      </c>
      <c r="C184" s="3" t="s">
        <v>373</v>
      </c>
      <c r="D184" s="3" t="s">
        <v>503</v>
      </c>
      <c r="E184" s="3"/>
      <c r="F184" s="4"/>
      <c r="G184" s="4"/>
      <c r="H184" s="4"/>
      <c r="I184" s="4"/>
      <c r="J184" s="4"/>
    </row>
    <row r="185" spans="1:10" x14ac:dyDescent="0.25">
      <c r="A185" s="2">
        <v>185</v>
      </c>
      <c r="B185" s="3" t="s">
        <v>34</v>
      </c>
      <c r="C185" s="3" t="s">
        <v>374</v>
      </c>
      <c r="D185" s="3" t="s">
        <v>504</v>
      </c>
      <c r="E185" s="3"/>
      <c r="F185" s="4"/>
      <c r="G185" s="4"/>
      <c r="H185" s="4"/>
      <c r="I185" s="4"/>
      <c r="J185" s="4"/>
    </row>
    <row r="186" spans="1:10" x14ac:dyDescent="0.25">
      <c r="A186" s="2">
        <v>186</v>
      </c>
      <c r="B186" s="3" t="s">
        <v>155</v>
      </c>
      <c r="C186" s="3" t="s">
        <v>375</v>
      </c>
      <c r="D186" s="3" t="s">
        <v>504</v>
      </c>
      <c r="E186" s="3"/>
      <c r="F186" s="4"/>
      <c r="G186" s="4"/>
      <c r="H186" s="4"/>
      <c r="I186" s="4"/>
      <c r="J186" s="4"/>
    </row>
    <row r="187" spans="1:10" x14ac:dyDescent="0.25">
      <c r="A187" s="2">
        <v>187</v>
      </c>
      <c r="B187" s="3" t="s">
        <v>156</v>
      </c>
      <c r="C187" s="3" t="s">
        <v>376</v>
      </c>
      <c r="D187" s="3" t="s">
        <v>504</v>
      </c>
      <c r="E187" s="3"/>
      <c r="F187" s="4"/>
      <c r="G187" s="4"/>
      <c r="H187" s="4"/>
      <c r="I187" s="4"/>
      <c r="J187" s="4"/>
    </row>
    <row r="188" spans="1:10" x14ac:dyDescent="0.25">
      <c r="A188" s="2">
        <v>188</v>
      </c>
      <c r="B188" s="3" t="s">
        <v>93</v>
      </c>
      <c r="C188" s="3" t="s">
        <v>377</v>
      </c>
      <c r="D188" s="3" t="s">
        <v>504</v>
      </c>
      <c r="E188" s="3"/>
      <c r="F188" s="4"/>
      <c r="G188" s="4"/>
      <c r="H188" s="4"/>
      <c r="I188" s="4"/>
      <c r="J188" s="4"/>
    </row>
    <row r="189" spans="1:10" x14ac:dyDescent="0.25">
      <c r="A189" s="2">
        <v>189</v>
      </c>
      <c r="B189" s="3" t="s">
        <v>157</v>
      </c>
      <c r="C189" s="3" t="s">
        <v>378</v>
      </c>
      <c r="D189" s="3" t="s">
        <v>504</v>
      </c>
      <c r="E189" s="3"/>
      <c r="F189" s="4"/>
      <c r="G189" s="4"/>
      <c r="H189" s="4"/>
      <c r="I189" s="4"/>
      <c r="J189" s="4"/>
    </row>
    <row r="190" spans="1:10" x14ac:dyDescent="0.25">
      <c r="A190" s="2">
        <v>190</v>
      </c>
      <c r="B190" s="3" t="s">
        <v>158</v>
      </c>
      <c r="C190" s="3" t="s">
        <v>248</v>
      </c>
      <c r="D190" s="3" t="s">
        <v>504</v>
      </c>
      <c r="E190" s="3"/>
      <c r="F190" s="4"/>
      <c r="G190" s="4"/>
      <c r="H190" s="4"/>
      <c r="I190" s="4"/>
      <c r="J190" s="4"/>
    </row>
    <row r="191" spans="1:10" x14ac:dyDescent="0.25">
      <c r="A191" s="2">
        <v>191</v>
      </c>
      <c r="B191" s="3" t="s">
        <v>159</v>
      </c>
      <c r="C191" s="3" t="s">
        <v>379</v>
      </c>
      <c r="D191" s="3" t="s">
        <v>505</v>
      </c>
      <c r="E191" s="3"/>
      <c r="F191" s="4"/>
      <c r="G191" s="4"/>
      <c r="H191" s="4"/>
      <c r="I191" s="4"/>
      <c r="J191" s="4"/>
    </row>
    <row r="192" spans="1:10" x14ac:dyDescent="0.25">
      <c r="A192" s="2">
        <v>192</v>
      </c>
      <c r="B192" s="3" t="s">
        <v>160</v>
      </c>
      <c r="C192" s="3" t="s">
        <v>380</v>
      </c>
      <c r="D192" s="3" t="s">
        <v>506</v>
      </c>
      <c r="E192" s="3"/>
      <c r="F192" s="4"/>
      <c r="G192" s="4"/>
      <c r="H192" s="4"/>
      <c r="I192" s="4"/>
      <c r="J192" s="4"/>
    </row>
    <row r="193" spans="1:10" x14ac:dyDescent="0.25">
      <c r="A193" s="2">
        <v>193</v>
      </c>
      <c r="B193" s="3" t="s">
        <v>34</v>
      </c>
      <c r="C193" s="3" t="s">
        <v>381</v>
      </c>
      <c r="D193" s="3" t="s">
        <v>507</v>
      </c>
      <c r="E193" s="3"/>
      <c r="F193" s="4"/>
      <c r="G193" s="4"/>
      <c r="H193" s="4"/>
      <c r="I193" s="4"/>
      <c r="J193" s="4"/>
    </row>
    <row r="194" spans="1:10" x14ac:dyDescent="0.25">
      <c r="A194" s="2">
        <v>194</v>
      </c>
      <c r="B194" s="3" t="s">
        <v>161</v>
      </c>
      <c r="C194" s="3" t="s">
        <v>382</v>
      </c>
      <c r="D194" s="3" t="s">
        <v>508</v>
      </c>
      <c r="E194" s="3"/>
      <c r="F194" s="4"/>
      <c r="G194" s="4"/>
      <c r="H194" s="4"/>
      <c r="I194" s="4"/>
      <c r="J194" s="4"/>
    </row>
    <row r="195" spans="1:10" x14ac:dyDescent="0.25">
      <c r="A195" s="2">
        <v>195</v>
      </c>
      <c r="B195" s="3" t="s">
        <v>162</v>
      </c>
      <c r="C195" s="3" t="s">
        <v>383</v>
      </c>
      <c r="D195" s="3" t="s">
        <v>508</v>
      </c>
      <c r="E195" s="3"/>
      <c r="F195" s="4"/>
      <c r="G195" s="4"/>
      <c r="H195" s="4"/>
      <c r="I195" s="4"/>
      <c r="J195" s="4"/>
    </row>
    <row r="196" spans="1:10" x14ac:dyDescent="0.25">
      <c r="A196" s="2">
        <v>196</v>
      </c>
      <c r="B196" s="3" t="s">
        <v>163</v>
      </c>
      <c r="C196" s="3" t="s">
        <v>295</v>
      </c>
      <c r="D196" s="3" t="s">
        <v>509</v>
      </c>
      <c r="E196" s="3" t="s">
        <v>775</v>
      </c>
      <c r="F196" s="4"/>
      <c r="G196" s="4"/>
      <c r="H196" s="4"/>
      <c r="I196" s="4"/>
      <c r="J196" s="4"/>
    </row>
    <row r="197" spans="1:10" x14ac:dyDescent="0.25">
      <c r="A197" s="2">
        <v>197</v>
      </c>
      <c r="B197" s="3" t="s">
        <v>164</v>
      </c>
      <c r="C197" s="3" t="s">
        <v>277</v>
      </c>
      <c r="D197" s="3" t="s">
        <v>509</v>
      </c>
      <c r="E197" s="3"/>
      <c r="F197" s="4"/>
      <c r="G197" s="4"/>
      <c r="H197" s="4"/>
      <c r="I197" s="4"/>
      <c r="J197" s="4"/>
    </row>
    <row r="198" spans="1:10" x14ac:dyDescent="0.25">
      <c r="A198" s="2">
        <v>198</v>
      </c>
      <c r="B198" s="3" t="s">
        <v>165</v>
      </c>
      <c r="C198" s="3" t="s">
        <v>384</v>
      </c>
      <c r="D198" s="3" t="s">
        <v>509</v>
      </c>
      <c r="E198" s="3" t="s">
        <v>776</v>
      </c>
      <c r="F198" s="4"/>
      <c r="G198" s="4"/>
      <c r="H198" s="4"/>
      <c r="I198" s="4"/>
      <c r="J198" s="4"/>
    </row>
    <row r="199" spans="1:10" x14ac:dyDescent="0.25">
      <c r="A199" s="2">
        <v>199</v>
      </c>
      <c r="B199" s="3" t="s">
        <v>166</v>
      </c>
      <c r="C199" s="3" t="s">
        <v>372</v>
      </c>
      <c r="D199" s="3" t="s">
        <v>509</v>
      </c>
      <c r="E199" s="3" t="s">
        <v>777</v>
      </c>
      <c r="F199" s="4"/>
      <c r="G199" s="4"/>
      <c r="H199" s="4"/>
      <c r="I199" s="4"/>
      <c r="J199" s="4"/>
    </row>
    <row r="200" spans="1:10" x14ac:dyDescent="0.25">
      <c r="A200" s="2">
        <v>200</v>
      </c>
      <c r="B200" s="3" t="s">
        <v>167</v>
      </c>
      <c r="C200" s="3" t="s">
        <v>385</v>
      </c>
      <c r="D200" s="3" t="s">
        <v>509</v>
      </c>
      <c r="E200" s="3"/>
      <c r="F200" s="4"/>
      <c r="G200" s="4"/>
      <c r="H200" s="4"/>
      <c r="I200" s="4"/>
      <c r="J200" s="4"/>
    </row>
    <row r="201" spans="1:10" x14ac:dyDescent="0.25">
      <c r="A201" s="2">
        <v>201</v>
      </c>
      <c r="B201" s="3" t="s">
        <v>168</v>
      </c>
      <c r="C201" s="3" t="s">
        <v>268</v>
      </c>
      <c r="D201" s="3" t="s">
        <v>509</v>
      </c>
      <c r="E201" s="3"/>
      <c r="F201" s="4"/>
      <c r="G201" s="4"/>
      <c r="H201" s="4"/>
      <c r="I201" s="4"/>
      <c r="J201" s="4"/>
    </row>
    <row r="202" spans="1:10" x14ac:dyDescent="0.25">
      <c r="A202" s="2">
        <v>202</v>
      </c>
      <c r="B202" s="3" t="s">
        <v>64</v>
      </c>
      <c r="C202" s="3" t="s">
        <v>386</v>
      </c>
      <c r="D202" s="3" t="s">
        <v>509</v>
      </c>
      <c r="E202" s="3"/>
      <c r="F202" s="4"/>
      <c r="G202" s="4"/>
      <c r="H202" s="4"/>
      <c r="I202" s="4"/>
      <c r="J202" s="4"/>
    </row>
    <row r="203" spans="1:10" x14ac:dyDescent="0.25">
      <c r="A203" s="2">
        <v>203</v>
      </c>
      <c r="B203" s="3" t="s">
        <v>3</v>
      </c>
      <c r="C203" s="3" t="s">
        <v>387</v>
      </c>
      <c r="D203" s="3" t="s">
        <v>510</v>
      </c>
      <c r="E203" s="3"/>
      <c r="F203" s="4"/>
      <c r="G203" s="4"/>
      <c r="H203" s="4"/>
      <c r="I203" s="4"/>
      <c r="J203" s="4"/>
    </row>
    <row r="204" spans="1:10" x14ac:dyDescent="0.25">
      <c r="A204" s="2">
        <v>204</v>
      </c>
      <c r="B204" s="3" t="s">
        <v>169</v>
      </c>
      <c r="C204" s="3" t="s">
        <v>388</v>
      </c>
      <c r="D204" s="3" t="s">
        <v>510</v>
      </c>
      <c r="E204" s="3"/>
      <c r="F204" s="4"/>
      <c r="G204" s="4"/>
      <c r="H204" s="4"/>
      <c r="I204" s="4"/>
      <c r="J204" s="4"/>
    </row>
    <row r="205" spans="1:10" x14ac:dyDescent="0.25">
      <c r="A205" s="2">
        <v>205</v>
      </c>
      <c r="B205" s="3" t="s">
        <v>170</v>
      </c>
      <c r="C205" s="3" t="s">
        <v>389</v>
      </c>
      <c r="D205" s="3" t="s">
        <v>510</v>
      </c>
      <c r="E205" s="3"/>
      <c r="F205" s="4"/>
      <c r="G205" s="4"/>
      <c r="H205" s="4"/>
      <c r="I205" s="4"/>
      <c r="J205" s="4"/>
    </row>
    <row r="206" spans="1:10" x14ac:dyDescent="0.25">
      <c r="A206" s="2">
        <v>206</v>
      </c>
      <c r="B206" s="3" t="s">
        <v>30</v>
      </c>
      <c r="C206" s="3" t="s">
        <v>390</v>
      </c>
      <c r="D206" s="3" t="s">
        <v>510</v>
      </c>
      <c r="E206" s="3"/>
      <c r="F206" s="4"/>
      <c r="G206" s="4"/>
      <c r="H206" s="4"/>
      <c r="I206" s="4"/>
      <c r="J206" s="4"/>
    </row>
    <row r="207" spans="1:10" x14ac:dyDescent="0.25">
      <c r="A207" s="2">
        <v>207</v>
      </c>
      <c r="B207" s="3" t="s">
        <v>171</v>
      </c>
      <c r="C207" s="3" t="s">
        <v>391</v>
      </c>
      <c r="D207" s="3" t="s">
        <v>510</v>
      </c>
      <c r="E207" s="3" t="s">
        <v>778</v>
      </c>
      <c r="F207" s="4"/>
      <c r="G207" s="4"/>
      <c r="H207" s="4"/>
      <c r="I207" s="4"/>
      <c r="J207" s="4"/>
    </row>
    <row r="208" spans="1:10" x14ac:dyDescent="0.25">
      <c r="A208" s="2">
        <v>208</v>
      </c>
      <c r="B208" s="3" t="s">
        <v>172</v>
      </c>
      <c r="C208" s="3" t="s">
        <v>392</v>
      </c>
      <c r="D208" s="3" t="s">
        <v>510</v>
      </c>
      <c r="E208" s="3"/>
      <c r="F208" s="4"/>
      <c r="G208" s="4"/>
      <c r="H208" s="4"/>
      <c r="I208" s="4"/>
      <c r="J208" s="4"/>
    </row>
    <row r="209" spans="1:10" x14ac:dyDescent="0.25">
      <c r="A209" s="2">
        <v>209</v>
      </c>
      <c r="B209" s="3" t="s">
        <v>173</v>
      </c>
      <c r="C209" s="3" t="s">
        <v>264</v>
      </c>
      <c r="D209" s="3" t="s">
        <v>510</v>
      </c>
      <c r="E209" s="3"/>
      <c r="F209" s="4"/>
      <c r="G209" s="4"/>
      <c r="H209" s="4"/>
      <c r="I209" s="4"/>
      <c r="J209" s="4"/>
    </row>
    <row r="210" spans="1:10" x14ac:dyDescent="0.25">
      <c r="A210" s="2">
        <v>210</v>
      </c>
      <c r="B210" s="3" t="s">
        <v>174</v>
      </c>
      <c r="C210" s="3" t="s">
        <v>393</v>
      </c>
      <c r="D210" s="3" t="s">
        <v>510</v>
      </c>
      <c r="E210" s="3"/>
      <c r="F210" s="4"/>
      <c r="G210" s="4"/>
      <c r="H210" s="4"/>
      <c r="I210" s="4"/>
      <c r="J210" s="4"/>
    </row>
    <row r="211" spans="1:10" x14ac:dyDescent="0.25">
      <c r="A211" s="2">
        <v>211</v>
      </c>
      <c r="B211" s="3" t="s">
        <v>6</v>
      </c>
      <c r="C211" s="3" t="s">
        <v>394</v>
      </c>
      <c r="D211" s="3" t="s">
        <v>510</v>
      </c>
      <c r="E211" s="3"/>
      <c r="F211" s="4"/>
      <c r="G211" s="4"/>
      <c r="H211" s="4"/>
      <c r="I211" s="4"/>
      <c r="J211" s="4"/>
    </row>
    <row r="212" spans="1:10" x14ac:dyDescent="0.25">
      <c r="A212" s="2">
        <v>212</v>
      </c>
      <c r="B212" s="3" t="s">
        <v>175</v>
      </c>
      <c r="C212" s="3" t="s">
        <v>395</v>
      </c>
      <c r="D212" s="3" t="s">
        <v>510</v>
      </c>
      <c r="E212" s="3"/>
      <c r="F212" s="4"/>
      <c r="G212" s="4"/>
      <c r="H212" s="4"/>
      <c r="I212" s="4"/>
      <c r="J212" s="4"/>
    </row>
    <row r="213" spans="1:10" x14ac:dyDescent="0.25">
      <c r="A213" s="2">
        <v>213</v>
      </c>
      <c r="B213" s="3" t="s">
        <v>138</v>
      </c>
      <c r="C213" s="3" t="s">
        <v>396</v>
      </c>
      <c r="D213" s="3" t="s">
        <v>511</v>
      </c>
      <c r="E213" s="3"/>
      <c r="F213" s="4"/>
      <c r="G213" s="4"/>
      <c r="H213" s="4"/>
      <c r="I213" s="4"/>
      <c r="J213" s="4"/>
    </row>
    <row r="214" spans="1:10" x14ac:dyDescent="0.25">
      <c r="A214" s="2">
        <v>214</v>
      </c>
      <c r="B214" s="3" t="s">
        <v>176</v>
      </c>
      <c r="C214" s="3" t="s">
        <v>397</v>
      </c>
      <c r="D214" s="3" t="s">
        <v>511</v>
      </c>
      <c r="E214" s="3"/>
      <c r="F214" s="4"/>
      <c r="G214" s="4"/>
      <c r="H214" s="4"/>
      <c r="I214" s="4"/>
      <c r="J214" s="4"/>
    </row>
    <row r="215" spans="1:10" x14ac:dyDescent="0.25">
      <c r="A215" s="2">
        <v>215</v>
      </c>
      <c r="B215" s="3" t="s">
        <v>6</v>
      </c>
      <c r="C215" s="3" t="s">
        <v>398</v>
      </c>
      <c r="D215" s="3" t="s">
        <v>511</v>
      </c>
      <c r="E215" s="3"/>
      <c r="F215" s="4"/>
      <c r="G215" s="4"/>
      <c r="H215" s="4"/>
      <c r="I215" s="4"/>
      <c r="J215" s="4"/>
    </row>
    <row r="216" spans="1:10" x14ac:dyDescent="0.25">
      <c r="A216" s="2">
        <v>216</v>
      </c>
      <c r="B216" s="3" t="s">
        <v>6</v>
      </c>
      <c r="C216" s="3" t="s">
        <v>295</v>
      </c>
      <c r="D216" s="3" t="s">
        <v>512</v>
      </c>
      <c r="E216" s="3"/>
      <c r="F216" s="4"/>
      <c r="G216" s="4"/>
      <c r="H216" s="4"/>
      <c r="I216" s="4"/>
      <c r="J216" s="4"/>
    </row>
    <row r="217" spans="1:10" x14ac:dyDescent="0.25">
      <c r="A217" s="2">
        <v>217</v>
      </c>
      <c r="B217" s="3" t="s">
        <v>177</v>
      </c>
      <c r="C217" s="3" t="s">
        <v>399</v>
      </c>
      <c r="D217" s="3" t="s">
        <v>512</v>
      </c>
      <c r="E217" s="3"/>
      <c r="F217" s="4"/>
      <c r="G217" s="4"/>
      <c r="H217" s="4"/>
      <c r="I217" s="4"/>
      <c r="J217" s="4"/>
    </row>
    <row r="218" spans="1:10" x14ac:dyDescent="0.25">
      <c r="A218" s="2">
        <v>218</v>
      </c>
      <c r="B218" s="3" t="s">
        <v>59</v>
      </c>
      <c r="C218" s="3" t="s">
        <v>400</v>
      </c>
      <c r="D218" s="3" t="s">
        <v>512</v>
      </c>
      <c r="E218" s="3" t="s">
        <v>779</v>
      </c>
      <c r="F218" s="4"/>
      <c r="G218" s="4"/>
      <c r="H218" s="4"/>
      <c r="I218" s="4"/>
      <c r="J218" s="4"/>
    </row>
    <row r="219" spans="1:10" x14ac:dyDescent="0.25">
      <c r="A219" s="2">
        <v>219</v>
      </c>
      <c r="B219" s="3" t="s">
        <v>66</v>
      </c>
      <c r="C219" s="3" t="s">
        <v>401</v>
      </c>
      <c r="D219" s="3" t="s">
        <v>512</v>
      </c>
      <c r="E219" s="3"/>
      <c r="F219" s="4"/>
      <c r="G219" s="4"/>
      <c r="H219" s="4"/>
      <c r="I219" s="4"/>
      <c r="J219" s="4"/>
    </row>
    <row r="220" spans="1:10" x14ac:dyDescent="0.25">
      <c r="A220" s="2">
        <v>220</v>
      </c>
      <c r="B220" s="3" t="s">
        <v>178</v>
      </c>
      <c r="C220" s="3" t="s">
        <v>259</v>
      </c>
      <c r="D220" s="3" t="s">
        <v>513</v>
      </c>
      <c r="E220" s="3"/>
      <c r="F220" s="4"/>
      <c r="G220" s="4"/>
      <c r="H220" s="4"/>
      <c r="I220" s="4"/>
      <c r="J220" s="4"/>
    </row>
    <row r="221" spans="1:10" x14ac:dyDescent="0.25">
      <c r="A221" s="2">
        <v>221</v>
      </c>
      <c r="B221" s="3" t="s">
        <v>179</v>
      </c>
      <c r="C221" s="3" t="s">
        <v>402</v>
      </c>
      <c r="D221" s="3" t="s">
        <v>513</v>
      </c>
      <c r="E221" s="3"/>
      <c r="F221" s="4"/>
      <c r="G221" s="4"/>
      <c r="H221" s="4"/>
      <c r="I221" s="4"/>
      <c r="J221" s="4"/>
    </row>
    <row r="222" spans="1:10" x14ac:dyDescent="0.25">
      <c r="A222" s="2">
        <v>222</v>
      </c>
      <c r="B222" s="3" t="s">
        <v>157</v>
      </c>
      <c r="C222" s="3" t="s">
        <v>403</v>
      </c>
      <c r="D222" s="3" t="s">
        <v>513</v>
      </c>
      <c r="E222" s="3"/>
      <c r="F222" s="4"/>
      <c r="G222" s="4"/>
      <c r="H222" s="4"/>
      <c r="I222" s="4"/>
      <c r="J222" s="4"/>
    </row>
    <row r="223" spans="1:10" x14ac:dyDescent="0.25">
      <c r="A223" s="2">
        <v>223</v>
      </c>
      <c r="B223" s="3" t="s">
        <v>180</v>
      </c>
      <c r="C223" s="3" t="s">
        <v>404</v>
      </c>
      <c r="D223" s="3" t="s">
        <v>513</v>
      </c>
      <c r="E223" s="3"/>
      <c r="F223" s="4"/>
      <c r="G223" s="4"/>
      <c r="H223" s="4"/>
      <c r="I223" s="4"/>
      <c r="J223" s="4"/>
    </row>
    <row r="224" spans="1:10" x14ac:dyDescent="0.25">
      <c r="A224" s="2">
        <v>224</v>
      </c>
      <c r="B224" s="3" t="s">
        <v>181</v>
      </c>
      <c r="C224" s="3" t="s">
        <v>290</v>
      </c>
      <c r="D224" s="3" t="s">
        <v>513</v>
      </c>
      <c r="E224" s="3"/>
      <c r="F224" s="4"/>
      <c r="G224" s="4"/>
      <c r="H224" s="4"/>
      <c r="I224" s="4"/>
      <c r="J224" s="4"/>
    </row>
    <row r="225" spans="1:10" x14ac:dyDescent="0.25">
      <c r="A225" s="2">
        <v>225</v>
      </c>
      <c r="B225" s="3" t="s">
        <v>14</v>
      </c>
      <c r="C225" s="3" t="s">
        <v>405</v>
      </c>
      <c r="D225" s="3" t="s">
        <v>514</v>
      </c>
      <c r="E225" s="3"/>
      <c r="F225" s="4"/>
      <c r="G225" s="4"/>
      <c r="H225" s="4"/>
      <c r="I225" s="4"/>
      <c r="J225" s="4"/>
    </row>
    <row r="226" spans="1:10" x14ac:dyDescent="0.25">
      <c r="A226" s="2">
        <v>226</v>
      </c>
      <c r="B226" s="3" t="s">
        <v>182</v>
      </c>
      <c r="C226" s="3" t="s">
        <v>406</v>
      </c>
      <c r="D226" s="3" t="s">
        <v>514</v>
      </c>
      <c r="E226" s="3"/>
      <c r="F226" s="4"/>
      <c r="G226" s="4"/>
      <c r="H226" s="4"/>
      <c r="I226" s="4"/>
      <c r="J226" s="4"/>
    </row>
    <row r="227" spans="1:10" x14ac:dyDescent="0.25">
      <c r="A227" s="2">
        <v>228</v>
      </c>
      <c r="B227" s="3" t="s">
        <v>31</v>
      </c>
      <c r="C227" s="3" t="s">
        <v>407</v>
      </c>
      <c r="D227" s="3" t="s">
        <v>515</v>
      </c>
      <c r="E227" s="3" t="s">
        <v>780</v>
      </c>
      <c r="F227" s="4"/>
      <c r="G227" s="4"/>
      <c r="H227" s="4"/>
      <c r="I227" s="4"/>
      <c r="J227" s="4"/>
    </row>
    <row r="228" spans="1:10" x14ac:dyDescent="0.25">
      <c r="A228" s="2">
        <v>229</v>
      </c>
      <c r="B228" s="3" t="s">
        <v>28</v>
      </c>
      <c r="C228" s="3" t="s">
        <v>290</v>
      </c>
      <c r="D228" s="3" t="s">
        <v>515</v>
      </c>
      <c r="E228" s="3"/>
      <c r="F228" s="4"/>
      <c r="G228" s="4"/>
      <c r="H228" s="4"/>
      <c r="I228" s="4"/>
      <c r="J228" s="4"/>
    </row>
    <row r="229" spans="1:10" x14ac:dyDescent="0.25">
      <c r="A229" s="2">
        <v>230</v>
      </c>
      <c r="B229" s="3" t="s">
        <v>183</v>
      </c>
      <c r="C229" s="3" t="s">
        <v>408</v>
      </c>
      <c r="D229" s="3" t="s">
        <v>515</v>
      </c>
      <c r="E229" s="3"/>
      <c r="F229" s="4"/>
      <c r="G229" s="4"/>
      <c r="H229" s="4"/>
      <c r="I229" s="4"/>
      <c r="J229" s="4"/>
    </row>
    <row r="230" spans="1:10" x14ac:dyDescent="0.25">
      <c r="A230" s="2">
        <v>231</v>
      </c>
      <c r="B230" s="3" t="s">
        <v>184</v>
      </c>
      <c r="C230" s="3" t="s">
        <v>337</v>
      </c>
      <c r="D230" s="3" t="s">
        <v>516</v>
      </c>
      <c r="E230" s="3"/>
      <c r="F230" s="4"/>
      <c r="G230" s="4"/>
      <c r="H230" s="4"/>
      <c r="I230" s="4"/>
      <c r="J230" s="4"/>
    </row>
    <row r="231" spans="1:10" x14ac:dyDescent="0.25">
      <c r="A231" s="2">
        <v>232</v>
      </c>
      <c r="B231" s="3" t="s">
        <v>185</v>
      </c>
      <c r="C231" s="3" t="s">
        <v>409</v>
      </c>
      <c r="D231" s="3" t="s">
        <v>516</v>
      </c>
      <c r="E231" s="3"/>
      <c r="F231" s="4"/>
      <c r="G231" s="4"/>
      <c r="H231" s="4"/>
      <c r="I231" s="4"/>
      <c r="J231" s="4"/>
    </row>
    <row r="232" spans="1:10" x14ac:dyDescent="0.25">
      <c r="A232" s="2">
        <v>233</v>
      </c>
      <c r="B232" s="3" t="s">
        <v>186</v>
      </c>
      <c r="C232" s="3" t="s">
        <v>410</v>
      </c>
      <c r="D232" s="3" t="s">
        <v>349</v>
      </c>
      <c r="E232" s="3"/>
      <c r="F232" s="4"/>
      <c r="G232" s="4"/>
      <c r="H232" s="4"/>
      <c r="I232" s="4"/>
      <c r="J232" s="4"/>
    </row>
    <row r="233" spans="1:10" x14ac:dyDescent="0.25">
      <c r="A233" s="2">
        <v>234</v>
      </c>
      <c r="B233" s="3" t="s">
        <v>34</v>
      </c>
      <c r="C233" s="3" t="s">
        <v>411</v>
      </c>
      <c r="D233" s="3" t="s">
        <v>517</v>
      </c>
      <c r="E233" s="3"/>
      <c r="F233" s="4"/>
      <c r="G233" s="4"/>
      <c r="H233" s="4"/>
      <c r="I233" s="4"/>
      <c r="J233" s="4"/>
    </row>
    <row r="234" spans="1:10" x14ac:dyDescent="0.25">
      <c r="A234" s="2">
        <v>235</v>
      </c>
      <c r="B234" s="3" t="s">
        <v>187</v>
      </c>
      <c r="C234" s="3" t="s">
        <v>412</v>
      </c>
      <c r="D234" s="3" t="s">
        <v>517</v>
      </c>
      <c r="E234" s="3" t="s">
        <v>781</v>
      </c>
      <c r="F234" s="4"/>
      <c r="G234" s="4"/>
      <c r="H234" s="4"/>
      <c r="I234" s="4"/>
      <c r="J234" s="4"/>
    </row>
    <row r="235" spans="1:10" x14ac:dyDescent="0.25">
      <c r="A235" s="2">
        <v>236</v>
      </c>
      <c r="B235" s="3" t="s">
        <v>43</v>
      </c>
      <c r="C235" s="3" t="s">
        <v>413</v>
      </c>
      <c r="D235" s="3" t="s">
        <v>518</v>
      </c>
      <c r="E235" s="3" t="s">
        <v>782</v>
      </c>
      <c r="F235" s="4"/>
      <c r="G235" s="4"/>
      <c r="H235" s="4"/>
      <c r="I235" s="4"/>
      <c r="J235" s="4"/>
    </row>
    <row r="236" spans="1:10" x14ac:dyDescent="0.25">
      <c r="A236" s="2">
        <v>237</v>
      </c>
      <c r="B236" s="3" t="s">
        <v>48</v>
      </c>
      <c r="C236" s="3" t="s">
        <v>414</v>
      </c>
      <c r="D236" s="3" t="s">
        <v>518</v>
      </c>
      <c r="E236" s="3"/>
      <c r="F236" s="4"/>
      <c r="G236" s="4"/>
      <c r="H236" s="4"/>
      <c r="I236" s="4"/>
      <c r="J236" s="4"/>
    </row>
    <row r="237" spans="1:10" x14ac:dyDescent="0.25">
      <c r="A237" s="2">
        <v>238</v>
      </c>
      <c r="B237" s="3" t="s">
        <v>40</v>
      </c>
      <c r="C237" s="3" t="s">
        <v>415</v>
      </c>
      <c r="D237" s="3" t="s">
        <v>519</v>
      </c>
      <c r="E237" s="3"/>
      <c r="F237" s="4"/>
      <c r="G237" s="4"/>
      <c r="H237" s="4"/>
      <c r="I237" s="4"/>
      <c r="J237" s="4"/>
    </row>
    <row r="238" spans="1:10" x14ac:dyDescent="0.25">
      <c r="A238" s="2">
        <v>239</v>
      </c>
      <c r="B238" s="3" t="s">
        <v>188</v>
      </c>
      <c r="C238" s="3" t="s">
        <v>416</v>
      </c>
      <c r="D238" s="3" t="s">
        <v>519</v>
      </c>
      <c r="E238" s="3"/>
      <c r="F238" s="4"/>
      <c r="G238" s="4"/>
      <c r="H238" s="4"/>
      <c r="I238" s="4"/>
      <c r="J238" s="4"/>
    </row>
    <row r="239" spans="1:10" x14ac:dyDescent="0.25">
      <c r="A239" s="2">
        <v>240</v>
      </c>
      <c r="B239" s="3" t="s">
        <v>189</v>
      </c>
      <c r="C239" s="3" t="s">
        <v>417</v>
      </c>
      <c r="D239" s="3" t="s">
        <v>519</v>
      </c>
      <c r="E239" s="3"/>
      <c r="F239" s="4"/>
      <c r="G239" s="4"/>
      <c r="H239" s="4"/>
      <c r="I239" s="4"/>
      <c r="J239" s="4"/>
    </row>
    <row r="240" spans="1:10" x14ac:dyDescent="0.25">
      <c r="A240" s="2">
        <v>241</v>
      </c>
      <c r="B240" s="3" t="s">
        <v>190</v>
      </c>
      <c r="C240" s="3" t="s">
        <v>418</v>
      </c>
      <c r="D240" s="3" t="s">
        <v>520</v>
      </c>
      <c r="E240" s="3"/>
      <c r="F240" s="4"/>
      <c r="G240" s="4"/>
      <c r="H240" s="4"/>
      <c r="I240" s="4"/>
      <c r="J240" s="4"/>
    </row>
    <row r="241" spans="1:10" x14ac:dyDescent="0.25">
      <c r="A241" s="2">
        <v>242</v>
      </c>
      <c r="B241" s="3" t="s">
        <v>157</v>
      </c>
      <c r="C241" s="3" t="s">
        <v>288</v>
      </c>
      <c r="D241" s="3" t="s">
        <v>520</v>
      </c>
      <c r="E241" s="3" t="s">
        <v>783</v>
      </c>
      <c r="F241" s="4"/>
      <c r="G241" s="4"/>
      <c r="H241" s="4"/>
      <c r="I241" s="4"/>
      <c r="J241" s="4"/>
    </row>
    <row r="242" spans="1:10" x14ac:dyDescent="0.25">
      <c r="A242" s="2">
        <v>243</v>
      </c>
      <c r="B242" s="3" t="s">
        <v>191</v>
      </c>
      <c r="C242" s="3" t="s">
        <v>306</v>
      </c>
      <c r="D242" s="3" t="s">
        <v>521</v>
      </c>
      <c r="E242" s="3"/>
      <c r="F242" s="4"/>
      <c r="G242" s="4"/>
      <c r="H242" s="4"/>
      <c r="I242" s="4"/>
      <c r="J242" s="4"/>
    </row>
    <row r="243" spans="1:10" x14ac:dyDescent="0.25">
      <c r="A243" s="2">
        <v>244</v>
      </c>
      <c r="B243" s="3" t="s">
        <v>192</v>
      </c>
      <c r="C243" s="3" t="s">
        <v>419</v>
      </c>
      <c r="D243" s="3" t="s">
        <v>521</v>
      </c>
      <c r="E243" s="3"/>
      <c r="F243" s="4"/>
      <c r="G243" s="4"/>
      <c r="H243" s="4"/>
      <c r="I243" s="4"/>
      <c r="J243" s="4"/>
    </row>
    <row r="244" spans="1:10" x14ac:dyDescent="0.25">
      <c r="A244" s="2">
        <v>245</v>
      </c>
      <c r="B244" s="3" t="s">
        <v>193</v>
      </c>
      <c r="C244" s="3" t="s">
        <v>420</v>
      </c>
      <c r="D244" s="3" t="s">
        <v>521</v>
      </c>
      <c r="E244" s="3"/>
      <c r="F244" s="4"/>
      <c r="G244" s="4"/>
      <c r="H244" s="4"/>
      <c r="I244" s="4"/>
      <c r="J244" s="4"/>
    </row>
    <row r="245" spans="1:10" x14ac:dyDescent="0.25">
      <c r="A245" s="2">
        <v>246</v>
      </c>
      <c r="B245" s="3" t="s">
        <v>194</v>
      </c>
      <c r="C245" s="3" t="s">
        <v>421</v>
      </c>
      <c r="D245" s="3" t="s">
        <v>522</v>
      </c>
      <c r="E245" s="3"/>
      <c r="F245" s="4"/>
      <c r="G245" s="4"/>
      <c r="H245" s="4"/>
      <c r="I245" s="4"/>
      <c r="J245" s="4"/>
    </row>
    <row r="246" spans="1:10" x14ac:dyDescent="0.25">
      <c r="A246" s="2">
        <v>247</v>
      </c>
      <c r="B246" s="3" t="s">
        <v>195</v>
      </c>
      <c r="C246" s="3" t="s">
        <v>422</v>
      </c>
      <c r="D246" s="3" t="s">
        <v>522</v>
      </c>
      <c r="E246" s="3"/>
      <c r="F246" s="4"/>
      <c r="G246" s="4"/>
      <c r="H246" s="4"/>
      <c r="I246" s="4"/>
      <c r="J246" s="4"/>
    </row>
    <row r="247" spans="1:10" x14ac:dyDescent="0.25">
      <c r="A247" s="2">
        <v>248</v>
      </c>
      <c r="B247" s="3" t="s">
        <v>86</v>
      </c>
      <c r="C247" s="3" t="s">
        <v>423</v>
      </c>
      <c r="D247" s="3" t="s">
        <v>522</v>
      </c>
      <c r="E247" s="3"/>
      <c r="F247" s="4"/>
      <c r="G247" s="4"/>
      <c r="H247" s="4"/>
      <c r="I247" s="4"/>
      <c r="J247" s="4"/>
    </row>
    <row r="248" spans="1:10" x14ac:dyDescent="0.25">
      <c r="A248" s="2">
        <v>249</v>
      </c>
      <c r="B248" s="3" t="s">
        <v>19</v>
      </c>
      <c r="C248" s="3" t="s">
        <v>258</v>
      </c>
      <c r="D248" s="3" t="s">
        <v>522</v>
      </c>
      <c r="E248" s="3"/>
      <c r="F248" s="4"/>
      <c r="G248" s="4"/>
      <c r="H248" s="4"/>
      <c r="I248" s="4"/>
      <c r="J248" s="4"/>
    </row>
    <row r="249" spans="1:10" x14ac:dyDescent="0.25">
      <c r="A249" s="2">
        <v>250</v>
      </c>
      <c r="B249" s="3" t="s">
        <v>6</v>
      </c>
      <c r="C249" s="3" t="s">
        <v>424</v>
      </c>
      <c r="D249" s="3" t="s">
        <v>523</v>
      </c>
      <c r="E249" s="3"/>
      <c r="F249" s="4"/>
      <c r="G249" s="4"/>
      <c r="H249" s="4"/>
      <c r="I249" s="4"/>
      <c r="J249" s="4"/>
    </row>
    <row r="250" spans="1:10" x14ac:dyDescent="0.25">
      <c r="A250" s="2">
        <v>251</v>
      </c>
      <c r="B250" s="3" t="s">
        <v>194</v>
      </c>
      <c r="C250" s="3" t="s">
        <v>425</v>
      </c>
      <c r="D250" s="3" t="s">
        <v>523</v>
      </c>
      <c r="E250" s="3"/>
      <c r="F250" s="4"/>
      <c r="G250" s="4"/>
      <c r="H250" s="4"/>
      <c r="I250" s="4"/>
      <c r="J250" s="4"/>
    </row>
    <row r="251" spans="1:10" x14ac:dyDescent="0.25">
      <c r="A251" s="2">
        <v>252</v>
      </c>
      <c r="B251" s="3" t="s">
        <v>30</v>
      </c>
      <c r="C251" s="3" t="s">
        <v>426</v>
      </c>
      <c r="D251" s="3" t="s">
        <v>523</v>
      </c>
      <c r="E251" s="3"/>
      <c r="F251" s="4"/>
      <c r="G251" s="4"/>
      <c r="H251" s="4"/>
      <c r="I251" s="4"/>
      <c r="J251" s="4"/>
    </row>
    <row r="252" spans="1:10" x14ac:dyDescent="0.25">
      <c r="A252" s="2">
        <v>253</v>
      </c>
      <c r="B252" s="3" t="s">
        <v>196</v>
      </c>
      <c r="C252" s="3" t="s">
        <v>427</v>
      </c>
      <c r="D252" s="3" t="s">
        <v>523</v>
      </c>
      <c r="E252" s="3"/>
      <c r="F252" s="4"/>
      <c r="G252" s="4"/>
      <c r="H252" s="4"/>
      <c r="I252" s="4"/>
      <c r="J252" s="4"/>
    </row>
    <row r="253" spans="1:10" x14ac:dyDescent="0.25">
      <c r="A253" s="2">
        <v>254</v>
      </c>
      <c r="B253" s="3" t="s">
        <v>197</v>
      </c>
      <c r="C253" s="3" t="s">
        <v>268</v>
      </c>
      <c r="D253" s="3" t="s">
        <v>523</v>
      </c>
      <c r="E253" s="3"/>
      <c r="F253" s="4"/>
      <c r="G253" s="4"/>
      <c r="H253" s="4"/>
      <c r="I253" s="4"/>
      <c r="J253" s="4"/>
    </row>
    <row r="254" spans="1:10" x14ac:dyDescent="0.25">
      <c r="A254" s="2">
        <v>255</v>
      </c>
      <c r="B254" s="3" t="s">
        <v>61</v>
      </c>
      <c r="C254" s="3" t="s">
        <v>428</v>
      </c>
      <c r="D254" s="3" t="s">
        <v>524</v>
      </c>
      <c r="E254" s="3"/>
      <c r="F254" s="4"/>
      <c r="G254" s="4"/>
      <c r="H254" s="4"/>
      <c r="I254" s="4"/>
      <c r="J254" s="4"/>
    </row>
    <row r="255" spans="1:10" x14ac:dyDescent="0.25">
      <c r="A255" s="2">
        <v>256</v>
      </c>
      <c r="B255" s="3" t="s">
        <v>198</v>
      </c>
      <c r="C255" s="3" t="s">
        <v>429</v>
      </c>
      <c r="D255" s="3" t="s">
        <v>525</v>
      </c>
      <c r="E255" s="3"/>
      <c r="F255" s="4"/>
      <c r="G255" s="4"/>
      <c r="H255" s="4"/>
      <c r="I255" s="4"/>
      <c r="J255" s="4"/>
    </row>
    <row r="256" spans="1:10" x14ac:dyDescent="0.25">
      <c r="A256" s="2">
        <v>257</v>
      </c>
      <c r="B256" s="3" t="s">
        <v>199</v>
      </c>
      <c r="C256" s="3" t="s">
        <v>430</v>
      </c>
      <c r="D256" s="3" t="s">
        <v>526</v>
      </c>
      <c r="E256" s="3"/>
      <c r="F256" s="4"/>
      <c r="G256" s="4"/>
      <c r="H256" s="4"/>
      <c r="I256" s="4"/>
      <c r="J256" s="4"/>
    </row>
    <row r="257" spans="1:10" x14ac:dyDescent="0.25">
      <c r="A257" s="2">
        <v>258</v>
      </c>
      <c r="B257" s="3" t="s">
        <v>200</v>
      </c>
      <c r="C257" s="3" t="s">
        <v>431</v>
      </c>
      <c r="D257" s="3" t="s">
        <v>526</v>
      </c>
      <c r="E257" s="3"/>
      <c r="F257" s="4"/>
      <c r="G257" s="4"/>
      <c r="H257" s="4"/>
      <c r="I257" s="4"/>
      <c r="J257" s="4"/>
    </row>
    <row r="258" spans="1:10" x14ac:dyDescent="0.25">
      <c r="A258" s="2">
        <v>259</v>
      </c>
      <c r="B258" s="3" t="s">
        <v>135</v>
      </c>
      <c r="C258" s="3" t="s">
        <v>268</v>
      </c>
      <c r="D258" s="3" t="s">
        <v>526</v>
      </c>
      <c r="E258" s="3"/>
      <c r="F258" s="4"/>
      <c r="G258" s="4"/>
      <c r="H258" s="4"/>
      <c r="I258" s="4"/>
      <c r="J258" s="4"/>
    </row>
    <row r="259" spans="1:10" x14ac:dyDescent="0.25">
      <c r="A259" s="2">
        <v>260</v>
      </c>
      <c r="B259" s="3" t="s">
        <v>201</v>
      </c>
      <c r="C259" s="3" t="s">
        <v>432</v>
      </c>
      <c r="D259" s="3" t="s">
        <v>527</v>
      </c>
      <c r="E259" s="3"/>
      <c r="F259" s="4"/>
      <c r="G259" s="4"/>
      <c r="H259" s="4"/>
      <c r="I259" s="4"/>
      <c r="J259" s="4"/>
    </row>
    <row r="260" spans="1:10" x14ac:dyDescent="0.25">
      <c r="A260" s="2">
        <v>261</v>
      </c>
      <c r="B260" s="3" t="s">
        <v>6</v>
      </c>
      <c r="C260" s="3" t="s">
        <v>433</v>
      </c>
      <c r="D260" s="3" t="s">
        <v>527</v>
      </c>
      <c r="E260" s="3" t="s">
        <v>784</v>
      </c>
      <c r="F260" s="4"/>
      <c r="G260" s="4"/>
      <c r="H260" s="4"/>
      <c r="I260" s="4"/>
      <c r="J260" s="4"/>
    </row>
    <row r="261" spans="1:10" x14ac:dyDescent="0.25">
      <c r="A261" s="2">
        <v>262</v>
      </c>
      <c r="B261" s="3" t="s">
        <v>181</v>
      </c>
      <c r="C261" s="3" t="s">
        <v>434</v>
      </c>
      <c r="D261" s="3" t="s">
        <v>527</v>
      </c>
      <c r="E261" s="3"/>
      <c r="F261" s="4"/>
      <c r="G261" s="4"/>
      <c r="H261" s="4"/>
      <c r="I261" s="4"/>
      <c r="J261" s="4"/>
    </row>
    <row r="262" spans="1:10" x14ac:dyDescent="0.25">
      <c r="A262" s="2">
        <v>263</v>
      </c>
      <c r="B262" s="3" t="s">
        <v>202</v>
      </c>
      <c r="C262" s="3" t="s">
        <v>435</v>
      </c>
      <c r="D262" s="3" t="s">
        <v>527</v>
      </c>
      <c r="E262" s="3"/>
      <c r="F262" s="4"/>
      <c r="G262" s="4"/>
      <c r="H262" s="4"/>
      <c r="I262" s="4"/>
      <c r="J262" s="4"/>
    </row>
    <row r="263" spans="1:10" x14ac:dyDescent="0.25">
      <c r="A263" s="2">
        <v>264</v>
      </c>
      <c r="B263" s="3" t="s">
        <v>203</v>
      </c>
      <c r="C263" s="3" t="s">
        <v>436</v>
      </c>
      <c r="D263" s="3" t="s">
        <v>527</v>
      </c>
      <c r="E263" s="3"/>
      <c r="F263" s="4"/>
      <c r="G263" s="4"/>
      <c r="H263" s="4"/>
      <c r="I263" s="4"/>
      <c r="J263" s="4"/>
    </row>
    <row r="264" spans="1:10" x14ac:dyDescent="0.25">
      <c r="A264" s="2">
        <v>265</v>
      </c>
      <c r="B264" s="3" t="s">
        <v>171</v>
      </c>
      <c r="C264" s="3" t="s">
        <v>437</v>
      </c>
      <c r="D264" s="3" t="s">
        <v>527</v>
      </c>
      <c r="E264" s="3"/>
      <c r="F264" s="4"/>
      <c r="G264" s="4"/>
      <c r="H264" s="4"/>
      <c r="I264" s="4"/>
      <c r="J264" s="4"/>
    </row>
    <row r="265" spans="1:10" x14ac:dyDescent="0.25">
      <c r="A265" s="2">
        <v>266</v>
      </c>
      <c r="B265" s="3" t="s">
        <v>171</v>
      </c>
      <c r="C265" s="3" t="s">
        <v>438</v>
      </c>
      <c r="D265" s="3" t="s">
        <v>527</v>
      </c>
      <c r="E265" s="3"/>
      <c r="F265" s="4"/>
      <c r="G265" s="4"/>
      <c r="H265" s="4"/>
      <c r="I265" s="4"/>
      <c r="J265" s="4"/>
    </row>
    <row r="266" spans="1:10" x14ac:dyDescent="0.25">
      <c r="A266" s="2">
        <v>267</v>
      </c>
      <c r="B266" s="3" t="s">
        <v>7</v>
      </c>
      <c r="C266" s="3" t="s">
        <v>248</v>
      </c>
      <c r="D266" s="3" t="s">
        <v>527</v>
      </c>
      <c r="E266" s="3"/>
      <c r="F266" s="4"/>
      <c r="G266" s="4"/>
      <c r="H266" s="4"/>
      <c r="I266" s="4"/>
      <c r="J266" s="4"/>
    </row>
    <row r="267" spans="1:10" x14ac:dyDescent="0.25">
      <c r="A267" s="2">
        <v>268</v>
      </c>
      <c r="B267" s="3" t="s">
        <v>204</v>
      </c>
      <c r="C267" s="3" t="s">
        <v>439</v>
      </c>
      <c r="D267" s="3" t="s">
        <v>528</v>
      </c>
      <c r="E267" s="3"/>
      <c r="F267" s="4"/>
      <c r="G267" s="4"/>
      <c r="H267" s="4"/>
      <c r="I267" s="4"/>
      <c r="J267" s="4"/>
    </row>
    <row r="268" spans="1:10" x14ac:dyDescent="0.25">
      <c r="A268" s="2">
        <v>269</v>
      </c>
      <c r="B268" s="3" t="s">
        <v>194</v>
      </c>
      <c r="C268" s="3" t="s">
        <v>440</v>
      </c>
      <c r="D268" s="3" t="s">
        <v>529</v>
      </c>
      <c r="E268" s="3"/>
      <c r="F268" s="4"/>
      <c r="G268" s="4"/>
      <c r="H268" s="4"/>
      <c r="I268" s="4"/>
      <c r="J268" s="4"/>
    </row>
    <row r="269" spans="1:10" x14ac:dyDescent="0.25">
      <c r="A269" s="2">
        <v>270</v>
      </c>
      <c r="B269" s="3" t="s">
        <v>34</v>
      </c>
      <c r="C269" s="3" t="s">
        <v>441</v>
      </c>
      <c r="D269" s="3" t="s">
        <v>529</v>
      </c>
      <c r="E269" s="3"/>
      <c r="F269" s="4"/>
      <c r="G269" s="4"/>
      <c r="H269" s="4"/>
      <c r="I269" s="4"/>
      <c r="J269" s="4"/>
    </row>
    <row r="270" spans="1:10" x14ac:dyDescent="0.25">
      <c r="A270" s="2">
        <v>271</v>
      </c>
      <c r="B270" s="3" t="s">
        <v>34</v>
      </c>
      <c r="C270" s="3" t="s">
        <v>442</v>
      </c>
      <c r="D270" s="3" t="s">
        <v>529</v>
      </c>
      <c r="E270" s="3"/>
      <c r="F270" s="4"/>
      <c r="G270" s="4"/>
      <c r="H270" s="4"/>
      <c r="I270" s="4"/>
      <c r="J270" s="4"/>
    </row>
    <row r="271" spans="1:10" x14ac:dyDescent="0.25">
      <c r="A271" s="2">
        <v>272</v>
      </c>
      <c r="B271" s="3" t="s">
        <v>34</v>
      </c>
      <c r="C271" s="3" t="s">
        <v>237</v>
      </c>
      <c r="D271" s="3" t="s">
        <v>530</v>
      </c>
      <c r="E271" s="3"/>
      <c r="F271" s="4"/>
      <c r="G271" s="4"/>
      <c r="H271" s="4"/>
      <c r="I271" s="4"/>
      <c r="J271" s="4"/>
    </row>
    <row r="272" spans="1:10" x14ac:dyDescent="0.25">
      <c r="A272" s="2">
        <v>273</v>
      </c>
      <c r="B272" s="3" t="s">
        <v>205</v>
      </c>
      <c r="C272" s="3" t="s">
        <v>443</v>
      </c>
      <c r="D272" s="3" t="s">
        <v>530</v>
      </c>
      <c r="E272" s="3"/>
      <c r="F272" s="4"/>
      <c r="G272" s="4"/>
      <c r="H272" s="4"/>
      <c r="I272" s="4"/>
      <c r="J272" s="4"/>
    </row>
    <row r="273" spans="1:10" x14ac:dyDescent="0.25">
      <c r="A273" s="2">
        <v>274</v>
      </c>
      <c r="B273" s="3" t="s">
        <v>206</v>
      </c>
      <c r="C273" s="3" t="s">
        <v>444</v>
      </c>
      <c r="D273" s="3" t="s">
        <v>530</v>
      </c>
      <c r="E273" s="3"/>
      <c r="F273" s="4"/>
      <c r="G273" s="4"/>
      <c r="H273" s="4"/>
      <c r="I273" s="4"/>
      <c r="J273" s="4"/>
    </row>
    <row r="274" spans="1:10" x14ac:dyDescent="0.25">
      <c r="A274" s="2">
        <v>275</v>
      </c>
      <c r="B274" s="3" t="s">
        <v>207</v>
      </c>
      <c r="C274" s="3" t="s">
        <v>445</v>
      </c>
      <c r="D274" s="3" t="s">
        <v>531</v>
      </c>
      <c r="E274" s="3" t="s">
        <v>785</v>
      </c>
      <c r="F274" s="4"/>
      <c r="G274" s="4"/>
      <c r="H274" s="4"/>
      <c r="I274" s="4"/>
      <c r="J274" s="4"/>
    </row>
    <row r="275" spans="1:10" x14ac:dyDescent="0.25">
      <c r="A275" s="2">
        <v>276</v>
      </c>
      <c r="B275" s="3" t="s">
        <v>208</v>
      </c>
      <c r="C275" s="3" t="s">
        <v>254</v>
      </c>
      <c r="D275" s="3" t="s">
        <v>531</v>
      </c>
      <c r="E275" s="3"/>
      <c r="F275" s="4"/>
      <c r="G275" s="4"/>
      <c r="H275" s="4"/>
      <c r="I275" s="4"/>
      <c r="J275" s="4"/>
    </row>
    <row r="276" spans="1:10" x14ac:dyDescent="0.25">
      <c r="A276" s="2">
        <v>277</v>
      </c>
      <c r="B276" s="3" t="s">
        <v>209</v>
      </c>
      <c r="C276" s="3" t="s">
        <v>446</v>
      </c>
      <c r="D276" s="3" t="s">
        <v>531</v>
      </c>
      <c r="E276" s="3"/>
      <c r="F276" s="4"/>
      <c r="G276" s="4"/>
      <c r="H276" s="4"/>
      <c r="I276" s="4"/>
      <c r="J276" s="4"/>
    </row>
    <row r="277" spans="1:10" x14ac:dyDescent="0.25">
      <c r="A277" s="2">
        <v>278</v>
      </c>
      <c r="B277" s="3" t="s">
        <v>210</v>
      </c>
      <c r="C277" s="3" t="s">
        <v>447</v>
      </c>
      <c r="D277" s="3" t="s">
        <v>531</v>
      </c>
      <c r="E277" s="3"/>
      <c r="F277" s="4"/>
      <c r="G277" s="4"/>
      <c r="H277" s="4"/>
      <c r="I277" s="4"/>
      <c r="J277" s="4"/>
    </row>
    <row r="278" spans="1:10" x14ac:dyDescent="0.25">
      <c r="A278" s="2">
        <v>279</v>
      </c>
      <c r="B278" s="3" t="s">
        <v>93</v>
      </c>
      <c r="C278" s="3" t="s">
        <v>448</v>
      </c>
      <c r="D278" s="3" t="s">
        <v>532</v>
      </c>
      <c r="E278" s="3"/>
      <c r="F278" s="4"/>
      <c r="G278" s="4"/>
      <c r="H278" s="4"/>
      <c r="I278" s="4"/>
      <c r="J278" s="4"/>
    </row>
    <row r="279" spans="1:10" x14ac:dyDescent="0.25">
      <c r="A279" s="2">
        <v>280</v>
      </c>
      <c r="B279" s="3" t="s">
        <v>157</v>
      </c>
      <c r="C279" s="3" t="s">
        <v>370</v>
      </c>
      <c r="D279" s="3" t="s">
        <v>532</v>
      </c>
      <c r="E279" s="3"/>
      <c r="F279" s="4"/>
      <c r="G279" s="4"/>
      <c r="H279" s="4"/>
      <c r="I279" s="4"/>
      <c r="J279" s="4"/>
    </row>
    <row r="280" spans="1:10" x14ac:dyDescent="0.25">
      <c r="A280" s="2">
        <v>281</v>
      </c>
      <c r="B280" s="3" t="s">
        <v>211</v>
      </c>
      <c r="C280" s="3" t="s">
        <v>449</v>
      </c>
      <c r="D280" s="3" t="s">
        <v>533</v>
      </c>
      <c r="E280" s="3"/>
      <c r="F280" s="4"/>
      <c r="G280" s="4"/>
      <c r="H280" s="4"/>
      <c r="I280" s="4"/>
      <c r="J280" s="4"/>
    </row>
    <row r="281" spans="1:10" x14ac:dyDescent="0.25">
      <c r="A281" s="2">
        <v>282</v>
      </c>
      <c r="B281" s="3" t="s">
        <v>212</v>
      </c>
      <c r="C281" s="3" t="s">
        <v>450</v>
      </c>
      <c r="D281" s="3" t="s">
        <v>533</v>
      </c>
      <c r="E281" s="3"/>
      <c r="F281" s="4"/>
      <c r="G281" s="4"/>
      <c r="H281" s="4"/>
      <c r="I281" s="4"/>
      <c r="J281" s="4"/>
    </row>
    <row r="282" spans="1:10" x14ac:dyDescent="0.25">
      <c r="A282" s="2">
        <v>283</v>
      </c>
      <c r="B282" s="3" t="s">
        <v>213</v>
      </c>
      <c r="C282" s="3" t="s">
        <v>451</v>
      </c>
      <c r="D282" s="3" t="s">
        <v>533</v>
      </c>
      <c r="E282" s="3"/>
      <c r="F282" s="4"/>
      <c r="G282" s="4"/>
      <c r="H282" s="4"/>
      <c r="I282" s="4"/>
      <c r="J282" s="4"/>
    </row>
    <row r="283" spans="1:10" x14ac:dyDescent="0.25">
      <c r="A283" s="2">
        <v>284</v>
      </c>
      <c r="B283" s="3" t="s">
        <v>214</v>
      </c>
      <c r="C283" s="3" t="s">
        <v>452</v>
      </c>
      <c r="D283" s="3" t="s">
        <v>534</v>
      </c>
      <c r="E283" s="3" t="s">
        <v>786</v>
      </c>
      <c r="F283" s="4"/>
      <c r="G283" s="4"/>
      <c r="H283" s="4"/>
      <c r="I283" s="4"/>
      <c r="J283" s="4"/>
    </row>
    <row r="284" spans="1:10" x14ac:dyDescent="0.25">
      <c r="A284" s="2">
        <v>285</v>
      </c>
      <c r="B284" s="3" t="s">
        <v>6</v>
      </c>
      <c r="C284" s="3" t="s">
        <v>453</v>
      </c>
      <c r="D284" s="3" t="s">
        <v>534</v>
      </c>
      <c r="E284" s="3"/>
      <c r="F284" s="4"/>
      <c r="G284" s="4"/>
      <c r="H284" s="4"/>
      <c r="I284" s="4"/>
      <c r="J284" s="4"/>
    </row>
    <row r="285" spans="1:10" x14ac:dyDescent="0.25">
      <c r="A285" s="2">
        <v>286</v>
      </c>
      <c r="B285" s="3" t="s">
        <v>205</v>
      </c>
      <c r="C285" s="3" t="s">
        <v>454</v>
      </c>
      <c r="D285" s="3" t="s">
        <v>535</v>
      </c>
      <c r="E285" s="3"/>
      <c r="F285" s="4"/>
      <c r="G285" s="4"/>
      <c r="H285" s="4"/>
      <c r="I285" s="4"/>
      <c r="J285" s="4"/>
    </row>
    <row r="286" spans="1:10" x14ac:dyDescent="0.25">
      <c r="A286" s="2">
        <v>287</v>
      </c>
      <c r="B286" s="3" t="s">
        <v>215</v>
      </c>
      <c r="C286" s="3" t="s">
        <v>455</v>
      </c>
      <c r="D286" s="3" t="s">
        <v>535</v>
      </c>
      <c r="E286" s="3"/>
      <c r="F286" s="4"/>
      <c r="G286" s="4"/>
      <c r="H286" s="4"/>
      <c r="I286" s="4"/>
      <c r="J286" s="4"/>
    </row>
    <row r="287" spans="1:10" x14ac:dyDescent="0.25">
      <c r="A287" s="2">
        <v>288</v>
      </c>
      <c r="B287" s="3" t="s">
        <v>6</v>
      </c>
      <c r="C287" s="3" t="s">
        <v>456</v>
      </c>
      <c r="D287" s="3" t="s">
        <v>536</v>
      </c>
      <c r="E287" s="3"/>
      <c r="F287" s="4"/>
      <c r="G287" s="4"/>
      <c r="H287" s="4"/>
      <c r="I287" s="4"/>
      <c r="J287" s="4"/>
    </row>
    <row r="288" spans="1:10" x14ac:dyDescent="0.25">
      <c r="A288" s="2">
        <v>289</v>
      </c>
      <c r="B288" s="3" t="s">
        <v>216</v>
      </c>
      <c r="C288" s="3" t="s">
        <v>457</v>
      </c>
      <c r="D288" s="3" t="s">
        <v>536</v>
      </c>
      <c r="E288" s="3"/>
      <c r="F288" s="4"/>
      <c r="G288" s="4"/>
      <c r="H288" s="4"/>
      <c r="I288" s="4"/>
      <c r="J288" s="4"/>
    </row>
    <row r="289" spans="1:10" x14ac:dyDescent="0.25">
      <c r="A289" s="2">
        <v>290</v>
      </c>
      <c r="B289" s="3" t="s">
        <v>217</v>
      </c>
      <c r="C289" s="3" t="s">
        <v>458</v>
      </c>
      <c r="D289" s="3" t="s">
        <v>536</v>
      </c>
      <c r="E289" s="3" t="s">
        <v>787</v>
      </c>
      <c r="F289" s="4"/>
      <c r="G289" s="4"/>
      <c r="H289" s="4"/>
      <c r="I289" s="4"/>
      <c r="J289" s="4"/>
    </row>
    <row r="290" spans="1:10" x14ac:dyDescent="0.25">
      <c r="A290" s="2">
        <v>291</v>
      </c>
      <c r="B290" s="3" t="s">
        <v>2</v>
      </c>
      <c r="C290" s="3" t="s">
        <v>459</v>
      </c>
      <c r="D290" s="3" t="s">
        <v>513</v>
      </c>
      <c r="E290" s="3" t="s">
        <v>788</v>
      </c>
      <c r="F290" s="4"/>
      <c r="G290" s="4"/>
      <c r="H290" s="4"/>
      <c r="I290" s="4"/>
      <c r="J290" s="4"/>
    </row>
  </sheetData>
  <autoFilter ref="A1:J29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workbookViewId="0">
      <selection sqref="A1:C113"/>
    </sheetView>
  </sheetViews>
  <sheetFormatPr defaultRowHeight="15" x14ac:dyDescent="0.25"/>
  <cols>
    <col min="1" max="1" width="28.28515625" bestFit="1" customWidth="1"/>
    <col min="2" max="2" width="18.28515625" hidden="1" customWidth="1"/>
  </cols>
  <sheetData>
    <row r="1" spans="1:4" x14ac:dyDescent="0.25">
      <c r="A1" s="6" t="s">
        <v>655</v>
      </c>
      <c r="B1" s="6" t="s">
        <v>460</v>
      </c>
      <c r="C1" s="6" t="s">
        <v>0</v>
      </c>
      <c r="D1" s="6"/>
    </row>
    <row r="2" spans="1:4" x14ac:dyDescent="0.25">
      <c r="A2" t="s">
        <v>543</v>
      </c>
      <c r="B2" t="s">
        <v>480</v>
      </c>
      <c r="C2">
        <v>66</v>
      </c>
    </row>
    <row r="3" spans="1:4" x14ac:dyDescent="0.25">
      <c r="A3" t="s">
        <v>544</v>
      </c>
      <c r="B3" t="s">
        <v>471</v>
      </c>
      <c r="C3">
        <v>46</v>
      </c>
    </row>
    <row r="4" spans="1:4" x14ac:dyDescent="0.25">
      <c r="A4" t="s">
        <v>545</v>
      </c>
      <c r="B4" t="s">
        <v>530</v>
      </c>
      <c r="C4">
        <v>272</v>
      </c>
    </row>
    <row r="5" spans="1:4" x14ac:dyDescent="0.25">
      <c r="A5" t="s">
        <v>546</v>
      </c>
      <c r="B5" t="s">
        <v>523</v>
      </c>
      <c r="C5">
        <v>252</v>
      </c>
    </row>
    <row r="6" spans="1:4" x14ac:dyDescent="0.25">
      <c r="A6" t="s">
        <v>547</v>
      </c>
      <c r="B6" t="s">
        <v>468</v>
      </c>
      <c r="C6">
        <v>35</v>
      </c>
    </row>
    <row r="7" spans="1:4" x14ac:dyDescent="0.25">
      <c r="A7" t="s">
        <v>548</v>
      </c>
      <c r="B7" t="s">
        <v>498</v>
      </c>
      <c r="C7">
        <v>146</v>
      </c>
    </row>
    <row r="8" spans="1:4" x14ac:dyDescent="0.25">
      <c r="A8" t="s">
        <v>549</v>
      </c>
      <c r="B8" t="s">
        <v>500</v>
      </c>
      <c r="C8">
        <v>173</v>
      </c>
    </row>
    <row r="9" spans="1:4" x14ac:dyDescent="0.25">
      <c r="A9" t="s">
        <v>550</v>
      </c>
      <c r="B9" t="s">
        <v>498</v>
      </c>
      <c r="C9">
        <v>123</v>
      </c>
    </row>
    <row r="10" spans="1:4" x14ac:dyDescent="0.25">
      <c r="A10" t="s">
        <v>551</v>
      </c>
      <c r="B10" t="s">
        <v>492</v>
      </c>
      <c r="C10">
        <v>102</v>
      </c>
    </row>
    <row r="11" spans="1:4" x14ac:dyDescent="0.25">
      <c r="A11" t="s">
        <v>552</v>
      </c>
      <c r="B11" t="s">
        <v>498</v>
      </c>
      <c r="C11">
        <v>155</v>
      </c>
    </row>
    <row r="12" spans="1:4" x14ac:dyDescent="0.25">
      <c r="A12" t="s">
        <v>553</v>
      </c>
      <c r="B12" t="s">
        <v>527</v>
      </c>
      <c r="C12">
        <v>266</v>
      </c>
    </row>
    <row r="13" spans="1:4" x14ac:dyDescent="0.25">
      <c r="A13" t="s">
        <v>554</v>
      </c>
      <c r="B13" t="s">
        <v>498</v>
      </c>
      <c r="C13">
        <v>144</v>
      </c>
    </row>
    <row r="14" spans="1:4" x14ac:dyDescent="0.25">
      <c r="A14" t="s">
        <v>555</v>
      </c>
      <c r="B14" t="s">
        <v>466</v>
      </c>
      <c r="C14">
        <v>17</v>
      </c>
    </row>
    <row r="15" spans="1:4" x14ac:dyDescent="0.25">
      <c r="A15" t="s">
        <v>556</v>
      </c>
      <c r="B15" t="s">
        <v>517</v>
      </c>
      <c r="C15">
        <v>234</v>
      </c>
    </row>
    <row r="16" spans="1:4" x14ac:dyDescent="0.25">
      <c r="A16" t="s">
        <v>557</v>
      </c>
      <c r="B16" t="s">
        <v>510</v>
      </c>
      <c r="C16">
        <v>212</v>
      </c>
    </row>
    <row r="17" spans="1:3" x14ac:dyDescent="0.25">
      <c r="A17" t="s">
        <v>558</v>
      </c>
      <c r="B17" t="s">
        <v>493</v>
      </c>
      <c r="C17">
        <v>110</v>
      </c>
    </row>
    <row r="18" spans="1:3" x14ac:dyDescent="0.25">
      <c r="A18" t="s">
        <v>559</v>
      </c>
      <c r="B18" t="s">
        <v>496</v>
      </c>
      <c r="C18">
        <v>115</v>
      </c>
    </row>
    <row r="19" spans="1:3" x14ac:dyDescent="0.25">
      <c r="A19" t="s">
        <v>560</v>
      </c>
      <c r="B19" t="s">
        <v>463</v>
      </c>
      <c r="C19">
        <v>12</v>
      </c>
    </row>
    <row r="20" spans="1:3" x14ac:dyDescent="0.25">
      <c r="A20" t="s">
        <v>561</v>
      </c>
      <c r="B20" t="s">
        <v>511</v>
      </c>
      <c r="C20">
        <v>214</v>
      </c>
    </row>
    <row r="21" spans="1:3" x14ac:dyDescent="0.25">
      <c r="A21" t="s">
        <v>562</v>
      </c>
      <c r="B21" t="s">
        <v>531</v>
      </c>
      <c r="C21">
        <v>277</v>
      </c>
    </row>
    <row r="22" spans="1:3" x14ac:dyDescent="0.25">
      <c r="A22" t="s">
        <v>563</v>
      </c>
      <c r="B22" t="s">
        <v>493</v>
      </c>
      <c r="C22">
        <v>109</v>
      </c>
    </row>
    <row r="23" spans="1:3" x14ac:dyDescent="0.25">
      <c r="A23" t="s">
        <v>564</v>
      </c>
      <c r="B23" t="s">
        <v>484</v>
      </c>
      <c r="C23">
        <v>78</v>
      </c>
    </row>
    <row r="24" spans="1:3" x14ac:dyDescent="0.25">
      <c r="A24" t="s">
        <v>565</v>
      </c>
      <c r="B24" t="s">
        <v>349</v>
      </c>
      <c r="C24">
        <v>233</v>
      </c>
    </row>
    <row r="25" spans="1:3" x14ac:dyDescent="0.25">
      <c r="A25" t="s">
        <v>566</v>
      </c>
      <c r="B25" t="s">
        <v>487</v>
      </c>
      <c r="C25">
        <v>87</v>
      </c>
    </row>
    <row r="26" spans="1:3" x14ac:dyDescent="0.25">
      <c r="A26" t="s">
        <v>567</v>
      </c>
      <c r="B26" t="s">
        <v>471</v>
      </c>
      <c r="C26">
        <v>45</v>
      </c>
    </row>
    <row r="27" spans="1:3" x14ac:dyDescent="0.25">
      <c r="A27" t="s">
        <v>568</v>
      </c>
      <c r="B27" t="s">
        <v>461</v>
      </c>
      <c r="C27">
        <v>1</v>
      </c>
    </row>
    <row r="28" spans="1:3" x14ac:dyDescent="0.25">
      <c r="A28" t="s">
        <v>569</v>
      </c>
      <c r="B28" t="s">
        <v>490</v>
      </c>
      <c r="C28">
        <v>97</v>
      </c>
    </row>
    <row r="29" spans="1:3" x14ac:dyDescent="0.25">
      <c r="A29" t="s">
        <v>570</v>
      </c>
      <c r="B29" t="s">
        <v>526</v>
      </c>
      <c r="C29">
        <v>257</v>
      </c>
    </row>
    <row r="30" spans="1:3" x14ac:dyDescent="0.25">
      <c r="A30" t="s">
        <v>571</v>
      </c>
      <c r="B30" t="s">
        <v>464</v>
      </c>
      <c r="C30">
        <v>13</v>
      </c>
    </row>
    <row r="31" spans="1:3" x14ac:dyDescent="0.25">
      <c r="A31" t="s">
        <v>572</v>
      </c>
      <c r="B31" t="s">
        <v>486</v>
      </c>
      <c r="C31">
        <v>86</v>
      </c>
    </row>
    <row r="32" spans="1:3" x14ac:dyDescent="0.25">
      <c r="A32" t="s">
        <v>573</v>
      </c>
      <c r="B32" t="s">
        <v>492</v>
      </c>
      <c r="C32">
        <v>103</v>
      </c>
    </row>
    <row r="33" spans="1:3" x14ac:dyDescent="0.25">
      <c r="A33" t="s">
        <v>574</v>
      </c>
      <c r="B33" t="s">
        <v>498</v>
      </c>
      <c r="C33">
        <v>122</v>
      </c>
    </row>
    <row r="34" spans="1:3" x14ac:dyDescent="0.25">
      <c r="A34" t="s">
        <v>575</v>
      </c>
      <c r="B34" t="s">
        <v>488</v>
      </c>
      <c r="C34">
        <v>90</v>
      </c>
    </row>
    <row r="35" spans="1:3" x14ac:dyDescent="0.25">
      <c r="A35" t="s">
        <v>576</v>
      </c>
      <c r="B35" t="s">
        <v>470</v>
      </c>
      <c r="C35">
        <v>38</v>
      </c>
    </row>
    <row r="36" spans="1:3" x14ac:dyDescent="0.25">
      <c r="A36" t="s">
        <v>577</v>
      </c>
      <c r="B36" t="s">
        <v>473</v>
      </c>
      <c r="C36">
        <v>49</v>
      </c>
    </row>
    <row r="37" spans="1:3" x14ac:dyDescent="0.25">
      <c r="A37" t="s">
        <v>578</v>
      </c>
      <c r="B37" t="s">
        <v>498</v>
      </c>
      <c r="C37">
        <v>152</v>
      </c>
    </row>
    <row r="38" spans="1:3" x14ac:dyDescent="0.25">
      <c r="A38" t="s">
        <v>579</v>
      </c>
      <c r="B38" t="s">
        <v>498</v>
      </c>
      <c r="C38">
        <v>156</v>
      </c>
    </row>
    <row r="39" spans="1:3" x14ac:dyDescent="0.25">
      <c r="A39" t="s">
        <v>580</v>
      </c>
      <c r="B39" t="s">
        <v>523</v>
      </c>
      <c r="C39">
        <v>253</v>
      </c>
    </row>
    <row r="40" spans="1:3" x14ac:dyDescent="0.25">
      <c r="A40" t="s">
        <v>581</v>
      </c>
      <c r="B40" t="s">
        <v>536</v>
      </c>
      <c r="C40">
        <v>288</v>
      </c>
    </row>
    <row r="41" spans="1:3" x14ac:dyDescent="0.25">
      <c r="A41" t="s">
        <v>582</v>
      </c>
      <c r="B41" t="s">
        <v>513</v>
      </c>
      <c r="C41">
        <v>223</v>
      </c>
    </row>
    <row r="42" spans="1:3" x14ac:dyDescent="0.25">
      <c r="A42" t="s">
        <v>583</v>
      </c>
      <c r="B42" t="s">
        <v>522</v>
      </c>
      <c r="C42">
        <v>246</v>
      </c>
    </row>
    <row r="43" spans="1:3" x14ac:dyDescent="0.25">
      <c r="A43" t="s">
        <v>584</v>
      </c>
      <c r="B43" t="s">
        <v>479</v>
      </c>
      <c r="C43">
        <v>58</v>
      </c>
    </row>
    <row r="44" spans="1:3" x14ac:dyDescent="0.25">
      <c r="A44" t="s">
        <v>585</v>
      </c>
      <c r="B44" t="s">
        <v>512</v>
      </c>
      <c r="C44">
        <v>217</v>
      </c>
    </row>
    <row r="45" spans="1:3" x14ac:dyDescent="0.25">
      <c r="A45" t="s">
        <v>586</v>
      </c>
      <c r="B45" t="s">
        <v>515</v>
      </c>
      <c r="C45">
        <v>229</v>
      </c>
    </row>
    <row r="46" spans="1:3" x14ac:dyDescent="0.25">
      <c r="A46" t="s">
        <v>587</v>
      </c>
      <c r="B46" t="s">
        <v>512</v>
      </c>
      <c r="C46">
        <v>219</v>
      </c>
    </row>
    <row r="47" spans="1:3" x14ac:dyDescent="0.25">
      <c r="A47" t="s">
        <v>588</v>
      </c>
      <c r="B47" t="s">
        <v>467</v>
      </c>
      <c r="C47">
        <v>20</v>
      </c>
    </row>
    <row r="48" spans="1:3" x14ac:dyDescent="0.25">
      <c r="A48" t="s">
        <v>589</v>
      </c>
      <c r="B48" t="s">
        <v>486</v>
      </c>
      <c r="C48">
        <v>85</v>
      </c>
    </row>
    <row r="49" spans="1:3" x14ac:dyDescent="0.25">
      <c r="A49" t="s">
        <v>590</v>
      </c>
      <c r="B49" t="s">
        <v>514</v>
      </c>
      <c r="C49">
        <v>225</v>
      </c>
    </row>
    <row r="50" spans="1:3" x14ac:dyDescent="0.25">
      <c r="A50" t="s">
        <v>591</v>
      </c>
      <c r="B50" t="s">
        <v>527</v>
      </c>
      <c r="C50">
        <v>262</v>
      </c>
    </row>
    <row r="51" spans="1:3" x14ac:dyDescent="0.25">
      <c r="A51" t="s">
        <v>592</v>
      </c>
      <c r="B51" t="s">
        <v>462</v>
      </c>
      <c r="C51">
        <v>8</v>
      </c>
    </row>
    <row r="52" spans="1:3" x14ac:dyDescent="0.25">
      <c r="A52" t="s">
        <v>593</v>
      </c>
      <c r="B52" t="s">
        <v>510</v>
      </c>
      <c r="C52">
        <v>211</v>
      </c>
    </row>
    <row r="53" spans="1:3" x14ac:dyDescent="0.25">
      <c r="A53" t="s">
        <v>594</v>
      </c>
      <c r="B53" t="s">
        <v>521</v>
      </c>
      <c r="C53">
        <v>243</v>
      </c>
    </row>
    <row r="54" spans="1:3" x14ac:dyDescent="0.25">
      <c r="A54" t="s">
        <v>595</v>
      </c>
      <c r="B54" t="s">
        <v>511</v>
      </c>
      <c r="C54">
        <v>215</v>
      </c>
    </row>
    <row r="55" spans="1:3" x14ac:dyDescent="0.25">
      <c r="A55" t="s">
        <v>596</v>
      </c>
      <c r="B55" t="s">
        <v>507</v>
      </c>
      <c r="C55">
        <v>193</v>
      </c>
    </row>
    <row r="56" spans="1:3" x14ac:dyDescent="0.25">
      <c r="A56" t="s">
        <v>597</v>
      </c>
      <c r="B56" t="s">
        <v>492</v>
      </c>
      <c r="C56">
        <v>101</v>
      </c>
    </row>
    <row r="57" spans="1:3" x14ac:dyDescent="0.25">
      <c r="A57" t="s">
        <v>598</v>
      </c>
      <c r="B57" t="s">
        <v>480</v>
      </c>
      <c r="C57">
        <v>69</v>
      </c>
    </row>
    <row r="58" spans="1:3" x14ac:dyDescent="0.25">
      <c r="A58" t="s">
        <v>599</v>
      </c>
      <c r="B58" t="s">
        <v>510</v>
      </c>
      <c r="C58">
        <v>209</v>
      </c>
    </row>
    <row r="59" spans="1:3" x14ac:dyDescent="0.25">
      <c r="A59" t="s">
        <v>600</v>
      </c>
      <c r="B59" t="s">
        <v>467</v>
      </c>
      <c r="C59">
        <v>31</v>
      </c>
    </row>
    <row r="60" spans="1:3" x14ac:dyDescent="0.25">
      <c r="A60" t="s">
        <v>601</v>
      </c>
      <c r="B60" t="s">
        <v>519</v>
      </c>
      <c r="C60">
        <v>240</v>
      </c>
    </row>
    <row r="61" spans="1:3" x14ac:dyDescent="0.25">
      <c r="A61" t="s">
        <v>602</v>
      </c>
      <c r="B61" t="s">
        <v>532</v>
      </c>
      <c r="C61">
        <v>280</v>
      </c>
    </row>
    <row r="62" spans="1:3" x14ac:dyDescent="0.25">
      <c r="A62" t="s">
        <v>603</v>
      </c>
      <c r="B62" t="s">
        <v>504</v>
      </c>
      <c r="C62">
        <v>189</v>
      </c>
    </row>
    <row r="63" spans="1:3" x14ac:dyDescent="0.25">
      <c r="A63" t="s">
        <v>604</v>
      </c>
      <c r="B63" t="s">
        <v>518</v>
      </c>
      <c r="C63">
        <v>237</v>
      </c>
    </row>
    <row r="64" spans="1:3" x14ac:dyDescent="0.25">
      <c r="A64" t="s">
        <v>605</v>
      </c>
      <c r="B64" t="s">
        <v>467</v>
      </c>
      <c r="C64">
        <v>26</v>
      </c>
    </row>
    <row r="65" spans="1:3" x14ac:dyDescent="0.25">
      <c r="A65" t="s">
        <v>606</v>
      </c>
      <c r="B65" t="s">
        <v>498</v>
      </c>
      <c r="C65">
        <v>145</v>
      </c>
    </row>
    <row r="66" spans="1:3" x14ac:dyDescent="0.25">
      <c r="A66" t="s">
        <v>607</v>
      </c>
      <c r="B66" t="s">
        <v>480</v>
      </c>
      <c r="C66">
        <v>67</v>
      </c>
    </row>
    <row r="67" spans="1:3" x14ac:dyDescent="0.25">
      <c r="A67" t="s">
        <v>608</v>
      </c>
      <c r="B67" t="s">
        <v>490</v>
      </c>
      <c r="C67">
        <v>95</v>
      </c>
    </row>
    <row r="68" spans="1:3" x14ac:dyDescent="0.25">
      <c r="A68" t="s">
        <v>609</v>
      </c>
      <c r="B68" t="s">
        <v>498</v>
      </c>
      <c r="C68">
        <v>133</v>
      </c>
    </row>
    <row r="69" spans="1:3" x14ac:dyDescent="0.25">
      <c r="A69" t="s">
        <v>610</v>
      </c>
      <c r="B69" t="s">
        <v>468</v>
      </c>
      <c r="C69">
        <v>33</v>
      </c>
    </row>
    <row r="70" spans="1:3" x14ac:dyDescent="0.25">
      <c r="A70" t="s">
        <v>611</v>
      </c>
      <c r="B70" t="s">
        <v>493</v>
      </c>
      <c r="C70">
        <v>108</v>
      </c>
    </row>
    <row r="71" spans="1:3" x14ac:dyDescent="0.25">
      <c r="A71" t="s">
        <v>612</v>
      </c>
      <c r="B71" t="s">
        <v>498</v>
      </c>
      <c r="C71">
        <v>124</v>
      </c>
    </row>
    <row r="72" spans="1:3" x14ac:dyDescent="0.25">
      <c r="A72" t="s">
        <v>613</v>
      </c>
      <c r="B72" t="s">
        <v>498</v>
      </c>
      <c r="C72">
        <v>161</v>
      </c>
    </row>
    <row r="73" spans="1:3" x14ac:dyDescent="0.25">
      <c r="A73" t="s">
        <v>614</v>
      </c>
      <c r="B73" t="s">
        <v>522</v>
      </c>
      <c r="C73">
        <v>248</v>
      </c>
    </row>
    <row r="74" spans="1:3" x14ac:dyDescent="0.25">
      <c r="A74" t="s">
        <v>615</v>
      </c>
      <c r="B74" t="s">
        <v>467</v>
      </c>
      <c r="C74">
        <v>25</v>
      </c>
    </row>
    <row r="75" spans="1:3" x14ac:dyDescent="0.25">
      <c r="A75" t="s">
        <v>616</v>
      </c>
      <c r="B75" t="s">
        <v>510</v>
      </c>
      <c r="C75">
        <v>206</v>
      </c>
    </row>
    <row r="76" spans="1:3" x14ac:dyDescent="0.25">
      <c r="A76" t="s">
        <v>617</v>
      </c>
      <c r="B76" t="s">
        <v>525</v>
      </c>
      <c r="C76">
        <v>256</v>
      </c>
    </row>
    <row r="77" spans="1:3" x14ac:dyDescent="0.25">
      <c r="A77" t="s">
        <v>618</v>
      </c>
      <c r="B77" t="s">
        <v>467</v>
      </c>
      <c r="C77">
        <v>24</v>
      </c>
    </row>
    <row r="78" spans="1:3" x14ac:dyDescent="0.25">
      <c r="A78" t="s">
        <v>619</v>
      </c>
      <c r="B78" t="s">
        <v>527</v>
      </c>
      <c r="C78">
        <v>260</v>
      </c>
    </row>
    <row r="79" spans="1:3" x14ac:dyDescent="0.25">
      <c r="A79" t="s">
        <v>620</v>
      </c>
      <c r="B79" t="s">
        <v>511</v>
      </c>
      <c r="C79">
        <v>213</v>
      </c>
    </row>
    <row r="80" spans="1:3" x14ac:dyDescent="0.25">
      <c r="A80" t="s">
        <v>621</v>
      </c>
      <c r="B80" t="s">
        <v>526</v>
      </c>
      <c r="C80">
        <v>258</v>
      </c>
    </row>
    <row r="81" spans="1:3" x14ac:dyDescent="0.25">
      <c r="A81" t="s">
        <v>622</v>
      </c>
      <c r="B81" t="s">
        <v>481</v>
      </c>
      <c r="C81">
        <v>71</v>
      </c>
    </row>
    <row r="82" spans="1:3" x14ac:dyDescent="0.25">
      <c r="A82" t="s">
        <v>623</v>
      </c>
      <c r="B82" t="s">
        <v>498</v>
      </c>
      <c r="C82">
        <v>137</v>
      </c>
    </row>
    <row r="83" spans="1:3" x14ac:dyDescent="0.25">
      <c r="A83" t="s">
        <v>624</v>
      </c>
      <c r="B83" t="s">
        <v>520</v>
      </c>
      <c r="C83">
        <v>241</v>
      </c>
    </row>
    <row r="84" spans="1:3" x14ac:dyDescent="0.25">
      <c r="A84" t="s">
        <v>625</v>
      </c>
      <c r="B84" t="s">
        <v>529</v>
      </c>
      <c r="C84">
        <v>269</v>
      </c>
    </row>
    <row r="85" spans="1:3" x14ac:dyDescent="0.25">
      <c r="A85" t="s">
        <v>626</v>
      </c>
      <c r="B85" t="s">
        <v>498</v>
      </c>
      <c r="C85">
        <v>125</v>
      </c>
    </row>
    <row r="86" spans="1:3" x14ac:dyDescent="0.25">
      <c r="A86" t="s">
        <v>627</v>
      </c>
      <c r="B86" t="s">
        <v>499</v>
      </c>
      <c r="C86">
        <v>167</v>
      </c>
    </row>
    <row r="87" spans="1:3" x14ac:dyDescent="0.25">
      <c r="A87" t="s">
        <v>628</v>
      </c>
      <c r="B87" t="s">
        <v>224</v>
      </c>
      <c r="C87">
        <v>39</v>
      </c>
    </row>
    <row r="88" spans="1:3" x14ac:dyDescent="0.25">
      <c r="A88" t="s">
        <v>629</v>
      </c>
      <c r="B88" t="s">
        <v>468</v>
      </c>
      <c r="C88">
        <v>32</v>
      </c>
    </row>
    <row r="89" spans="1:3" x14ac:dyDescent="0.25">
      <c r="A89" t="s">
        <v>630</v>
      </c>
      <c r="B89" t="s">
        <v>494</v>
      </c>
      <c r="C89">
        <v>112</v>
      </c>
    </row>
    <row r="90" spans="1:3" x14ac:dyDescent="0.25">
      <c r="A90" t="s">
        <v>631</v>
      </c>
      <c r="B90" t="s">
        <v>506</v>
      </c>
      <c r="C90">
        <v>192</v>
      </c>
    </row>
    <row r="91" spans="1:3" x14ac:dyDescent="0.25">
      <c r="A91" t="s">
        <v>632</v>
      </c>
      <c r="B91" t="s">
        <v>480</v>
      </c>
      <c r="C91">
        <v>61</v>
      </c>
    </row>
    <row r="92" spans="1:3" x14ac:dyDescent="0.25">
      <c r="A92" t="s">
        <v>633</v>
      </c>
      <c r="B92" t="s">
        <v>467</v>
      </c>
      <c r="C92">
        <v>22</v>
      </c>
    </row>
    <row r="93" spans="1:3" x14ac:dyDescent="0.25">
      <c r="A93" t="s">
        <v>634</v>
      </c>
      <c r="B93" t="s">
        <v>498</v>
      </c>
      <c r="C93">
        <v>141</v>
      </c>
    </row>
    <row r="94" spans="1:3" x14ac:dyDescent="0.25">
      <c r="A94" t="s">
        <v>635</v>
      </c>
      <c r="B94" t="s">
        <v>499</v>
      </c>
      <c r="C94">
        <v>169</v>
      </c>
    </row>
    <row r="95" spans="1:3" x14ac:dyDescent="0.25">
      <c r="A95" t="s">
        <v>636</v>
      </c>
      <c r="B95" t="s">
        <v>480</v>
      </c>
      <c r="C95">
        <v>65</v>
      </c>
    </row>
    <row r="96" spans="1:3" x14ac:dyDescent="0.25">
      <c r="A96" t="s">
        <v>637</v>
      </c>
      <c r="B96" t="s">
        <v>484</v>
      </c>
      <c r="C96">
        <v>81</v>
      </c>
    </row>
    <row r="97" spans="1:3" x14ac:dyDescent="0.25">
      <c r="A97" t="s">
        <v>638</v>
      </c>
      <c r="B97" t="s">
        <v>498</v>
      </c>
      <c r="C97">
        <v>132</v>
      </c>
    </row>
    <row r="98" spans="1:3" x14ac:dyDescent="0.25">
      <c r="A98" t="s">
        <v>639</v>
      </c>
      <c r="B98" t="s">
        <v>504</v>
      </c>
      <c r="C98">
        <v>186</v>
      </c>
    </row>
    <row r="99" spans="1:3" x14ac:dyDescent="0.25">
      <c r="A99" t="s">
        <v>640</v>
      </c>
      <c r="B99" t="s">
        <v>480</v>
      </c>
      <c r="C99">
        <v>70</v>
      </c>
    </row>
    <row r="100" spans="1:3" x14ac:dyDescent="0.25">
      <c r="A100" t="s">
        <v>641</v>
      </c>
      <c r="B100" t="s">
        <v>531</v>
      </c>
      <c r="C100">
        <v>278</v>
      </c>
    </row>
    <row r="101" spans="1:3" x14ac:dyDescent="0.25">
      <c r="A101" t="s">
        <v>642</v>
      </c>
      <c r="B101" t="s">
        <v>510</v>
      </c>
      <c r="C101">
        <v>210</v>
      </c>
    </row>
    <row r="102" spans="1:3" x14ac:dyDescent="0.25">
      <c r="A102" t="s">
        <v>643</v>
      </c>
      <c r="B102" t="s">
        <v>466</v>
      </c>
      <c r="C102">
        <v>16</v>
      </c>
    </row>
    <row r="103" spans="1:3" x14ac:dyDescent="0.25">
      <c r="A103" t="s">
        <v>644</v>
      </c>
      <c r="B103" t="s">
        <v>515</v>
      </c>
      <c r="C103">
        <v>230</v>
      </c>
    </row>
    <row r="104" spans="1:3" x14ac:dyDescent="0.25">
      <c r="A104" t="s">
        <v>645</v>
      </c>
      <c r="B104" t="s">
        <v>529</v>
      </c>
      <c r="C104">
        <v>271</v>
      </c>
    </row>
    <row r="105" spans="1:3" x14ac:dyDescent="0.25">
      <c r="A105" t="s">
        <v>654</v>
      </c>
      <c r="B105" t="s">
        <v>500</v>
      </c>
      <c r="C105">
        <v>172</v>
      </c>
    </row>
    <row r="106" spans="1:3" x14ac:dyDescent="0.25">
      <c r="A106" t="s">
        <v>646</v>
      </c>
      <c r="B106" t="s">
        <v>501</v>
      </c>
      <c r="C106">
        <v>177</v>
      </c>
    </row>
    <row r="107" spans="1:3" x14ac:dyDescent="0.25">
      <c r="A107" t="s">
        <v>647</v>
      </c>
      <c r="B107" t="s">
        <v>483</v>
      </c>
      <c r="C107">
        <v>76</v>
      </c>
    </row>
    <row r="108" spans="1:3" x14ac:dyDescent="0.25">
      <c r="A108" t="s">
        <v>648</v>
      </c>
      <c r="B108" t="s">
        <v>504</v>
      </c>
      <c r="C108">
        <v>187</v>
      </c>
    </row>
    <row r="109" spans="1:3" x14ac:dyDescent="0.25">
      <c r="A109" t="s">
        <v>649</v>
      </c>
      <c r="B109" t="s">
        <v>468</v>
      </c>
      <c r="C109">
        <v>292</v>
      </c>
    </row>
    <row r="110" spans="1:3" x14ac:dyDescent="0.25">
      <c r="A110" t="s">
        <v>650</v>
      </c>
      <c r="B110" t="s">
        <v>490</v>
      </c>
      <c r="C110">
        <v>96</v>
      </c>
    </row>
    <row r="111" spans="1:3" x14ac:dyDescent="0.25">
      <c r="A111" t="s">
        <v>651</v>
      </c>
      <c r="B111" t="s">
        <v>471</v>
      </c>
      <c r="C111">
        <v>44</v>
      </c>
    </row>
    <row r="112" spans="1:3" x14ac:dyDescent="0.25">
      <c r="A112" t="s">
        <v>652</v>
      </c>
      <c r="B112" t="s">
        <v>510</v>
      </c>
      <c r="C112">
        <v>208</v>
      </c>
    </row>
    <row r="113" spans="1:3" x14ac:dyDescent="0.25">
      <c r="A113" t="s">
        <v>653</v>
      </c>
      <c r="B113" t="s">
        <v>534</v>
      </c>
      <c r="C113">
        <v>285</v>
      </c>
    </row>
  </sheetData>
  <autoFilter ref="A1:D248"/>
  <conditionalFormatting sqref="C1:D113 C249:D1048576">
    <cfRule type="duplicateValues" dxfId="1" priority="2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"/>
  <sheetViews>
    <sheetView workbookViewId="0">
      <selection activeCell="H27" sqref="H27"/>
    </sheetView>
  </sheetViews>
  <sheetFormatPr defaultRowHeight="15" x14ac:dyDescent="0.25"/>
  <sheetData>
    <row r="1" spans="1:4" x14ac:dyDescent="0.25">
      <c r="A1" s="6" t="s">
        <v>739</v>
      </c>
      <c r="B1" s="6" t="s">
        <v>460</v>
      </c>
      <c r="C1" s="6" t="s">
        <v>218</v>
      </c>
      <c r="D1" s="6" t="s">
        <v>1</v>
      </c>
    </row>
    <row r="2" spans="1:4" x14ac:dyDescent="0.25">
      <c r="A2">
        <v>1</v>
      </c>
      <c r="B2" t="s">
        <v>461</v>
      </c>
      <c r="C2" t="s">
        <v>219</v>
      </c>
      <c r="D2" t="s">
        <v>2</v>
      </c>
    </row>
    <row r="3" spans="1:4" x14ac:dyDescent="0.25">
      <c r="A3">
        <v>2</v>
      </c>
      <c r="B3" t="s">
        <v>461</v>
      </c>
      <c r="C3" t="s">
        <v>220</v>
      </c>
      <c r="D3" t="s">
        <v>3</v>
      </c>
    </row>
    <row r="4" spans="1:4" x14ac:dyDescent="0.25">
      <c r="A4">
        <v>5</v>
      </c>
      <c r="B4" t="s">
        <v>461</v>
      </c>
      <c r="C4" t="s">
        <v>223</v>
      </c>
      <c r="D4" t="s">
        <v>6</v>
      </c>
    </row>
    <row r="5" spans="1:4" x14ac:dyDescent="0.25">
      <c r="A5">
        <v>7</v>
      </c>
      <c r="B5" t="s">
        <v>462</v>
      </c>
      <c r="C5" t="s">
        <v>225</v>
      </c>
      <c r="D5" t="s">
        <v>7</v>
      </c>
    </row>
    <row r="6" spans="1:4" x14ac:dyDescent="0.25">
      <c r="A6">
        <v>12</v>
      </c>
      <c r="B6" t="s">
        <v>463</v>
      </c>
      <c r="C6" t="s">
        <v>230</v>
      </c>
      <c r="D6" t="s">
        <v>12</v>
      </c>
    </row>
    <row r="7" spans="1:4" x14ac:dyDescent="0.25">
      <c r="A7">
        <v>13</v>
      </c>
      <c r="B7" t="s">
        <v>464</v>
      </c>
      <c r="C7" t="s">
        <v>231</v>
      </c>
      <c r="D7" t="s">
        <v>13</v>
      </c>
    </row>
    <row r="8" spans="1:4" x14ac:dyDescent="0.25">
      <c r="A8">
        <v>16</v>
      </c>
      <c r="B8" t="s">
        <v>466</v>
      </c>
      <c r="C8" t="s">
        <v>234</v>
      </c>
      <c r="D8" t="s">
        <v>16</v>
      </c>
    </row>
    <row r="9" spans="1:4" x14ac:dyDescent="0.25">
      <c r="A9">
        <v>17</v>
      </c>
      <c r="B9" t="s">
        <v>466</v>
      </c>
      <c r="C9" t="s">
        <v>235</v>
      </c>
      <c r="D9" t="s">
        <v>17</v>
      </c>
    </row>
    <row r="10" spans="1:4" x14ac:dyDescent="0.25">
      <c r="A10">
        <v>22</v>
      </c>
      <c r="B10" t="s">
        <v>467</v>
      </c>
      <c r="C10" t="s">
        <v>239</v>
      </c>
      <c r="D10" t="s">
        <v>22</v>
      </c>
    </row>
    <row r="11" spans="1:4" x14ac:dyDescent="0.25">
      <c r="A11">
        <v>24</v>
      </c>
      <c r="B11" t="s">
        <v>467</v>
      </c>
      <c r="C11" t="s">
        <v>241</v>
      </c>
      <c r="D11" t="s">
        <v>24</v>
      </c>
    </row>
    <row r="12" spans="1:4" x14ac:dyDescent="0.25">
      <c r="A12">
        <v>25</v>
      </c>
      <c r="B12" t="s">
        <v>467</v>
      </c>
      <c r="C12" t="s">
        <v>242</v>
      </c>
      <c r="D12" t="s">
        <v>25</v>
      </c>
    </row>
    <row r="13" spans="1:4" x14ac:dyDescent="0.25">
      <c r="A13">
        <v>26</v>
      </c>
      <c r="B13" t="s">
        <v>467</v>
      </c>
      <c r="C13" t="s">
        <v>243</v>
      </c>
      <c r="D13" t="s">
        <v>26</v>
      </c>
    </row>
    <row r="14" spans="1:4" x14ac:dyDescent="0.25">
      <c r="A14">
        <v>30</v>
      </c>
      <c r="B14" t="s">
        <v>467</v>
      </c>
      <c r="C14" t="s">
        <v>247</v>
      </c>
      <c r="D14" t="s">
        <v>30</v>
      </c>
    </row>
    <row r="15" spans="1:4" x14ac:dyDescent="0.25">
      <c r="A15">
        <v>31</v>
      </c>
      <c r="B15" t="s">
        <v>467</v>
      </c>
      <c r="C15" t="s">
        <v>248</v>
      </c>
      <c r="D15" t="s">
        <v>31</v>
      </c>
    </row>
    <row r="16" spans="1:4" x14ac:dyDescent="0.25">
      <c r="A16">
        <v>32</v>
      </c>
      <c r="B16" t="s">
        <v>468</v>
      </c>
      <c r="C16" t="s">
        <v>224</v>
      </c>
      <c r="D16" t="s">
        <v>12</v>
      </c>
    </row>
    <row r="17" spans="1:4" x14ac:dyDescent="0.25">
      <c r="A17">
        <v>33</v>
      </c>
      <c r="B17" t="s">
        <v>468</v>
      </c>
      <c r="C17" t="s">
        <v>249</v>
      </c>
      <c r="D17" t="s">
        <v>32</v>
      </c>
    </row>
    <row r="18" spans="1:4" x14ac:dyDescent="0.25">
      <c r="A18">
        <v>35</v>
      </c>
      <c r="B18" t="s">
        <v>468</v>
      </c>
      <c r="C18" t="s">
        <v>250</v>
      </c>
      <c r="D18" t="s">
        <v>34</v>
      </c>
    </row>
    <row r="19" spans="1:4" x14ac:dyDescent="0.25">
      <c r="A19">
        <v>36</v>
      </c>
      <c r="B19" t="s">
        <v>468</v>
      </c>
      <c r="C19" t="s">
        <v>251</v>
      </c>
      <c r="D19" t="s">
        <v>35</v>
      </c>
    </row>
    <row r="20" spans="1:4" x14ac:dyDescent="0.25">
      <c r="A20">
        <v>292</v>
      </c>
      <c r="B20" t="s">
        <v>468</v>
      </c>
      <c r="C20" t="s">
        <v>252</v>
      </c>
      <c r="D20" t="s">
        <v>36</v>
      </c>
    </row>
    <row r="21" spans="1:4" x14ac:dyDescent="0.25">
      <c r="A21">
        <v>38</v>
      </c>
      <c r="B21" t="s">
        <v>470</v>
      </c>
      <c r="C21" t="s">
        <v>254</v>
      </c>
      <c r="D21" t="s">
        <v>37</v>
      </c>
    </row>
    <row r="22" spans="1:4" x14ac:dyDescent="0.25">
      <c r="A22">
        <v>39</v>
      </c>
      <c r="B22" t="s">
        <v>224</v>
      </c>
      <c r="C22" t="s">
        <v>255</v>
      </c>
      <c r="D22" t="s">
        <v>38</v>
      </c>
    </row>
    <row r="23" spans="1:4" x14ac:dyDescent="0.25">
      <c r="A23">
        <v>40</v>
      </c>
      <c r="B23" t="s">
        <v>224</v>
      </c>
      <c r="C23" t="s">
        <v>256</v>
      </c>
      <c r="D23" t="s">
        <v>39</v>
      </c>
    </row>
    <row r="24" spans="1:4" x14ac:dyDescent="0.25">
      <c r="A24">
        <v>42</v>
      </c>
      <c r="B24" t="s">
        <v>224</v>
      </c>
      <c r="C24" t="s">
        <v>258</v>
      </c>
      <c r="D24" t="s">
        <v>40</v>
      </c>
    </row>
    <row r="25" spans="1:4" x14ac:dyDescent="0.25">
      <c r="A25">
        <v>43</v>
      </c>
      <c r="B25" t="s">
        <v>471</v>
      </c>
      <c r="C25" t="s">
        <v>259</v>
      </c>
      <c r="D25" t="s">
        <v>41</v>
      </c>
    </row>
    <row r="26" spans="1:4" x14ac:dyDescent="0.25">
      <c r="A26">
        <v>44</v>
      </c>
      <c r="B26" t="s">
        <v>471</v>
      </c>
      <c r="C26" t="s">
        <v>260</v>
      </c>
      <c r="D26" t="s">
        <v>34</v>
      </c>
    </row>
    <row r="27" spans="1:4" x14ac:dyDescent="0.25">
      <c r="A27">
        <v>45</v>
      </c>
      <c r="B27" t="s">
        <v>471</v>
      </c>
      <c r="C27" t="s">
        <v>249</v>
      </c>
      <c r="D27" t="s">
        <v>42</v>
      </c>
    </row>
    <row r="28" spans="1:4" x14ac:dyDescent="0.25">
      <c r="A28">
        <v>46</v>
      </c>
      <c r="B28" t="s">
        <v>471</v>
      </c>
      <c r="C28" t="s">
        <v>261</v>
      </c>
      <c r="D28" t="s">
        <v>43</v>
      </c>
    </row>
    <row r="29" spans="1:4" x14ac:dyDescent="0.25">
      <c r="A29">
        <v>47</v>
      </c>
      <c r="B29" t="s">
        <v>471</v>
      </c>
      <c r="C29" t="s">
        <v>262</v>
      </c>
      <c r="D29" t="s">
        <v>44</v>
      </c>
    </row>
    <row r="30" spans="1:4" x14ac:dyDescent="0.25">
      <c r="A30">
        <v>49</v>
      </c>
      <c r="B30" t="s">
        <v>473</v>
      </c>
      <c r="C30" t="s">
        <v>264</v>
      </c>
      <c r="D30" t="s">
        <v>46</v>
      </c>
    </row>
    <row r="31" spans="1:4" x14ac:dyDescent="0.25">
      <c r="A31">
        <v>50</v>
      </c>
      <c r="B31" t="s">
        <v>474</v>
      </c>
      <c r="C31" t="s">
        <v>265</v>
      </c>
      <c r="D31" t="s">
        <v>47</v>
      </c>
    </row>
    <row r="32" spans="1:4" x14ac:dyDescent="0.25">
      <c r="A32">
        <v>51</v>
      </c>
      <c r="B32" t="s">
        <v>475</v>
      </c>
      <c r="C32" t="s">
        <v>266</v>
      </c>
      <c r="D32" t="s">
        <v>48</v>
      </c>
    </row>
    <row r="33" spans="1:4" x14ac:dyDescent="0.25">
      <c r="A33">
        <v>55</v>
      </c>
      <c r="B33" t="s">
        <v>477</v>
      </c>
      <c r="C33" t="s">
        <v>270</v>
      </c>
      <c r="D33" t="s">
        <v>52</v>
      </c>
    </row>
    <row r="34" spans="1:4" x14ac:dyDescent="0.25">
      <c r="A34">
        <v>56</v>
      </c>
      <c r="B34" t="s">
        <v>478</v>
      </c>
      <c r="C34" t="s">
        <v>224</v>
      </c>
      <c r="D34" t="s">
        <v>53</v>
      </c>
    </row>
    <row r="35" spans="1:4" x14ac:dyDescent="0.25">
      <c r="A35">
        <v>57</v>
      </c>
      <c r="B35" t="s">
        <v>478</v>
      </c>
      <c r="C35" t="s">
        <v>271</v>
      </c>
      <c r="D35" t="s">
        <v>54</v>
      </c>
    </row>
    <row r="36" spans="1:4" x14ac:dyDescent="0.25">
      <c r="A36">
        <v>58</v>
      </c>
      <c r="B36" t="s">
        <v>479</v>
      </c>
      <c r="C36" t="s">
        <v>272</v>
      </c>
      <c r="D36" t="s">
        <v>55</v>
      </c>
    </row>
    <row r="37" spans="1:4" x14ac:dyDescent="0.25">
      <c r="A37">
        <v>59</v>
      </c>
      <c r="B37" t="s">
        <v>479</v>
      </c>
      <c r="C37" t="s">
        <v>273</v>
      </c>
      <c r="D37" t="s">
        <v>56</v>
      </c>
    </row>
    <row r="38" spans="1:4" x14ac:dyDescent="0.25">
      <c r="A38">
        <v>61</v>
      </c>
      <c r="B38" t="s">
        <v>480</v>
      </c>
      <c r="C38" t="s">
        <v>224</v>
      </c>
      <c r="D38" t="s">
        <v>58</v>
      </c>
    </row>
    <row r="39" spans="1:4" x14ac:dyDescent="0.25">
      <c r="A39">
        <v>63</v>
      </c>
      <c r="B39" t="s">
        <v>480</v>
      </c>
      <c r="C39" t="s">
        <v>276</v>
      </c>
      <c r="D39" t="s">
        <v>34</v>
      </c>
    </row>
    <row r="40" spans="1:4" x14ac:dyDescent="0.25">
      <c r="A40">
        <v>64</v>
      </c>
      <c r="B40" t="s">
        <v>480</v>
      </c>
      <c r="C40" t="s">
        <v>277</v>
      </c>
      <c r="D40" t="s">
        <v>60</v>
      </c>
    </row>
    <row r="41" spans="1:4" x14ac:dyDescent="0.25">
      <c r="A41">
        <v>65</v>
      </c>
      <c r="B41" t="s">
        <v>480</v>
      </c>
      <c r="C41" t="s">
        <v>278</v>
      </c>
      <c r="D41" t="s">
        <v>6</v>
      </c>
    </row>
    <row r="42" spans="1:4" x14ac:dyDescent="0.25">
      <c r="A42">
        <v>66</v>
      </c>
      <c r="B42" t="s">
        <v>480</v>
      </c>
      <c r="C42" t="s">
        <v>279</v>
      </c>
      <c r="D42" t="s">
        <v>61</v>
      </c>
    </row>
    <row r="43" spans="1:4" x14ac:dyDescent="0.25">
      <c r="A43">
        <v>67</v>
      </c>
      <c r="B43" t="s">
        <v>480</v>
      </c>
      <c r="C43" t="s">
        <v>280</v>
      </c>
      <c r="D43" t="s">
        <v>62</v>
      </c>
    </row>
    <row r="44" spans="1:4" x14ac:dyDescent="0.25">
      <c r="A44">
        <v>68</v>
      </c>
      <c r="B44" t="s">
        <v>480</v>
      </c>
      <c r="C44" t="s">
        <v>281</v>
      </c>
      <c r="D44" t="s">
        <v>63</v>
      </c>
    </row>
    <row r="45" spans="1:4" x14ac:dyDescent="0.25">
      <c r="A45">
        <v>69</v>
      </c>
      <c r="B45" t="s">
        <v>480</v>
      </c>
      <c r="C45" t="s">
        <v>282</v>
      </c>
      <c r="D45" t="s">
        <v>64</v>
      </c>
    </row>
    <row r="46" spans="1:4" x14ac:dyDescent="0.25">
      <c r="A46">
        <v>70</v>
      </c>
      <c r="B46" t="s">
        <v>480</v>
      </c>
      <c r="C46" t="s">
        <v>283</v>
      </c>
      <c r="D46" t="s">
        <v>65</v>
      </c>
    </row>
    <row r="47" spans="1:4" x14ac:dyDescent="0.25">
      <c r="A47">
        <v>71</v>
      </c>
      <c r="B47" t="s">
        <v>481</v>
      </c>
      <c r="C47" t="s">
        <v>284</v>
      </c>
      <c r="D47" t="s">
        <v>5</v>
      </c>
    </row>
    <row r="48" spans="1:4" x14ac:dyDescent="0.25">
      <c r="A48">
        <v>74</v>
      </c>
      <c r="B48" t="s">
        <v>482</v>
      </c>
      <c r="C48" t="s">
        <v>286</v>
      </c>
      <c r="D48" t="s">
        <v>68</v>
      </c>
    </row>
    <row r="49" spans="1:4" x14ac:dyDescent="0.25">
      <c r="A49">
        <v>76</v>
      </c>
      <c r="B49" t="s">
        <v>483</v>
      </c>
      <c r="C49" t="s">
        <v>287</v>
      </c>
      <c r="D49" t="s">
        <v>70</v>
      </c>
    </row>
    <row r="50" spans="1:4" x14ac:dyDescent="0.25">
      <c r="A50">
        <v>78</v>
      </c>
      <c r="B50" t="s">
        <v>484</v>
      </c>
      <c r="C50" t="s">
        <v>289</v>
      </c>
      <c r="D50" t="s">
        <v>72</v>
      </c>
    </row>
    <row r="51" spans="1:4" x14ac:dyDescent="0.25">
      <c r="A51">
        <v>81</v>
      </c>
      <c r="B51" t="s">
        <v>484</v>
      </c>
      <c r="C51" t="s">
        <v>248</v>
      </c>
      <c r="D51" t="s">
        <v>6</v>
      </c>
    </row>
    <row r="52" spans="1:4" x14ac:dyDescent="0.25">
      <c r="A52">
        <v>84</v>
      </c>
      <c r="B52" t="s">
        <v>485</v>
      </c>
      <c r="C52" t="s">
        <v>294</v>
      </c>
      <c r="D52" t="s">
        <v>77</v>
      </c>
    </row>
    <row r="53" spans="1:4" x14ac:dyDescent="0.25">
      <c r="A53">
        <v>85</v>
      </c>
      <c r="B53" t="s">
        <v>486</v>
      </c>
      <c r="C53" t="s">
        <v>295</v>
      </c>
      <c r="D53" t="s">
        <v>78</v>
      </c>
    </row>
    <row r="54" spans="1:4" x14ac:dyDescent="0.25">
      <c r="A54">
        <v>86</v>
      </c>
      <c r="B54" t="s">
        <v>486</v>
      </c>
      <c r="C54" t="s">
        <v>296</v>
      </c>
      <c r="D54" t="s">
        <v>79</v>
      </c>
    </row>
    <row r="55" spans="1:4" x14ac:dyDescent="0.25">
      <c r="A55">
        <v>87</v>
      </c>
      <c r="B55" t="s">
        <v>487</v>
      </c>
      <c r="C55" t="s">
        <v>297</v>
      </c>
      <c r="D55" t="s">
        <v>80</v>
      </c>
    </row>
    <row r="56" spans="1:4" x14ac:dyDescent="0.25">
      <c r="A56">
        <v>89</v>
      </c>
      <c r="B56" t="s">
        <v>488</v>
      </c>
      <c r="C56" t="s">
        <v>299</v>
      </c>
      <c r="D56" t="s">
        <v>82</v>
      </c>
    </row>
    <row r="57" spans="1:4" x14ac:dyDescent="0.25">
      <c r="A57">
        <v>90</v>
      </c>
      <c r="B57" t="s">
        <v>488</v>
      </c>
      <c r="C57" t="s">
        <v>300</v>
      </c>
      <c r="D57" t="s">
        <v>40</v>
      </c>
    </row>
    <row r="58" spans="1:4" x14ac:dyDescent="0.25">
      <c r="A58">
        <v>93</v>
      </c>
      <c r="B58" t="s">
        <v>489</v>
      </c>
      <c r="C58" t="s">
        <v>302</v>
      </c>
      <c r="D58" t="s">
        <v>85</v>
      </c>
    </row>
    <row r="59" spans="1:4" x14ac:dyDescent="0.25">
      <c r="A59">
        <v>96</v>
      </c>
      <c r="B59" t="s">
        <v>490</v>
      </c>
      <c r="C59" t="s">
        <v>259</v>
      </c>
      <c r="D59" t="s">
        <v>12</v>
      </c>
    </row>
    <row r="60" spans="1:4" x14ac:dyDescent="0.25">
      <c r="A60">
        <v>97</v>
      </c>
      <c r="B60" t="s">
        <v>490</v>
      </c>
      <c r="C60" t="s">
        <v>305</v>
      </c>
      <c r="D60" t="s">
        <v>88</v>
      </c>
    </row>
    <row r="61" spans="1:4" x14ac:dyDescent="0.25">
      <c r="A61">
        <v>99</v>
      </c>
      <c r="B61" t="s">
        <v>491</v>
      </c>
      <c r="C61" t="s">
        <v>307</v>
      </c>
      <c r="D61" t="s">
        <v>90</v>
      </c>
    </row>
    <row r="62" spans="1:4" x14ac:dyDescent="0.25">
      <c r="A62">
        <v>101</v>
      </c>
      <c r="B62" t="s">
        <v>492</v>
      </c>
      <c r="C62" t="s">
        <v>309</v>
      </c>
      <c r="D62" t="s">
        <v>92</v>
      </c>
    </row>
    <row r="63" spans="1:4" x14ac:dyDescent="0.25">
      <c r="A63">
        <v>102</v>
      </c>
      <c r="B63" t="s">
        <v>492</v>
      </c>
      <c r="C63" t="s">
        <v>241</v>
      </c>
      <c r="D63" t="s">
        <v>93</v>
      </c>
    </row>
    <row r="64" spans="1:4" x14ac:dyDescent="0.25">
      <c r="A64">
        <v>103</v>
      </c>
      <c r="B64" t="s">
        <v>492</v>
      </c>
      <c r="C64" t="s">
        <v>310</v>
      </c>
      <c r="D64" t="s">
        <v>94</v>
      </c>
    </row>
    <row r="65" spans="1:4" x14ac:dyDescent="0.25">
      <c r="A65">
        <v>105</v>
      </c>
      <c r="B65" t="s">
        <v>492</v>
      </c>
      <c r="C65" t="s">
        <v>244</v>
      </c>
      <c r="D65" t="s">
        <v>11</v>
      </c>
    </row>
    <row r="66" spans="1:4" x14ac:dyDescent="0.25">
      <c r="A66">
        <v>107</v>
      </c>
      <c r="B66" t="s">
        <v>492</v>
      </c>
      <c r="C66" t="s">
        <v>313</v>
      </c>
      <c r="D66" t="s">
        <v>96</v>
      </c>
    </row>
    <row r="67" spans="1:4" x14ac:dyDescent="0.25">
      <c r="A67">
        <v>109</v>
      </c>
      <c r="B67" t="s">
        <v>493</v>
      </c>
      <c r="C67" t="s">
        <v>314</v>
      </c>
      <c r="D67" t="s">
        <v>52</v>
      </c>
    </row>
    <row r="68" spans="1:4" x14ac:dyDescent="0.25">
      <c r="A68">
        <v>110</v>
      </c>
      <c r="B68" t="s">
        <v>493</v>
      </c>
      <c r="C68" t="s">
        <v>314</v>
      </c>
      <c r="D68" t="s">
        <v>98</v>
      </c>
    </row>
    <row r="69" spans="1:4" x14ac:dyDescent="0.25">
      <c r="A69">
        <v>112</v>
      </c>
      <c r="B69" t="s">
        <v>494</v>
      </c>
      <c r="C69" t="s">
        <v>316</v>
      </c>
      <c r="D69" t="s">
        <v>100</v>
      </c>
    </row>
    <row r="70" spans="1:4" x14ac:dyDescent="0.25">
      <c r="A70">
        <v>115</v>
      </c>
      <c r="B70" t="s">
        <v>496</v>
      </c>
      <c r="C70" t="s">
        <v>319</v>
      </c>
      <c r="D70" t="s">
        <v>103</v>
      </c>
    </row>
    <row r="71" spans="1:4" x14ac:dyDescent="0.25">
      <c r="A71">
        <v>118</v>
      </c>
      <c r="B71" t="s">
        <v>496</v>
      </c>
      <c r="C71" t="s">
        <v>322</v>
      </c>
      <c r="D71" t="s">
        <v>104</v>
      </c>
    </row>
    <row r="72" spans="1:4" x14ac:dyDescent="0.25">
      <c r="A72">
        <v>122</v>
      </c>
      <c r="B72" t="s">
        <v>498</v>
      </c>
      <c r="C72" t="s">
        <v>325</v>
      </c>
      <c r="D72" t="s">
        <v>108</v>
      </c>
    </row>
    <row r="73" spans="1:4" x14ac:dyDescent="0.25">
      <c r="A73">
        <v>123</v>
      </c>
      <c r="B73" t="s">
        <v>498</v>
      </c>
      <c r="C73" t="s">
        <v>326</v>
      </c>
      <c r="D73" t="s">
        <v>34</v>
      </c>
    </row>
    <row r="74" spans="1:4" x14ac:dyDescent="0.25">
      <c r="A74">
        <v>124</v>
      </c>
      <c r="B74" t="s">
        <v>498</v>
      </c>
      <c r="C74" t="s">
        <v>224</v>
      </c>
      <c r="D74" t="s">
        <v>109</v>
      </c>
    </row>
    <row r="75" spans="1:4" x14ac:dyDescent="0.25">
      <c r="A75">
        <v>125</v>
      </c>
      <c r="B75" t="s">
        <v>498</v>
      </c>
      <c r="C75" t="s">
        <v>327</v>
      </c>
      <c r="D75" t="s">
        <v>110</v>
      </c>
    </row>
    <row r="76" spans="1:4" x14ac:dyDescent="0.25">
      <c r="A76">
        <v>132</v>
      </c>
      <c r="B76" t="s">
        <v>498</v>
      </c>
      <c r="C76" t="s">
        <v>334</v>
      </c>
      <c r="D76" t="s">
        <v>116</v>
      </c>
    </row>
    <row r="77" spans="1:4" x14ac:dyDescent="0.25">
      <c r="A77">
        <v>133</v>
      </c>
      <c r="B77" t="s">
        <v>498</v>
      </c>
      <c r="C77" t="s">
        <v>335</v>
      </c>
      <c r="D77" t="s">
        <v>117</v>
      </c>
    </row>
    <row r="78" spans="1:4" x14ac:dyDescent="0.25">
      <c r="A78">
        <v>135</v>
      </c>
      <c r="B78" t="s">
        <v>498</v>
      </c>
      <c r="C78" t="s">
        <v>337</v>
      </c>
      <c r="D78" t="s">
        <v>34</v>
      </c>
    </row>
    <row r="79" spans="1:4" x14ac:dyDescent="0.25">
      <c r="A79">
        <v>137</v>
      </c>
      <c r="B79" t="s">
        <v>498</v>
      </c>
      <c r="C79" t="s">
        <v>339</v>
      </c>
      <c r="D79" t="s">
        <v>120</v>
      </c>
    </row>
    <row r="80" spans="1:4" x14ac:dyDescent="0.25">
      <c r="A80">
        <v>141</v>
      </c>
      <c r="B80" t="s">
        <v>498</v>
      </c>
      <c r="C80" t="s">
        <v>342</v>
      </c>
      <c r="D80" t="s">
        <v>122</v>
      </c>
    </row>
    <row r="81" spans="1:4" x14ac:dyDescent="0.25">
      <c r="A81">
        <v>144</v>
      </c>
      <c r="B81" t="s">
        <v>498</v>
      </c>
      <c r="C81" t="s">
        <v>345</v>
      </c>
      <c r="D81" t="s">
        <v>125</v>
      </c>
    </row>
    <row r="82" spans="1:4" x14ac:dyDescent="0.25">
      <c r="A82">
        <v>145</v>
      </c>
      <c r="B82" t="s">
        <v>498</v>
      </c>
      <c r="C82" t="s">
        <v>288</v>
      </c>
      <c r="D82" t="s">
        <v>70</v>
      </c>
    </row>
    <row r="83" spans="1:4" x14ac:dyDescent="0.25">
      <c r="A83">
        <v>146</v>
      </c>
      <c r="B83" t="s">
        <v>498</v>
      </c>
      <c r="C83" t="s">
        <v>346</v>
      </c>
      <c r="D83" t="s">
        <v>126</v>
      </c>
    </row>
    <row r="84" spans="1:4" x14ac:dyDescent="0.25">
      <c r="A84">
        <v>151</v>
      </c>
      <c r="B84" t="s">
        <v>498</v>
      </c>
      <c r="C84" t="s">
        <v>350</v>
      </c>
      <c r="D84" t="s">
        <v>130</v>
      </c>
    </row>
    <row r="85" spans="1:4" x14ac:dyDescent="0.25">
      <c r="A85">
        <v>152</v>
      </c>
      <c r="B85" t="s">
        <v>498</v>
      </c>
      <c r="C85" t="s">
        <v>351</v>
      </c>
      <c r="D85" t="s">
        <v>131</v>
      </c>
    </row>
    <row r="86" spans="1:4" x14ac:dyDescent="0.25">
      <c r="A86">
        <v>155</v>
      </c>
      <c r="B86" t="s">
        <v>498</v>
      </c>
      <c r="C86" t="s">
        <v>354</v>
      </c>
      <c r="D86" t="s">
        <v>60</v>
      </c>
    </row>
    <row r="87" spans="1:4" x14ac:dyDescent="0.25">
      <c r="A87">
        <v>156</v>
      </c>
      <c r="B87" t="s">
        <v>498</v>
      </c>
      <c r="C87" t="s">
        <v>355</v>
      </c>
      <c r="D87" t="s">
        <v>22</v>
      </c>
    </row>
    <row r="88" spans="1:4" x14ac:dyDescent="0.25">
      <c r="A88">
        <v>161</v>
      </c>
      <c r="B88" t="s">
        <v>498</v>
      </c>
      <c r="C88" t="s">
        <v>359</v>
      </c>
      <c r="D88" t="s">
        <v>137</v>
      </c>
    </row>
    <row r="89" spans="1:4" x14ac:dyDescent="0.25">
      <c r="A89">
        <v>163</v>
      </c>
      <c r="B89" t="s">
        <v>499</v>
      </c>
      <c r="C89" t="s">
        <v>360</v>
      </c>
      <c r="D89" t="s">
        <v>52</v>
      </c>
    </row>
    <row r="90" spans="1:4" x14ac:dyDescent="0.25">
      <c r="A90">
        <v>164</v>
      </c>
      <c r="B90" t="s">
        <v>499</v>
      </c>
      <c r="C90" t="s">
        <v>361</v>
      </c>
      <c r="D90" t="s">
        <v>138</v>
      </c>
    </row>
    <row r="91" spans="1:4" x14ac:dyDescent="0.25">
      <c r="A91">
        <v>167</v>
      </c>
      <c r="B91" t="s">
        <v>499</v>
      </c>
      <c r="C91" t="s">
        <v>363</v>
      </c>
      <c r="D91" t="s">
        <v>141</v>
      </c>
    </row>
    <row r="92" spans="1:4" x14ac:dyDescent="0.25">
      <c r="A92">
        <v>168</v>
      </c>
      <c r="B92" t="s">
        <v>499</v>
      </c>
      <c r="C92" t="s">
        <v>364</v>
      </c>
      <c r="D92" t="s">
        <v>142</v>
      </c>
    </row>
    <row r="93" spans="1:4" x14ac:dyDescent="0.25">
      <c r="A93">
        <v>169</v>
      </c>
      <c r="B93" t="s">
        <v>499</v>
      </c>
      <c r="C93" t="s">
        <v>365</v>
      </c>
      <c r="D93" t="s">
        <v>143</v>
      </c>
    </row>
    <row r="94" spans="1:4" x14ac:dyDescent="0.25">
      <c r="A94">
        <v>172</v>
      </c>
      <c r="B94" t="s">
        <v>500</v>
      </c>
      <c r="C94" t="s">
        <v>278</v>
      </c>
      <c r="D94" t="s">
        <v>146</v>
      </c>
    </row>
    <row r="95" spans="1:4" x14ac:dyDescent="0.25">
      <c r="A95">
        <v>173</v>
      </c>
      <c r="B95" t="s">
        <v>500</v>
      </c>
      <c r="C95" t="s">
        <v>368</v>
      </c>
      <c r="D95" t="s">
        <v>147</v>
      </c>
    </row>
    <row r="96" spans="1:4" x14ac:dyDescent="0.25">
      <c r="A96">
        <v>177</v>
      </c>
      <c r="B96" t="s">
        <v>501</v>
      </c>
      <c r="C96" t="s">
        <v>370</v>
      </c>
      <c r="D96" t="s">
        <v>150</v>
      </c>
    </row>
    <row r="97" spans="1:4" x14ac:dyDescent="0.25">
      <c r="A97">
        <v>178</v>
      </c>
      <c r="B97" t="s">
        <v>501</v>
      </c>
      <c r="C97" t="s">
        <v>358</v>
      </c>
      <c r="D97" t="s">
        <v>151</v>
      </c>
    </row>
    <row r="98" spans="1:4" x14ac:dyDescent="0.25">
      <c r="A98">
        <v>179</v>
      </c>
      <c r="B98" t="s">
        <v>302</v>
      </c>
      <c r="C98" t="s">
        <v>371</v>
      </c>
      <c r="D98" t="s">
        <v>152</v>
      </c>
    </row>
    <row r="99" spans="1:4" x14ac:dyDescent="0.25">
      <c r="A99">
        <v>183</v>
      </c>
      <c r="B99" t="s">
        <v>503</v>
      </c>
      <c r="C99" t="s">
        <v>249</v>
      </c>
      <c r="D99" t="s">
        <v>40</v>
      </c>
    </row>
    <row r="100" spans="1:4" x14ac:dyDescent="0.25">
      <c r="A100">
        <v>186</v>
      </c>
      <c r="B100" t="s">
        <v>504</v>
      </c>
      <c r="C100" t="s">
        <v>375</v>
      </c>
      <c r="D100" t="s">
        <v>155</v>
      </c>
    </row>
    <row r="101" spans="1:4" x14ac:dyDescent="0.25">
      <c r="A101">
        <v>187</v>
      </c>
      <c r="B101" t="s">
        <v>504</v>
      </c>
      <c r="C101" t="s">
        <v>376</v>
      </c>
      <c r="D101" t="s">
        <v>156</v>
      </c>
    </row>
    <row r="102" spans="1:4" x14ac:dyDescent="0.25">
      <c r="A102">
        <v>189</v>
      </c>
      <c r="B102" t="s">
        <v>504</v>
      </c>
      <c r="C102" t="s">
        <v>378</v>
      </c>
      <c r="D102" t="s">
        <v>157</v>
      </c>
    </row>
    <row r="103" spans="1:4" x14ac:dyDescent="0.25">
      <c r="A103">
        <v>192</v>
      </c>
      <c r="B103" t="s">
        <v>506</v>
      </c>
      <c r="C103" t="s">
        <v>380</v>
      </c>
      <c r="D103" t="s">
        <v>160</v>
      </c>
    </row>
    <row r="104" spans="1:4" x14ac:dyDescent="0.25">
      <c r="A104">
        <v>193</v>
      </c>
      <c r="B104" t="s">
        <v>507</v>
      </c>
      <c r="C104" t="s">
        <v>381</v>
      </c>
      <c r="D104" t="s">
        <v>34</v>
      </c>
    </row>
    <row r="105" spans="1:4" x14ac:dyDescent="0.25">
      <c r="A105">
        <v>196</v>
      </c>
      <c r="B105" t="s">
        <v>509</v>
      </c>
      <c r="C105" t="s">
        <v>295</v>
      </c>
      <c r="D105" t="s">
        <v>163</v>
      </c>
    </row>
    <row r="106" spans="1:4" x14ac:dyDescent="0.25">
      <c r="A106">
        <v>198</v>
      </c>
      <c r="B106" t="s">
        <v>509</v>
      </c>
      <c r="C106" t="s">
        <v>384</v>
      </c>
      <c r="D106" t="s">
        <v>165</v>
      </c>
    </row>
    <row r="107" spans="1:4" x14ac:dyDescent="0.25">
      <c r="A107">
        <v>199</v>
      </c>
      <c r="B107" t="s">
        <v>509</v>
      </c>
      <c r="C107" t="s">
        <v>372</v>
      </c>
      <c r="D107" t="s">
        <v>166</v>
      </c>
    </row>
    <row r="108" spans="1:4" x14ac:dyDescent="0.25">
      <c r="A108">
        <v>206</v>
      </c>
      <c r="B108" t="s">
        <v>510</v>
      </c>
      <c r="C108" t="s">
        <v>390</v>
      </c>
      <c r="D108" t="s">
        <v>30</v>
      </c>
    </row>
    <row r="109" spans="1:4" x14ac:dyDescent="0.25">
      <c r="A109">
        <v>207</v>
      </c>
      <c r="B109" t="s">
        <v>510</v>
      </c>
      <c r="C109" t="s">
        <v>391</v>
      </c>
      <c r="D109" t="s">
        <v>171</v>
      </c>
    </row>
    <row r="110" spans="1:4" x14ac:dyDescent="0.25">
      <c r="A110">
        <v>208</v>
      </c>
      <c r="B110" t="s">
        <v>510</v>
      </c>
      <c r="C110" t="s">
        <v>392</v>
      </c>
      <c r="D110" t="s">
        <v>172</v>
      </c>
    </row>
    <row r="111" spans="1:4" x14ac:dyDescent="0.25">
      <c r="A111">
        <v>209</v>
      </c>
      <c r="B111" t="s">
        <v>510</v>
      </c>
      <c r="C111" t="s">
        <v>264</v>
      </c>
      <c r="D111" t="s">
        <v>173</v>
      </c>
    </row>
    <row r="112" spans="1:4" x14ac:dyDescent="0.25">
      <c r="A112">
        <v>210</v>
      </c>
      <c r="B112" t="s">
        <v>510</v>
      </c>
      <c r="C112" t="s">
        <v>393</v>
      </c>
      <c r="D112" t="s">
        <v>174</v>
      </c>
    </row>
    <row r="113" spans="1:4" x14ac:dyDescent="0.25">
      <c r="A113">
        <v>211</v>
      </c>
      <c r="B113" t="s">
        <v>510</v>
      </c>
      <c r="C113" t="s">
        <v>394</v>
      </c>
      <c r="D113" t="s">
        <v>6</v>
      </c>
    </row>
    <row r="114" spans="1:4" x14ac:dyDescent="0.25">
      <c r="A114">
        <v>212</v>
      </c>
      <c r="B114" t="s">
        <v>510</v>
      </c>
      <c r="C114" t="s">
        <v>395</v>
      </c>
      <c r="D114" t="s">
        <v>175</v>
      </c>
    </row>
    <row r="115" spans="1:4" x14ac:dyDescent="0.25">
      <c r="A115">
        <v>213</v>
      </c>
      <c r="B115" t="s">
        <v>511</v>
      </c>
      <c r="C115" t="s">
        <v>396</v>
      </c>
      <c r="D115" t="s">
        <v>138</v>
      </c>
    </row>
    <row r="116" spans="1:4" x14ac:dyDescent="0.25">
      <c r="A116">
        <v>214</v>
      </c>
      <c r="B116" t="s">
        <v>511</v>
      </c>
      <c r="C116" t="s">
        <v>397</v>
      </c>
      <c r="D116" t="s">
        <v>176</v>
      </c>
    </row>
    <row r="117" spans="1:4" x14ac:dyDescent="0.25">
      <c r="A117">
        <v>215</v>
      </c>
      <c r="B117" t="s">
        <v>511</v>
      </c>
      <c r="C117" t="s">
        <v>398</v>
      </c>
      <c r="D117" t="s">
        <v>6</v>
      </c>
    </row>
    <row r="118" spans="1:4" x14ac:dyDescent="0.25">
      <c r="A118">
        <v>217</v>
      </c>
      <c r="B118" t="s">
        <v>512</v>
      </c>
      <c r="C118" t="s">
        <v>399</v>
      </c>
      <c r="D118" t="s">
        <v>177</v>
      </c>
    </row>
    <row r="119" spans="1:4" x14ac:dyDescent="0.25">
      <c r="A119">
        <v>218</v>
      </c>
      <c r="B119" t="s">
        <v>512</v>
      </c>
      <c r="C119" t="s">
        <v>400</v>
      </c>
      <c r="D119" t="s">
        <v>59</v>
      </c>
    </row>
    <row r="120" spans="1:4" x14ac:dyDescent="0.25">
      <c r="A120">
        <v>219</v>
      </c>
      <c r="B120" t="s">
        <v>512</v>
      </c>
      <c r="C120" t="s">
        <v>401</v>
      </c>
      <c r="D120" t="s">
        <v>66</v>
      </c>
    </row>
    <row r="121" spans="1:4" x14ac:dyDescent="0.25">
      <c r="A121">
        <v>223</v>
      </c>
      <c r="B121" t="s">
        <v>513</v>
      </c>
      <c r="C121" t="s">
        <v>404</v>
      </c>
      <c r="D121" t="s">
        <v>180</v>
      </c>
    </row>
    <row r="122" spans="1:4" x14ac:dyDescent="0.25">
      <c r="A122">
        <v>225</v>
      </c>
      <c r="B122" t="s">
        <v>514</v>
      </c>
      <c r="C122" t="s">
        <v>405</v>
      </c>
      <c r="D122" t="s">
        <v>14</v>
      </c>
    </row>
    <row r="123" spans="1:4" x14ac:dyDescent="0.25">
      <c r="A123">
        <v>228</v>
      </c>
      <c r="B123" t="s">
        <v>515</v>
      </c>
      <c r="C123" t="s">
        <v>407</v>
      </c>
      <c r="D123" t="s">
        <v>31</v>
      </c>
    </row>
    <row r="124" spans="1:4" x14ac:dyDescent="0.25">
      <c r="A124">
        <v>229</v>
      </c>
      <c r="B124" t="s">
        <v>515</v>
      </c>
      <c r="C124" t="s">
        <v>290</v>
      </c>
      <c r="D124" t="s">
        <v>28</v>
      </c>
    </row>
    <row r="125" spans="1:4" x14ac:dyDescent="0.25">
      <c r="A125">
        <v>230</v>
      </c>
      <c r="B125" t="s">
        <v>515</v>
      </c>
      <c r="C125" t="s">
        <v>408</v>
      </c>
      <c r="D125" t="s">
        <v>183</v>
      </c>
    </row>
    <row r="126" spans="1:4" x14ac:dyDescent="0.25">
      <c r="A126">
        <v>233</v>
      </c>
      <c r="B126" t="s">
        <v>349</v>
      </c>
      <c r="C126" t="s">
        <v>410</v>
      </c>
      <c r="D126" t="s">
        <v>186</v>
      </c>
    </row>
    <row r="127" spans="1:4" x14ac:dyDescent="0.25">
      <c r="A127">
        <v>234</v>
      </c>
      <c r="B127" t="s">
        <v>517</v>
      </c>
      <c r="C127" t="s">
        <v>411</v>
      </c>
      <c r="D127" t="s">
        <v>34</v>
      </c>
    </row>
    <row r="128" spans="1:4" x14ac:dyDescent="0.25">
      <c r="A128">
        <v>235</v>
      </c>
      <c r="B128" t="s">
        <v>517</v>
      </c>
      <c r="C128" t="s">
        <v>412</v>
      </c>
      <c r="D128" t="s">
        <v>187</v>
      </c>
    </row>
    <row r="129" spans="1:4" x14ac:dyDescent="0.25">
      <c r="A129">
        <v>236</v>
      </c>
      <c r="B129" t="s">
        <v>518</v>
      </c>
      <c r="C129" t="s">
        <v>413</v>
      </c>
      <c r="D129" t="s">
        <v>43</v>
      </c>
    </row>
    <row r="130" spans="1:4" x14ac:dyDescent="0.25">
      <c r="A130">
        <v>237</v>
      </c>
      <c r="B130" t="s">
        <v>518</v>
      </c>
      <c r="C130" t="s">
        <v>414</v>
      </c>
      <c r="D130" t="s">
        <v>48</v>
      </c>
    </row>
    <row r="131" spans="1:4" x14ac:dyDescent="0.25">
      <c r="A131">
        <v>240</v>
      </c>
      <c r="B131" t="s">
        <v>519</v>
      </c>
      <c r="C131" t="s">
        <v>417</v>
      </c>
      <c r="D131" t="s">
        <v>189</v>
      </c>
    </row>
    <row r="132" spans="1:4" x14ac:dyDescent="0.25">
      <c r="A132">
        <v>241</v>
      </c>
      <c r="B132" t="s">
        <v>520</v>
      </c>
      <c r="C132" t="s">
        <v>418</v>
      </c>
      <c r="D132" t="s">
        <v>190</v>
      </c>
    </row>
    <row r="133" spans="1:4" x14ac:dyDescent="0.25">
      <c r="A133">
        <v>242</v>
      </c>
      <c r="B133" t="s">
        <v>520</v>
      </c>
      <c r="C133" t="s">
        <v>288</v>
      </c>
      <c r="D133" t="s">
        <v>157</v>
      </c>
    </row>
    <row r="134" spans="1:4" x14ac:dyDescent="0.25">
      <c r="A134">
        <v>243</v>
      </c>
      <c r="B134" t="s">
        <v>521</v>
      </c>
      <c r="C134" t="s">
        <v>306</v>
      </c>
      <c r="D134" t="s">
        <v>191</v>
      </c>
    </row>
    <row r="135" spans="1:4" x14ac:dyDescent="0.25">
      <c r="A135">
        <v>246</v>
      </c>
      <c r="B135" t="s">
        <v>522</v>
      </c>
      <c r="C135" t="s">
        <v>421</v>
      </c>
      <c r="D135" t="s">
        <v>194</v>
      </c>
    </row>
    <row r="136" spans="1:4" x14ac:dyDescent="0.25">
      <c r="A136">
        <v>248</v>
      </c>
      <c r="B136" t="s">
        <v>522</v>
      </c>
      <c r="C136" t="s">
        <v>423</v>
      </c>
      <c r="D136" t="s">
        <v>86</v>
      </c>
    </row>
    <row r="137" spans="1:4" x14ac:dyDescent="0.25">
      <c r="A137">
        <v>252</v>
      </c>
      <c r="B137" t="s">
        <v>523</v>
      </c>
      <c r="C137" t="s">
        <v>426</v>
      </c>
      <c r="D137" t="s">
        <v>30</v>
      </c>
    </row>
    <row r="138" spans="1:4" x14ac:dyDescent="0.25">
      <c r="A138">
        <v>253</v>
      </c>
      <c r="B138" t="s">
        <v>523</v>
      </c>
      <c r="C138" t="s">
        <v>427</v>
      </c>
      <c r="D138" t="s">
        <v>196</v>
      </c>
    </row>
    <row r="139" spans="1:4" x14ac:dyDescent="0.25">
      <c r="A139">
        <v>256</v>
      </c>
      <c r="B139" t="s">
        <v>525</v>
      </c>
      <c r="C139" t="s">
        <v>429</v>
      </c>
      <c r="D139" t="s">
        <v>198</v>
      </c>
    </row>
    <row r="140" spans="1:4" x14ac:dyDescent="0.25">
      <c r="A140">
        <v>257</v>
      </c>
      <c r="B140" t="s">
        <v>526</v>
      </c>
      <c r="C140" t="s">
        <v>430</v>
      </c>
      <c r="D140" t="s">
        <v>199</v>
      </c>
    </row>
    <row r="141" spans="1:4" x14ac:dyDescent="0.25">
      <c r="A141">
        <v>258</v>
      </c>
      <c r="B141" t="s">
        <v>526</v>
      </c>
      <c r="C141" t="s">
        <v>431</v>
      </c>
      <c r="D141" t="s">
        <v>200</v>
      </c>
    </row>
    <row r="142" spans="1:4" x14ac:dyDescent="0.25">
      <c r="A142">
        <v>260</v>
      </c>
      <c r="B142" t="s">
        <v>527</v>
      </c>
      <c r="C142" t="s">
        <v>432</v>
      </c>
      <c r="D142" t="s">
        <v>201</v>
      </c>
    </row>
    <row r="143" spans="1:4" x14ac:dyDescent="0.25">
      <c r="A143">
        <v>261</v>
      </c>
      <c r="B143" t="s">
        <v>527</v>
      </c>
      <c r="C143" t="s">
        <v>433</v>
      </c>
      <c r="D143" t="s">
        <v>6</v>
      </c>
    </row>
    <row r="144" spans="1:4" x14ac:dyDescent="0.25">
      <c r="A144">
        <v>262</v>
      </c>
      <c r="B144" t="s">
        <v>527</v>
      </c>
      <c r="C144" t="s">
        <v>434</v>
      </c>
      <c r="D144" t="s">
        <v>181</v>
      </c>
    </row>
    <row r="145" spans="1:4" x14ac:dyDescent="0.25">
      <c r="A145">
        <v>266</v>
      </c>
      <c r="B145" t="s">
        <v>527</v>
      </c>
      <c r="C145" t="s">
        <v>438</v>
      </c>
      <c r="D145" t="s">
        <v>171</v>
      </c>
    </row>
    <row r="146" spans="1:4" x14ac:dyDescent="0.25">
      <c r="A146">
        <v>269</v>
      </c>
      <c r="B146" t="s">
        <v>529</v>
      </c>
      <c r="C146" t="s">
        <v>440</v>
      </c>
      <c r="D146" t="s">
        <v>194</v>
      </c>
    </row>
    <row r="147" spans="1:4" x14ac:dyDescent="0.25">
      <c r="A147">
        <v>271</v>
      </c>
      <c r="B147" t="s">
        <v>529</v>
      </c>
      <c r="C147" t="s">
        <v>442</v>
      </c>
      <c r="D147" t="s">
        <v>34</v>
      </c>
    </row>
    <row r="148" spans="1:4" x14ac:dyDescent="0.25">
      <c r="A148">
        <v>272</v>
      </c>
      <c r="B148" t="s">
        <v>530</v>
      </c>
      <c r="C148" t="s">
        <v>237</v>
      </c>
      <c r="D148" t="s">
        <v>34</v>
      </c>
    </row>
    <row r="149" spans="1:4" x14ac:dyDescent="0.25">
      <c r="A149">
        <v>275</v>
      </c>
      <c r="B149" t="s">
        <v>531</v>
      </c>
      <c r="C149" t="s">
        <v>445</v>
      </c>
      <c r="D149" t="s">
        <v>207</v>
      </c>
    </row>
    <row r="150" spans="1:4" x14ac:dyDescent="0.25">
      <c r="A150">
        <v>277</v>
      </c>
      <c r="B150" t="s">
        <v>531</v>
      </c>
      <c r="C150" t="s">
        <v>446</v>
      </c>
      <c r="D150" t="s">
        <v>209</v>
      </c>
    </row>
    <row r="151" spans="1:4" x14ac:dyDescent="0.25">
      <c r="A151">
        <v>280</v>
      </c>
      <c r="B151" t="s">
        <v>532</v>
      </c>
      <c r="C151" t="s">
        <v>370</v>
      </c>
      <c r="D151" t="s">
        <v>157</v>
      </c>
    </row>
    <row r="152" spans="1:4" x14ac:dyDescent="0.25">
      <c r="A152">
        <v>284</v>
      </c>
      <c r="B152" t="s">
        <v>534</v>
      </c>
      <c r="C152" t="s">
        <v>452</v>
      </c>
      <c r="D152" t="s">
        <v>214</v>
      </c>
    </row>
    <row r="153" spans="1:4" x14ac:dyDescent="0.25">
      <c r="A153">
        <v>285</v>
      </c>
      <c r="B153" t="s">
        <v>534</v>
      </c>
      <c r="C153" t="s">
        <v>453</v>
      </c>
      <c r="D153" t="s">
        <v>6</v>
      </c>
    </row>
    <row r="154" spans="1:4" x14ac:dyDescent="0.25">
      <c r="A154">
        <v>288</v>
      </c>
      <c r="B154" t="s">
        <v>536</v>
      </c>
      <c r="C154" t="s">
        <v>456</v>
      </c>
      <c r="D154" t="s">
        <v>6</v>
      </c>
    </row>
    <row r="155" spans="1:4" x14ac:dyDescent="0.25">
      <c r="A155">
        <v>290</v>
      </c>
      <c r="B155" t="s">
        <v>536</v>
      </c>
      <c r="C155" t="s">
        <v>458</v>
      </c>
      <c r="D155" t="s">
        <v>217</v>
      </c>
    </row>
    <row r="156" spans="1:4" x14ac:dyDescent="0.25">
      <c r="A156">
        <v>291</v>
      </c>
      <c r="B156" t="s">
        <v>513</v>
      </c>
      <c r="C156" t="s">
        <v>459</v>
      </c>
      <c r="D156" t="s">
        <v>2</v>
      </c>
    </row>
    <row r="216" spans="2:2" x14ac:dyDescent="0.25">
      <c r="B216" t="e">
        <f>CONCATENATE(#REF!," ",#REF!)</f>
        <v>#REF!</v>
      </c>
    </row>
    <row r="217" spans="2:2" x14ac:dyDescent="0.25">
      <c r="B217" t="e">
        <f>CONCATENATE(#REF!," ",#REF!)</f>
        <v>#REF!</v>
      </c>
    </row>
    <row r="218" spans="2:2" x14ac:dyDescent="0.25">
      <c r="B218" t="e">
        <f>CONCATENATE(#REF!," ",#REF!)</f>
        <v>#REF!</v>
      </c>
    </row>
    <row r="219" spans="2:2" x14ac:dyDescent="0.25">
      <c r="B219" t="e">
        <f>CONCATENATE(#REF!," ",#REF!)</f>
        <v>#REF!</v>
      </c>
    </row>
    <row r="220" spans="2:2" x14ac:dyDescent="0.25">
      <c r="B220" t="e">
        <f>CONCATENATE(#REF!," ",#REF!)</f>
        <v>#REF!</v>
      </c>
    </row>
    <row r="221" spans="2:2" x14ac:dyDescent="0.25">
      <c r="B221" t="e">
        <f>CONCATENATE(#REF!," ",#REF!)</f>
        <v>#REF!</v>
      </c>
    </row>
    <row r="222" spans="2:2" x14ac:dyDescent="0.25">
      <c r="B222" t="e">
        <f>CONCATENATE(#REF!," ",#REF!)</f>
        <v>#REF!</v>
      </c>
    </row>
    <row r="223" spans="2:2" x14ac:dyDescent="0.25">
      <c r="B223" t="e">
        <f>CONCATENATE(#REF!," ",#REF!)</f>
        <v>#REF!</v>
      </c>
    </row>
    <row r="224" spans="2:2" x14ac:dyDescent="0.25">
      <c r="B224" t="e">
        <f>CONCATENATE(#REF!," ",#REF!)</f>
        <v>#REF!</v>
      </c>
    </row>
    <row r="225" spans="2:2" x14ac:dyDescent="0.25">
      <c r="B225" t="e">
        <f>CONCATENATE(#REF!," ",#REF!)</f>
        <v>#REF!</v>
      </c>
    </row>
    <row r="226" spans="2:2" x14ac:dyDescent="0.25">
      <c r="B226" t="e">
        <f>CONCATENATE(#REF!," ",#REF!)</f>
        <v>#REF!</v>
      </c>
    </row>
    <row r="227" spans="2:2" x14ac:dyDescent="0.25">
      <c r="B227" t="e">
        <f>CONCATENATE(#REF!," ",#REF!)</f>
        <v>#REF!</v>
      </c>
    </row>
    <row r="228" spans="2:2" x14ac:dyDescent="0.25">
      <c r="B228" t="e">
        <f>CONCATENATE(#REF!," ",#REF!)</f>
        <v>#REF!</v>
      </c>
    </row>
    <row r="229" spans="2:2" x14ac:dyDescent="0.25">
      <c r="B229" t="e">
        <f>CONCATENATE(#REF!," ",#REF!)</f>
        <v>#REF!</v>
      </c>
    </row>
    <row r="230" spans="2:2" x14ac:dyDescent="0.25">
      <c r="B230" t="e">
        <f>CONCATENATE(#REF!," ",#REF!)</f>
        <v>#REF!</v>
      </c>
    </row>
    <row r="231" spans="2:2" x14ac:dyDescent="0.25">
      <c r="B231" t="e">
        <f>CONCATENATE(#REF!," ",#REF!)</f>
        <v>#REF!</v>
      </c>
    </row>
    <row r="232" spans="2:2" x14ac:dyDescent="0.25">
      <c r="B232" t="e">
        <f>CONCATENATE(#REF!," ",#REF!)</f>
        <v>#REF!</v>
      </c>
    </row>
    <row r="233" spans="2:2" x14ac:dyDescent="0.25">
      <c r="B233" t="e">
        <f>CONCATENATE(#REF!," ",#REF!)</f>
        <v>#REF!</v>
      </c>
    </row>
    <row r="234" spans="2:2" x14ac:dyDescent="0.25">
      <c r="B234" t="e">
        <f>CONCATENATE(#REF!," ",#REF!)</f>
        <v>#REF!</v>
      </c>
    </row>
    <row r="235" spans="2:2" x14ac:dyDescent="0.25">
      <c r="B235" t="e">
        <f>CONCATENATE(#REF!," ",#REF!)</f>
        <v>#REF!</v>
      </c>
    </row>
    <row r="236" spans="2:2" x14ac:dyDescent="0.25">
      <c r="B236" t="e">
        <f>CONCATENATE(#REF!," ",#REF!)</f>
        <v>#REF!</v>
      </c>
    </row>
    <row r="237" spans="2:2" x14ac:dyDescent="0.25">
      <c r="B237" t="e">
        <f>CONCATENATE(#REF!," ",#REF!)</f>
        <v>#REF!</v>
      </c>
    </row>
    <row r="238" spans="2:2" x14ac:dyDescent="0.25">
      <c r="B238" t="e">
        <f>CONCATENATE(#REF!," ",#REF!)</f>
        <v>#REF!</v>
      </c>
    </row>
    <row r="239" spans="2:2" x14ac:dyDescent="0.25">
      <c r="B239" t="e">
        <f>CONCATENATE(#REF!," ",#REF!)</f>
        <v>#REF!</v>
      </c>
    </row>
    <row r="240" spans="2:2" x14ac:dyDescent="0.25">
      <c r="B240" t="e">
        <f>CONCATENATE(#REF!," ",#REF!)</f>
        <v>#REF!</v>
      </c>
    </row>
    <row r="241" spans="2:2" x14ac:dyDescent="0.25">
      <c r="B241" t="e">
        <f>CONCATENATE(#REF!," ",#REF!)</f>
        <v>#REF!</v>
      </c>
    </row>
    <row r="242" spans="2:2" x14ac:dyDescent="0.25">
      <c r="B242" t="e">
        <f>CONCATENATE(#REF!," ",#REF!)</f>
        <v>#REF!</v>
      </c>
    </row>
    <row r="243" spans="2:2" x14ac:dyDescent="0.25">
      <c r="B243" t="e">
        <f>CONCATENATE(#REF!," ",#REF!)</f>
        <v>#REF!</v>
      </c>
    </row>
    <row r="244" spans="2:2" x14ac:dyDescent="0.25">
      <c r="B244" t="e">
        <f>CONCATENATE(#REF!," ",#REF!)</f>
        <v>#REF!</v>
      </c>
    </row>
    <row r="245" spans="2:2" x14ac:dyDescent="0.25">
      <c r="B245" t="e">
        <f>CONCATENATE(#REF!," ",#REF!)</f>
        <v>#REF!</v>
      </c>
    </row>
    <row r="246" spans="2:2" x14ac:dyDescent="0.25">
      <c r="B246" t="e">
        <f>CONCATENATE(#REF!," ",#REF!)</f>
        <v>#REF!</v>
      </c>
    </row>
    <row r="247" spans="2:2" x14ac:dyDescent="0.25">
      <c r="B247" t="e">
        <f>CONCATENATE(#REF!," ",#REF!)</f>
        <v>#REF!</v>
      </c>
    </row>
    <row r="248" spans="2:2" x14ac:dyDescent="0.25">
      <c r="B248" t="e">
        <f>CONCATENATE(#REF!," ",#REF!)</f>
        <v>#REF!</v>
      </c>
    </row>
    <row r="249" spans="2:2" x14ac:dyDescent="0.25">
      <c r="B249" t="e">
        <f>CONCATENATE(#REF!," ",#REF!)</f>
        <v>#REF!</v>
      </c>
    </row>
    <row r="250" spans="2:2" x14ac:dyDescent="0.25">
      <c r="B250" t="e">
        <f>CONCATENATE(#REF!," ",#REF!)</f>
        <v>#REF!</v>
      </c>
    </row>
    <row r="251" spans="2:2" x14ac:dyDescent="0.25">
      <c r="B251" t="e">
        <f>CONCATENATE(#REF!," ",#REF!)</f>
        <v>#REF!</v>
      </c>
    </row>
    <row r="252" spans="2:2" x14ac:dyDescent="0.25">
      <c r="B252" t="e">
        <f>CONCATENATE(#REF!," ",#REF!)</f>
        <v>#REF!</v>
      </c>
    </row>
    <row r="253" spans="2:2" x14ac:dyDescent="0.25">
      <c r="B253" t="e">
        <f>CONCATENATE(#REF!," ",#REF!)</f>
        <v>#REF!</v>
      </c>
    </row>
    <row r="254" spans="2:2" x14ac:dyDescent="0.25">
      <c r="B254" t="e">
        <f>CONCATENATE(#REF!," ",#REF!)</f>
        <v>#REF!</v>
      </c>
    </row>
    <row r="255" spans="2:2" x14ac:dyDescent="0.25">
      <c r="B255" t="e">
        <f>CONCATENATE(#REF!," ",#REF!)</f>
        <v>#REF!</v>
      </c>
    </row>
    <row r="256" spans="2:2" x14ac:dyDescent="0.25">
      <c r="B256" t="e">
        <f>CONCATENATE(#REF!," ",#REF!)</f>
        <v>#REF!</v>
      </c>
    </row>
    <row r="257" spans="2:2" x14ac:dyDescent="0.25">
      <c r="B257" t="e">
        <f>CONCATENATE(#REF!," ",#REF!)</f>
        <v>#REF!</v>
      </c>
    </row>
    <row r="258" spans="2:2" x14ac:dyDescent="0.25">
      <c r="B258" t="e">
        <f>CONCATENATE(#REF!," ",#REF!)</f>
        <v>#REF!</v>
      </c>
    </row>
    <row r="259" spans="2:2" x14ac:dyDescent="0.25">
      <c r="B259" t="e">
        <f>CONCATENATE(#REF!," ",#REF!)</f>
        <v>#REF!</v>
      </c>
    </row>
    <row r="260" spans="2:2" x14ac:dyDescent="0.25">
      <c r="B260" t="e">
        <f>CONCATENATE(#REF!," ",#REF!)</f>
        <v>#REF!</v>
      </c>
    </row>
    <row r="261" spans="2:2" x14ac:dyDescent="0.25">
      <c r="B261" t="e">
        <f>CONCATENATE(#REF!," ",#REF!)</f>
        <v>#REF!</v>
      </c>
    </row>
    <row r="262" spans="2:2" x14ac:dyDescent="0.25">
      <c r="B262" t="e">
        <f>CONCATENATE(#REF!," ",#REF!)</f>
        <v>#REF!</v>
      </c>
    </row>
    <row r="263" spans="2:2" x14ac:dyDescent="0.25">
      <c r="B263" t="e">
        <f>CONCATENATE(#REF!," ",#REF!)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workbookViewId="0">
      <selection activeCell="I21" sqref="I21"/>
    </sheetView>
  </sheetViews>
  <sheetFormatPr defaultRowHeight="15" x14ac:dyDescent="0.25"/>
  <sheetData>
    <row r="1" spans="1:4" x14ac:dyDescent="0.25">
      <c r="A1" s="6" t="s">
        <v>739</v>
      </c>
      <c r="B1" s="6" t="s">
        <v>460</v>
      </c>
      <c r="C1" s="6" t="s">
        <v>218</v>
      </c>
      <c r="D1" s="6" t="s">
        <v>1</v>
      </c>
    </row>
    <row r="2" spans="1:4" x14ac:dyDescent="0.25">
      <c r="A2">
        <v>3</v>
      </c>
      <c r="B2" t="s">
        <v>461</v>
      </c>
      <c r="C2" t="s">
        <v>221</v>
      </c>
      <c r="D2" t="s">
        <v>4</v>
      </c>
    </row>
    <row r="3" spans="1:4" x14ac:dyDescent="0.25">
      <c r="A3">
        <v>4</v>
      </c>
      <c r="B3" t="s">
        <v>461</v>
      </c>
      <c r="C3" t="s">
        <v>222</v>
      </c>
      <c r="D3" t="s">
        <v>5</v>
      </c>
    </row>
    <row r="4" spans="1:4" x14ac:dyDescent="0.25">
      <c r="A4">
        <v>6</v>
      </c>
      <c r="B4" t="s">
        <v>462</v>
      </c>
      <c r="C4" t="s">
        <v>224</v>
      </c>
      <c r="D4" t="s">
        <v>6</v>
      </c>
    </row>
    <row r="5" spans="1:4" x14ac:dyDescent="0.25">
      <c r="A5">
        <v>8</v>
      </c>
      <c r="B5" t="s">
        <v>462</v>
      </c>
      <c r="C5" t="s">
        <v>226</v>
      </c>
      <c r="D5" t="s">
        <v>8</v>
      </c>
    </row>
    <row r="6" spans="1:4" x14ac:dyDescent="0.25">
      <c r="A6">
        <v>9</v>
      </c>
      <c r="B6" t="s">
        <v>462</v>
      </c>
      <c r="C6" t="s">
        <v>227</v>
      </c>
      <c r="D6" t="s">
        <v>9</v>
      </c>
    </row>
    <row r="7" spans="1:4" x14ac:dyDescent="0.25">
      <c r="A7">
        <v>10</v>
      </c>
      <c r="B7" t="s">
        <v>463</v>
      </c>
      <c r="C7" t="s">
        <v>228</v>
      </c>
      <c r="D7" t="s">
        <v>10</v>
      </c>
    </row>
    <row r="8" spans="1:4" x14ac:dyDescent="0.25">
      <c r="A8">
        <v>11</v>
      </c>
      <c r="B8" t="s">
        <v>463</v>
      </c>
      <c r="C8" t="s">
        <v>229</v>
      </c>
      <c r="D8" t="s">
        <v>11</v>
      </c>
    </row>
    <row r="9" spans="1:4" x14ac:dyDescent="0.25">
      <c r="A9">
        <v>14</v>
      </c>
      <c r="B9" t="s">
        <v>465</v>
      </c>
      <c r="C9" t="s">
        <v>232</v>
      </c>
      <c r="D9" t="s">
        <v>14</v>
      </c>
    </row>
    <row r="10" spans="1:4" x14ac:dyDescent="0.25">
      <c r="A10">
        <v>15</v>
      </c>
      <c r="B10" t="s">
        <v>465</v>
      </c>
      <c r="C10" t="s">
        <v>233</v>
      </c>
      <c r="D10" t="s">
        <v>15</v>
      </c>
    </row>
    <row r="11" spans="1:4" x14ac:dyDescent="0.25">
      <c r="A11">
        <v>18</v>
      </c>
      <c r="B11" t="s">
        <v>467</v>
      </c>
      <c r="C11" t="s">
        <v>236</v>
      </c>
      <c r="D11" t="s">
        <v>18</v>
      </c>
    </row>
    <row r="12" spans="1:4" x14ac:dyDescent="0.25">
      <c r="A12">
        <v>19</v>
      </c>
      <c r="B12" t="s">
        <v>467</v>
      </c>
      <c r="C12" t="s">
        <v>237</v>
      </c>
      <c r="D12" t="s">
        <v>19</v>
      </c>
    </row>
    <row r="13" spans="1:4" x14ac:dyDescent="0.25">
      <c r="A13">
        <v>20</v>
      </c>
      <c r="B13" t="s">
        <v>467</v>
      </c>
      <c r="C13" t="s">
        <v>224</v>
      </c>
      <c r="D13" t="s">
        <v>20</v>
      </c>
    </row>
    <row r="14" spans="1:4" x14ac:dyDescent="0.25">
      <c r="A14">
        <v>21</v>
      </c>
      <c r="B14" t="s">
        <v>467</v>
      </c>
      <c r="C14" t="s">
        <v>238</v>
      </c>
      <c r="D14" t="s">
        <v>21</v>
      </c>
    </row>
    <row r="15" spans="1:4" x14ac:dyDescent="0.25">
      <c r="A15">
        <v>23</v>
      </c>
      <c r="B15" t="s">
        <v>467</v>
      </c>
      <c r="C15" t="s">
        <v>240</v>
      </c>
      <c r="D15" t="s">
        <v>23</v>
      </c>
    </row>
    <row r="16" spans="1:4" x14ac:dyDescent="0.25">
      <c r="A16">
        <v>27</v>
      </c>
      <c r="B16" t="s">
        <v>467</v>
      </c>
      <c r="C16" t="s">
        <v>244</v>
      </c>
      <c r="D16" t="s">
        <v>27</v>
      </c>
    </row>
    <row r="17" spans="1:4" x14ac:dyDescent="0.25">
      <c r="A17">
        <v>28</v>
      </c>
      <c r="B17" t="s">
        <v>467</v>
      </c>
      <c r="C17" t="s">
        <v>245</v>
      </c>
      <c r="D17" t="s">
        <v>28</v>
      </c>
    </row>
    <row r="18" spans="1:4" x14ac:dyDescent="0.25">
      <c r="A18">
        <v>29</v>
      </c>
      <c r="B18" t="s">
        <v>467</v>
      </c>
      <c r="C18" t="s">
        <v>246</v>
      </c>
      <c r="D18" t="s">
        <v>29</v>
      </c>
    </row>
    <row r="19" spans="1:4" x14ac:dyDescent="0.25">
      <c r="A19">
        <v>34</v>
      </c>
      <c r="B19" t="s">
        <v>468</v>
      </c>
      <c r="C19" t="s">
        <v>249</v>
      </c>
      <c r="D19" t="s">
        <v>33</v>
      </c>
    </row>
    <row r="20" spans="1:4" x14ac:dyDescent="0.25">
      <c r="A20">
        <v>37</v>
      </c>
      <c r="B20" t="s">
        <v>469</v>
      </c>
      <c r="C20" t="s">
        <v>253</v>
      </c>
      <c r="D20" t="s">
        <v>30</v>
      </c>
    </row>
    <row r="21" spans="1:4" x14ac:dyDescent="0.25">
      <c r="A21">
        <v>41</v>
      </c>
      <c r="B21" t="s">
        <v>224</v>
      </c>
      <c r="C21" t="s">
        <v>257</v>
      </c>
      <c r="D21" t="s">
        <v>34</v>
      </c>
    </row>
    <row r="22" spans="1:4" x14ac:dyDescent="0.25">
      <c r="A22">
        <v>48</v>
      </c>
      <c r="B22" t="s">
        <v>472</v>
      </c>
      <c r="C22" t="s">
        <v>263</v>
      </c>
      <c r="D22" t="s">
        <v>45</v>
      </c>
    </row>
    <row r="23" spans="1:4" x14ac:dyDescent="0.25">
      <c r="A23">
        <v>52</v>
      </c>
      <c r="B23" t="s">
        <v>476</v>
      </c>
      <c r="C23" t="s">
        <v>267</v>
      </c>
      <c r="D23" t="s">
        <v>49</v>
      </c>
    </row>
    <row r="24" spans="1:4" x14ac:dyDescent="0.25">
      <c r="A24">
        <v>53</v>
      </c>
      <c r="B24" t="s">
        <v>476</v>
      </c>
      <c r="C24" t="s">
        <v>268</v>
      </c>
      <c r="D24" t="s">
        <v>50</v>
      </c>
    </row>
    <row r="25" spans="1:4" x14ac:dyDescent="0.25">
      <c r="A25">
        <v>54</v>
      </c>
      <c r="B25" t="s">
        <v>477</v>
      </c>
      <c r="C25" t="s">
        <v>269</v>
      </c>
      <c r="D25" t="s">
        <v>51</v>
      </c>
    </row>
    <row r="26" spans="1:4" x14ac:dyDescent="0.25">
      <c r="A26">
        <v>60</v>
      </c>
      <c r="B26" t="s">
        <v>480</v>
      </c>
      <c r="C26" t="s">
        <v>274</v>
      </c>
      <c r="D26" t="s">
        <v>57</v>
      </c>
    </row>
    <row r="27" spans="1:4" x14ac:dyDescent="0.25">
      <c r="A27">
        <v>62</v>
      </c>
      <c r="B27" t="s">
        <v>480</v>
      </c>
      <c r="C27" t="s">
        <v>275</v>
      </c>
      <c r="D27" t="s">
        <v>59</v>
      </c>
    </row>
    <row r="28" spans="1:4" x14ac:dyDescent="0.25">
      <c r="A28">
        <v>72</v>
      </c>
      <c r="B28" t="s">
        <v>481</v>
      </c>
      <c r="C28" t="s">
        <v>245</v>
      </c>
      <c r="D28" t="s">
        <v>66</v>
      </c>
    </row>
    <row r="29" spans="1:4" x14ac:dyDescent="0.25">
      <c r="A29">
        <v>73</v>
      </c>
      <c r="B29" t="s">
        <v>482</v>
      </c>
      <c r="C29" t="s">
        <v>285</v>
      </c>
      <c r="D29" t="s">
        <v>67</v>
      </c>
    </row>
    <row r="30" spans="1:4" x14ac:dyDescent="0.25">
      <c r="A30">
        <v>75</v>
      </c>
      <c r="B30" t="s">
        <v>483</v>
      </c>
      <c r="C30" t="s">
        <v>239</v>
      </c>
      <c r="D30" t="s">
        <v>69</v>
      </c>
    </row>
    <row r="31" spans="1:4" x14ac:dyDescent="0.25">
      <c r="A31">
        <v>77</v>
      </c>
      <c r="B31" t="s">
        <v>483</v>
      </c>
      <c r="C31" t="s">
        <v>288</v>
      </c>
      <c r="D31" t="s">
        <v>71</v>
      </c>
    </row>
    <row r="32" spans="1:4" x14ac:dyDescent="0.25">
      <c r="A32">
        <v>79</v>
      </c>
      <c r="B32" t="s">
        <v>484</v>
      </c>
      <c r="C32" t="s">
        <v>290</v>
      </c>
      <c r="D32" t="s">
        <v>73</v>
      </c>
    </row>
    <row r="33" spans="1:4" x14ac:dyDescent="0.25">
      <c r="A33">
        <v>80</v>
      </c>
      <c r="B33" t="s">
        <v>484</v>
      </c>
      <c r="C33" t="s">
        <v>291</v>
      </c>
      <c r="D33" t="s">
        <v>74</v>
      </c>
    </row>
    <row r="34" spans="1:4" x14ac:dyDescent="0.25">
      <c r="A34">
        <v>82</v>
      </c>
      <c r="B34" t="s">
        <v>485</v>
      </c>
      <c r="C34" t="s">
        <v>292</v>
      </c>
      <c r="D34" t="s">
        <v>75</v>
      </c>
    </row>
    <row r="35" spans="1:4" x14ac:dyDescent="0.25">
      <c r="A35">
        <v>83</v>
      </c>
      <c r="B35" t="s">
        <v>485</v>
      </c>
      <c r="C35" t="s">
        <v>293</v>
      </c>
      <c r="D35" t="s">
        <v>76</v>
      </c>
    </row>
    <row r="36" spans="1:4" x14ac:dyDescent="0.25">
      <c r="A36">
        <v>88</v>
      </c>
      <c r="B36" t="s">
        <v>488</v>
      </c>
      <c r="C36" t="s">
        <v>298</v>
      </c>
      <c r="D36" t="s">
        <v>81</v>
      </c>
    </row>
    <row r="37" spans="1:4" x14ac:dyDescent="0.25">
      <c r="A37">
        <v>91</v>
      </c>
      <c r="B37" t="s">
        <v>488</v>
      </c>
      <c r="C37" t="s">
        <v>301</v>
      </c>
      <c r="D37" t="s">
        <v>83</v>
      </c>
    </row>
    <row r="38" spans="1:4" x14ac:dyDescent="0.25">
      <c r="A38">
        <v>92</v>
      </c>
      <c r="B38" t="s">
        <v>489</v>
      </c>
      <c r="C38" t="s">
        <v>295</v>
      </c>
      <c r="D38" t="s">
        <v>84</v>
      </c>
    </row>
    <row r="39" spans="1:4" x14ac:dyDescent="0.25">
      <c r="A39">
        <v>94</v>
      </c>
      <c r="B39" t="s">
        <v>490</v>
      </c>
      <c r="C39" t="s">
        <v>303</v>
      </c>
      <c r="D39" t="s">
        <v>86</v>
      </c>
    </row>
    <row r="40" spans="1:4" x14ac:dyDescent="0.25">
      <c r="A40">
        <v>95</v>
      </c>
      <c r="B40" t="s">
        <v>490</v>
      </c>
      <c r="C40" t="s">
        <v>304</v>
      </c>
      <c r="D40" t="s">
        <v>87</v>
      </c>
    </row>
    <row r="41" spans="1:4" x14ac:dyDescent="0.25">
      <c r="A41">
        <v>98</v>
      </c>
      <c r="B41" t="s">
        <v>491</v>
      </c>
      <c r="C41" t="s">
        <v>306</v>
      </c>
      <c r="D41" t="s">
        <v>89</v>
      </c>
    </row>
    <row r="42" spans="1:4" x14ac:dyDescent="0.25">
      <c r="A42">
        <v>100</v>
      </c>
      <c r="B42" t="s">
        <v>491</v>
      </c>
      <c r="C42" t="s">
        <v>308</v>
      </c>
      <c r="D42" t="s">
        <v>91</v>
      </c>
    </row>
    <row r="43" spans="1:4" x14ac:dyDescent="0.25">
      <c r="A43">
        <v>104</v>
      </c>
      <c r="B43" t="s">
        <v>492</v>
      </c>
      <c r="C43" t="s">
        <v>311</v>
      </c>
      <c r="D43" t="s">
        <v>95</v>
      </c>
    </row>
    <row r="44" spans="1:4" x14ac:dyDescent="0.25">
      <c r="A44">
        <v>106</v>
      </c>
      <c r="B44" t="s">
        <v>492</v>
      </c>
      <c r="C44" t="s">
        <v>312</v>
      </c>
      <c r="D44" t="s">
        <v>6</v>
      </c>
    </row>
    <row r="45" spans="1:4" x14ac:dyDescent="0.25">
      <c r="A45">
        <v>108</v>
      </c>
      <c r="B45" t="s">
        <v>493</v>
      </c>
      <c r="C45" t="s">
        <v>224</v>
      </c>
      <c r="D45" t="s">
        <v>97</v>
      </c>
    </row>
    <row r="46" spans="1:4" x14ac:dyDescent="0.25">
      <c r="A46">
        <v>111</v>
      </c>
      <c r="B46" t="s">
        <v>494</v>
      </c>
      <c r="C46" t="s">
        <v>315</v>
      </c>
      <c r="D46" t="s">
        <v>99</v>
      </c>
    </row>
    <row r="47" spans="1:4" x14ac:dyDescent="0.25">
      <c r="A47">
        <v>113</v>
      </c>
      <c r="B47" t="s">
        <v>495</v>
      </c>
      <c r="C47" t="s">
        <v>317</v>
      </c>
      <c r="D47" t="s">
        <v>101</v>
      </c>
    </row>
    <row r="48" spans="1:4" x14ac:dyDescent="0.25">
      <c r="A48">
        <v>114</v>
      </c>
      <c r="B48" t="s">
        <v>496</v>
      </c>
      <c r="C48" t="s">
        <v>318</v>
      </c>
      <c r="D48" t="s">
        <v>102</v>
      </c>
    </row>
    <row r="49" spans="1:4" x14ac:dyDescent="0.25">
      <c r="A49">
        <v>116</v>
      </c>
      <c r="B49" t="s">
        <v>496</v>
      </c>
      <c r="C49" t="s">
        <v>320</v>
      </c>
      <c r="D49" t="s">
        <v>104</v>
      </c>
    </row>
    <row r="50" spans="1:4" x14ac:dyDescent="0.25">
      <c r="A50">
        <v>117</v>
      </c>
      <c r="B50" t="s">
        <v>496</v>
      </c>
      <c r="C50" t="s">
        <v>321</v>
      </c>
      <c r="D50" t="s">
        <v>105</v>
      </c>
    </row>
    <row r="51" spans="1:4" x14ac:dyDescent="0.25">
      <c r="A51">
        <v>119</v>
      </c>
      <c r="B51" t="s">
        <v>497</v>
      </c>
      <c r="C51" t="s">
        <v>323</v>
      </c>
      <c r="D51" t="s">
        <v>106</v>
      </c>
    </row>
    <row r="52" spans="1:4" x14ac:dyDescent="0.25">
      <c r="A52">
        <v>120</v>
      </c>
      <c r="B52" t="s">
        <v>497</v>
      </c>
      <c r="C52" t="s">
        <v>324</v>
      </c>
      <c r="D52" t="s">
        <v>107</v>
      </c>
    </row>
    <row r="53" spans="1:4" x14ac:dyDescent="0.25">
      <c r="A53">
        <v>121</v>
      </c>
      <c r="B53" t="s">
        <v>497</v>
      </c>
      <c r="C53" t="s">
        <v>318</v>
      </c>
      <c r="D53" t="s">
        <v>86</v>
      </c>
    </row>
    <row r="54" spans="1:4" x14ac:dyDescent="0.25">
      <c r="A54">
        <v>126</v>
      </c>
      <c r="B54" t="s">
        <v>498</v>
      </c>
      <c r="C54" t="s">
        <v>328</v>
      </c>
      <c r="D54" t="s">
        <v>111</v>
      </c>
    </row>
    <row r="55" spans="1:4" x14ac:dyDescent="0.25">
      <c r="A55">
        <v>127</v>
      </c>
      <c r="B55" t="s">
        <v>498</v>
      </c>
      <c r="C55" t="s">
        <v>329</v>
      </c>
      <c r="D55" t="s">
        <v>112</v>
      </c>
    </row>
    <row r="56" spans="1:4" x14ac:dyDescent="0.25">
      <c r="A56">
        <v>128</v>
      </c>
      <c r="B56" t="s">
        <v>498</v>
      </c>
      <c r="C56" t="s">
        <v>330</v>
      </c>
      <c r="D56" t="s">
        <v>61</v>
      </c>
    </row>
    <row r="57" spans="1:4" x14ac:dyDescent="0.25">
      <c r="A57">
        <v>129</v>
      </c>
      <c r="B57" t="s">
        <v>498</v>
      </c>
      <c r="C57" t="s">
        <v>331</v>
      </c>
      <c r="D57" t="s">
        <v>113</v>
      </c>
    </row>
    <row r="58" spans="1:4" x14ac:dyDescent="0.25">
      <c r="A58">
        <v>130</v>
      </c>
      <c r="B58" t="s">
        <v>498</v>
      </c>
      <c r="C58" t="s">
        <v>332</v>
      </c>
      <c r="D58" t="s">
        <v>114</v>
      </c>
    </row>
    <row r="59" spans="1:4" x14ac:dyDescent="0.25">
      <c r="A59">
        <v>131</v>
      </c>
      <c r="B59" t="s">
        <v>498</v>
      </c>
      <c r="C59" t="s">
        <v>333</v>
      </c>
      <c r="D59" t="s">
        <v>115</v>
      </c>
    </row>
    <row r="60" spans="1:4" x14ac:dyDescent="0.25">
      <c r="A60">
        <v>134</v>
      </c>
      <c r="B60" t="s">
        <v>498</v>
      </c>
      <c r="C60" t="s">
        <v>336</v>
      </c>
      <c r="D60" t="s">
        <v>118</v>
      </c>
    </row>
    <row r="61" spans="1:4" x14ac:dyDescent="0.25">
      <c r="A61">
        <v>136</v>
      </c>
      <c r="B61" t="s">
        <v>498</v>
      </c>
      <c r="C61" t="s">
        <v>338</v>
      </c>
      <c r="D61" t="s">
        <v>119</v>
      </c>
    </row>
    <row r="62" spans="1:4" x14ac:dyDescent="0.25">
      <c r="A62">
        <v>138</v>
      </c>
      <c r="B62" t="s">
        <v>498</v>
      </c>
      <c r="C62" t="s">
        <v>340</v>
      </c>
      <c r="D62" t="s">
        <v>121</v>
      </c>
    </row>
    <row r="63" spans="1:4" x14ac:dyDescent="0.25">
      <c r="A63">
        <v>140</v>
      </c>
      <c r="B63" t="s">
        <v>498</v>
      </c>
      <c r="C63" t="s">
        <v>341</v>
      </c>
      <c r="D63" t="s">
        <v>3</v>
      </c>
    </row>
    <row r="64" spans="1:4" x14ac:dyDescent="0.25">
      <c r="A64">
        <v>142</v>
      </c>
      <c r="B64" t="s">
        <v>498</v>
      </c>
      <c r="C64" t="s">
        <v>343</v>
      </c>
      <c r="D64" t="s">
        <v>123</v>
      </c>
    </row>
    <row r="65" spans="1:4" x14ac:dyDescent="0.25">
      <c r="A65">
        <v>143</v>
      </c>
      <c r="B65" t="s">
        <v>498</v>
      </c>
      <c r="C65" t="s">
        <v>344</v>
      </c>
      <c r="D65" t="s">
        <v>124</v>
      </c>
    </row>
    <row r="66" spans="1:4" x14ac:dyDescent="0.25">
      <c r="A66">
        <v>147</v>
      </c>
      <c r="B66" t="s">
        <v>498</v>
      </c>
      <c r="C66" t="s">
        <v>278</v>
      </c>
      <c r="D66" t="s">
        <v>127</v>
      </c>
    </row>
    <row r="67" spans="1:4" x14ac:dyDescent="0.25">
      <c r="A67">
        <v>148</v>
      </c>
      <c r="B67" t="s">
        <v>498</v>
      </c>
      <c r="C67" t="s">
        <v>347</v>
      </c>
      <c r="D67" t="s">
        <v>128</v>
      </c>
    </row>
    <row r="68" spans="1:4" x14ac:dyDescent="0.25">
      <c r="A68">
        <v>149</v>
      </c>
      <c r="B68" t="s">
        <v>498</v>
      </c>
      <c r="C68" t="s">
        <v>348</v>
      </c>
      <c r="D68" t="s">
        <v>129</v>
      </c>
    </row>
    <row r="69" spans="1:4" x14ac:dyDescent="0.25">
      <c r="A69">
        <v>150</v>
      </c>
      <c r="B69" t="s">
        <v>498</v>
      </c>
      <c r="C69" t="s">
        <v>349</v>
      </c>
      <c r="D69" t="s">
        <v>93</v>
      </c>
    </row>
    <row r="70" spans="1:4" x14ac:dyDescent="0.25">
      <c r="A70">
        <v>153</v>
      </c>
      <c r="B70" t="s">
        <v>498</v>
      </c>
      <c r="C70" t="s">
        <v>352</v>
      </c>
      <c r="D70" t="s">
        <v>132</v>
      </c>
    </row>
    <row r="71" spans="1:4" x14ac:dyDescent="0.25">
      <c r="A71">
        <v>154</v>
      </c>
      <c r="B71" t="s">
        <v>498</v>
      </c>
      <c r="C71" t="s">
        <v>353</v>
      </c>
      <c r="D71" t="s">
        <v>133</v>
      </c>
    </row>
    <row r="72" spans="1:4" x14ac:dyDescent="0.25">
      <c r="A72">
        <v>157</v>
      </c>
      <c r="B72" t="s">
        <v>498</v>
      </c>
      <c r="C72" t="s">
        <v>356</v>
      </c>
      <c r="D72" t="s">
        <v>134</v>
      </c>
    </row>
    <row r="73" spans="1:4" x14ac:dyDescent="0.25">
      <c r="A73">
        <v>158</v>
      </c>
      <c r="B73" t="s">
        <v>498</v>
      </c>
      <c r="C73" t="s">
        <v>245</v>
      </c>
      <c r="D73" t="s">
        <v>16</v>
      </c>
    </row>
    <row r="74" spans="1:4" x14ac:dyDescent="0.25">
      <c r="A74">
        <v>159</v>
      </c>
      <c r="B74" t="s">
        <v>498</v>
      </c>
      <c r="C74" t="s">
        <v>357</v>
      </c>
      <c r="D74" t="s">
        <v>135</v>
      </c>
    </row>
    <row r="75" spans="1:4" x14ac:dyDescent="0.25">
      <c r="A75">
        <v>160</v>
      </c>
      <c r="B75" t="s">
        <v>498</v>
      </c>
      <c r="C75" t="s">
        <v>358</v>
      </c>
      <c r="D75" t="s">
        <v>136</v>
      </c>
    </row>
    <row r="76" spans="1:4" x14ac:dyDescent="0.25">
      <c r="A76">
        <v>165</v>
      </c>
      <c r="B76" t="s">
        <v>499</v>
      </c>
      <c r="C76" t="s">
        <v>362</v>
      </c>
      <c r="D76" t="s">
        <v>139</v>
      </c>
    </row>
    <row r="77" spans="1:4" x14ac:dyDescent="0.25">
      <c r="A77">
        <v>166</v>
      </c>
      <c r="B77" t="s">
        <v>499</v>
      </c>
      <c r="C77" t="s">
        <v>288</v>
      </c>
      <c r="D77" t="s">
        <v>140</v>
      </c>
    </row>
    <row r="78" spans="1:4" x14ac:dyDescent="0.25">
      <c r="A78">
        <v>170</v>
      </c>
      <c r="B78" t="s">
        <v>499</v>
      </c>
      <c r="C78" t="s">
        <v>366</v>
      </c>
      <c r="D78" t="s">
        <v>144</v>
      </c>
    </row>
    <row r="79" spans="1:4" x14ac:dyDescent="0.25">
      <c r="A79">
        <v>171</v>
      </c>
      <c r="B79" t="s">
        <v>500</v>
      </c>
      <c r="C79" t="s">
        <v>367</v>
      </c>
      <c r="D79" t="s">
        <v>145</v>
      </c>
    </row>
    <row r="80" spans="1:4" x14ac:dyDescent="0.25">
      <c r="A80">
        <v>174</v>
      </c>
      <c r="B80" t="s">
        <v>500</v>
      </c>
      <c r="C80" t="s">
        <v>264</v>
      </c>
      <c r="D80" t="s">
        <v>6</v>
      </c>
    </row>
    <row r="81" spans="1:4" x14ac:dyDescent="0.25">
      <c r="A81">
        <v>175</v>
      </c>
      <c r="B81" t="s">
        <v>500</v>
      </c>
      <c r="C81" t="s">
        <v>369</v>
      </c>
      <c r="D81" t="s">
        <v>148</v>
      </c>
    </row>
    <row r="82" spans="1:4" x14ac:dyDescent="0.25">
      <c r="A82">
        <v>176</v>
      </c>
      <c r="B82" t="s">
        <v>500</v>
      </c>
      <c r="C82" t="s">
        <v>358</v>
      </c>
      <c r="D82" t="s">
        <v>149</v>
      </c>
    </row>
    <row r="83" spans="1:4" x14ac:dyDescent="0.25">
      <c r="A83">
        <v>180</v>
      </c>
      <c r="B83" t="s">
        <v>302</v>
      </c>
      <c r="C83" t="s">
        <v>372</v>
      </c>
      <c r="D83" t="s">
        <v>86</v>
      </c>
    </row>
    <row r="84" spans="1:4" x14ac:dyDescent="0.25">
      <c r="A84">
        <v>181</v>
      </c>
      <c r="B84" t="s">
        <v>502</v>
      </c>
      <c r="C84" t="s">
        <v>237</v>
      </c>
      <c r="D84" t="s">
        <v>6</v>
      </c>
    </row>
    <row r="85" spans="1:4" x14ac:dyDescent="0.25">
      <c r="A85">
        <v>182</v>
      </c>
      <c r="B85" t="s">
        <v>502</v>
      </c>
      <c r="C85" t="s">
        <v>278</v>
      </c>
      <c r="D85" t="s">
        <v>153</v>
      </c>
    </row>
    <row r="86" spans="1:4" x14ac:dyDescent="0.25">
      <c r="A86">
        <v>184</v>
      </c>
      <c r="B86" t="s">
        <v>503</v>
      </c>
      <c r="C86" t="s">
        <v>373</v>
      </c>
      <c r="D86" t="s">
        <v>154</v>
      </c>
    </row>
    <row r="87" spans="1:4" x14ac:dyDescent="0.25">
      <c r="A87">
        <v>185</v>
      </c>
      <c r="B87" t="s">
        <v>504</v>
      </c>
      <c r="C87" t="s">
        <v>374</v>
      </c>
      <c r="D87" t="s">
        <v>34</v>
      </c>
    </row>
    <row r="88" spans="1:4" x14ac:dyDescent="0.25">
      <c r="A88">
        <v>188</v>
      </c>
      <c r="B88" t="s">
        <v>504</v>
      </c>
      <c r="C88" t="s">
        <v>377</v>
      </c>
      <c r="D88" t="s">
        <v>93</v>
      </c>
    </row>
    <row r="89" spans="1:4" x14ac:dyDescent="0.25">
      <c r="A89">
        <v>190</v>
      </c>
      <c r="B89" t="s">
        <v>504</v>
      </c>
      <c r="C89" t="s">
        <v>248</v>
      </c>
      <c r="D89" t="s">
        <v>158</v>
      </c>
    </row>
    <row r="90" spans="1:4" x14ac:dyDescent="0.25">
      <c r="A90">
        <v>191</v>
      </c>
      <c r="B90" t="s">
        <v>505</v>
      </c>
      <c r="C90" t="s">
        <v>379</v>
      </c>
      <c r="D90" t="s">
        <v>159</v>
      </c>
    </row>
    <row r="91" spans="1:4" x14ac:dyDescent="0.25">
      <c r="A91">
        <v>194</v>
      </c>
      <c r="B91" t="s">
        <v>508</v>
      </c>
      <c r="C91" t="s">
        <v>382</v>
      </c>
      <c r="D91" t="s">
        <v>161</v>
      </c>
    </row>
    <row r="92" spans="1:4" x14ac:dyDescent="0.25">
      <c r="A92">
        <v>195</v>
      </c>
      <c r="B92" t="s">
        <v>508</v>
      </c>
      <c r="C92" t="s">
        <v>383</v>
      </c>
      <c r="D92" t="s">
        <v>162</v>
      </c>
    </row>
    <row r="93" spans="1:4" x14ac:dyDescent="0.25">
      <c r="A93">
        <v>197</v>
      </c>
      <c r="B93" t="s">
        <v>509</v>
      </c>
      <c r="C93" t="s">
        <v>277</v>
      </c>
      <c r="D93" t="s">
        <v>164</v>
      </c>
    </row>
    <row r="94" spans="1:4" x14ac:dyDescent="0.25">
      <c r="A94">
        <v>200</v>
      </c>
      <c r="B94" t="s">
        <v>509</v>
      </c>
      <c r="C94" t="s">
        <v>385</v>
      </c>
      <c r="D94" t="s">
        <v>167</v>
      </c>
    </row>
    <row r="95" spans="1:4" x14ac:dyDescent="0.25">
      <c r="A95">
        <v>201</v>
      </c>
      <c r="B95" t="s">
        <v>509</v>
      </c>
      <c r="C95" t="s">
        <v>268</v>
      </c>
      <c r="D95" t="s">
        <v>168</v>
      </c>
    </row>
    <row r="96" spans="1:4" x14ac:dyDescent="0.25">
      <c r="A96">
        <v>202</v>
      </c>
      <c r="B96" t="s">
        <v>509</v>
      </c>
      <c r="C96" t="s">
        <v>386</v>
      </c>
      <c r="D96" t="s">
        <v>64</v>
      </c>
    </row>
    <row r="97" spans="1:4" x14ac:dyDescent="0.25">
      <c r="A97">
        <v>203</v>
      </c>
      <c r="B97" t="s">
        <v>510</v>
      </c>
      <c r="C97" t="s">
        <v>387</v>
      </c>
      <c r="D97" t="s">
        <v>3</v>
      </c>
    </row>
    <row r="98" spans="1:4" x14ac:dyDescent="0.25">
      <c r="A98">
        <v>204</v>
      </c>
      <c r="B98" t="s">
        <v>510</v>
      </c>
      <c r="C98" t="s">
        <v>388</v>
      </c>
      <c r="D98" t="s">
        <v>169</v>
      </c>
    </row>
    <row r="99" spans="1:4" x14ac:dyDescent="0.25">
      <c r="A99">
        <v>205</v>
      </c>
      <c r="B99" t="s">
        <v>510</v>
      </c>
      <c r="C99" t="s">
        <v>389</v>
      </c>
      <c r="D99" t="s">
        <v>170</v>
      </c>
    </row>
    <row r="100" spans="1:4" x14ac:dyDescent="0.25">
      <c r="A100">
        <v>216</v>
      </c>
      <c r="B100" t="s">
        <v>512</v>
      </c>
      <c r="C100" t="s">
        <v>295</v>
      </c>
      <c r="D100" t="s">
        <v>6</v>
      </c>
    </row>
    <row r="101" spans="1:4" x14ac:dyDescent="0.25">
      <c r="A101">
        <v>220</v>
      </c>
      <c r="B101" t="s">
        <v>513</v>
      </c>
      <c r="C101" t="s">
        <v>259</v>
      </c>
      <c r="D101" t="s">
        <v>178</v>
      </c>
    </row>
    <row r="102" spans="1:4" x14ac:dyDescent="0.25">
      <c r="A102">
        <v>221</v>
      </c>
      <c r="B102" t="s">
        <v>513</v>
      </c>
      <c r="C102" t="s">
        <v>402</v>
      </c>
      <c r="D102" t="s">
        <v>179</v>
      </c>
    </row>
    <row r="103" spans="1:4" x14ac:dyDescent="0.25">
      <c r="A103">
        <v>222</v>
      </c>
      <c r="B103" t="s">
        <v>513</v>
      </c>
      <c r="C103" t="s">
        <v>403</v>
      </c>
      <c r="D103" t="s">
        <v>157</v>
      </c>
    </row>
    <row r="104" spans="1:4" x14ac:dyDescent="0.25">
      <c r="A104">
        <v>224</v>
      </c>
      <c r="B104" t="s">
        <v>513</v>
      </c>
      <c r="C104" t="s">
        <v>290</v>
      </c>
      <c r="D104" t="s">
        <v>181</v>
      </c>
    </row>
    <row r="105" spans="1:4" x14ac:dyDescent="0.25">
      <c r="A105">
        <v>226</v>
      </c>
      <c r="B105" t="s">
        <v>514</v>
      </c>
      <c r="C105" t="s">
        <v>406</v>
      </c>
      <c r="D105" t="s">
        <v>182</v>
      </c>
    </row>
    <row r="106" spans="1:4" x14ac:dyDescent="0.25">
      <c r="A106">
        <v>231</v>
      </c>
      <c r="B106" t="s">
        <v>516</v>
      </c>
      <c r="C106" t="s">
        <v>337</v>
      </c>
      <c r="D106" t="s">
        <v>184</v>
      </c>
    </row>
    <row r="107" spans="1:4" x14ac:dyDescent="0.25">
      <c r="A107">
        <v>232</v>
      </c>
      <c r="B107" t="s">
        <v>516</v>
      </c>
      <c r="C107" t="s">
        <v>409</v>
      </c>
      <c r="D107" t="s">
        <v>185</v>
      </c>
    </row>
    <row r="108" spans="1:4" x14ac:dyDescent="0.25">
      <c r="A108">
        <v>238</v>
      </c>
      <c r="B108" t="s">
        <v>519</v>
      </c>
      <c r="C108" t="s">
        <v>415</v>
      </c>
      <c r="D108" t="s">
        <v>40</v>
      </c>
    </row>
    <row r="109" spans="1:4" x14ac:dyDescent="0.25">
      <c r="A109">
        <v>239</v>
      </c>
      <c r="B109" t="s">
        <v>519</v>
      </c>
      <c r="C109" t="s">
        <v>416</v>
      </c>
      <c r="D109" t="s">
        <v>188</v>
      </c>
    </row>
    <row r="110" spans="1:4" x14ac:dyDescent="0.25">
      <c r="A110">
        <v>244</v>
      </c>
      <c r="B110" t="s">
        <v>521</v>
      </c>
      <c r="C110" t="s">
        <v>419</v>
      </c>
      <c r="D110" t="s">
        <v>192</v>
      </c>
    </row>
    <row r="111" spans="1:4" x14ac:dyDescent="0.25">
      <c r="A111">
        <v>245</v>
      </c>
      <c r="B111" t="s">
        <v>521</v>
      </c>
      <c r="C111" t="s">
        <v>420</v>
      </c>
      <c r="D111" t="s">
        <v>193</v>
      </c>
    </row>
    <row r="112" spans="1:4" x14ac:dyDescent="0.25">
      <c r="A112">
        <v>247</v>
      </c>
      <c r="B112" t="s">
        <v>522</v>
      </c>
      <c r="C112" t="s">
        <v>422</v>
      </c>
      <c r="D112" t="s">
        <v>195</v>
      </c>
    </row>
    <row r="113" spans="1:4" x14ac:dyDescent="0.25">
      <c r="A113">
        <v>249</v>
      </c>
      <c r="B113" t="s">
        <v>522</v>
      </c>
      <c r="C113" t="s">
        <v>258</v>
      </c>
      <c r="D113" t="s">
        <v>19</v>
      </c>
    </row>
    <row r="114" spans="1:4" x14ac:dyDescent="0.25">
      <c r="A114">
        <v>250</v>
      </c>
      <c r="B114" t="s">
        <v>523</v>
      </c>
      <c r="C114" t="s">
        <v>424</v>
      </c>
      <c r="D114" t="s">
        <v>6</v>
      </c>
    </row>
    <row r="115" spans="1:4" x14ac:dyDescent="0.25">
      <c r="A115">
        <v>251</v>
      </c>
      <c r="B115" t="s">
        <v>523</v>
      </c>
      <c r="C115" t="s">
        <v>425</v>
      </c>
      <c r="D115" t="s">
        <v>194</v>
      </c>
    </row>
    <row r="116" spans="1:4" x14ac:dyDescent="0.25">
      <c r="A116">
        <v>254</v>
      </c>
      <c r="B116" t="s">
        <v>523</v>
      </c>
      <c r="C116" t="s">
        <v>268</v>
      </c>
      <c r="D116" t="s">
        <v>197</v>
      </c>
    </row>
    <row r="117" spans="1:4" x14ac:dyDescent="0.25">
      <c r="A117">
        <v>255</v>
      </c>
      <c r="B117" t="s">
        <v>524</v>
      </c>
      <c r="C117" t="s">
        <v>428</v>
      </c>
      <c r="D117" t="s">
        <v>61</v>
      </c>
    </row>
    <row r="118" spans="1:4" x14ac:dyDescent="0.25">
      <c r="A118">
        <v>259</v>
      </c>
      <c r="B118" t="s">
        <v>526</v>
      </c>
      <c r="C118" t="s">
        <v>268</v>
      </c>
      <c r="D118" t="s">
        <v>135</v>
      </c>
    </row>
    <row r="119" spans="1:4" x14ac:dyDescent="0.25">
      <c r="A119">
        <v>263</v>
      </c>
      <c r="B119" t="s">
        <v>527</v>
      </c>
      <c r="C119" t="s">
        <v>435</v>
      </c>
      <c r="D119" t="s">
        <v>202</v>
      </c>
    </row>
    <row r="120" spans="1:4" x14ac:dyDescent="0.25">
      <c r="A120">
        <v>264</v>
      </c>
      <c r="B120" t="s">
        <v>527</v>
      </c>
      <c r="C120" t="s">
        <v>436</v>
      </c>
      <c r="D120" t="s">
        <v>203</v>
      </c>
    </row>
    <row r="121" spans="1:4" x14ac:dyDescent="0.25">
      <c r="A121">
        <v>265</v>
      </c>
      <c r="B121" t="s">
        <v>527</v>
      </c>
      <c r="C121" t="s">
        <v>437</v>
      </c>
      <c r="D121" t="s">
        <v>171</v>
      </c>
    </row>
    <row r="122" spans="1:4" x14ac:dyDescent="0.25">
      <c r="A122">
        <v>267</v>
      </c>
      <c r="B122" t="s">
        <v>527</v>
      </c>
      <c r="C122" t="s">
        <v>248</v>
      </c>
      <c r="D122" t="s">
        <v>7</v>
      </c>
    </row>
    <row r="123" spans="1:4" x14ac:dyDescent="0.25">
      <c r="A123">
        <v>268</v>
      </c>
      <c r="B123" t="s">
        <v>528</v>
      </c>
      <c r="C123" t="s">
        <v>439</v>
      </c>
      <c r="D123" t="s">
        <v>204</v>
      </c>
    </row>
    <row r="124" spans="1:4" x14ac:dyDescent="0.25">
      <c r="A124">
        <v>270</v>
      </c>
      <c r="B124" t="s">
        <v>529</v>
      </c>
      <c r="C124" t="s">
        <v>441</v>
      </c>
      <c r="D124" t="s">
        <v>34</v>
      </c>
    </row>
    <row r="125" spans="1:4" x14ac:dyDescent="0.25">
      <c r="A125">
        <v>273</v>
      </c>
      <c r="B125" t="s">
        <v>530</v>
      </c>
      <c r="C125" t="s">
        <v>443</v>
      </c>
      <c r="D125" t="s">
        <v>205</v>
      </c>
    </row>
    <row r="126" spans="1:4" x14ac:dyDescent="0.25">
      <c r="A126">
        <v>274</v>
      </c>
      <c r="B126" t="s">
        <v>530</v>
      </c>
      <c r="C126" t="s">
        <v>444</v>
      </c>
      <c r="D126" t="s">
        <v>206</v>
      </c>
    </row>
    <row r="127" spans="1:4" x14ac:dyDescent="0.25">
      <c r="A127">
        <v>276</v>
      </c>
      <c r="B127" t="s">
        <v>531</v>
      </c>
      <c r="C127" t="s">
        <v>254</v>
      </c>
      <c r="D127" t="s">
        <v>208</v>
      </c>
    </row>
    <row r="128" spans="1:4" x14ac:dyDescent="0.25">
      <c r="A128">
        <v>278</v>
      </c>
      <c r="B128" t="s">
        <v>531</v>
      </c>
      <c r="C128" t="s">
        <v>447</v>
      </c>
      <c r="D128" t="s">
        <v>210</v>
      </c>
    </row>
    <row r="129" spans="1:4" x14ac:dyDescent="0.25">
      <c r="A129">
        <v>279</v>
      </c>
      <c r="B129" t="s">
        <v>532</v>
      </c>
      <c r="C129" t="s">
        <v>448</v>
      </c>
      <c r="D129" t="s">
        <v>93</v>
      </c>
    </row>
    <row r="130" spans="1:4" x14ac:dyDescent="0.25">
      <c r="A130">
        <v>281</v>
      </c>
      <c r="B130" t="s">
        <v>533</v>
      </c>
      <c r="C130" t="s">
        <v>449</v>
      </c>
      <c r="D130" t="s">
        <v>211</v>
      </c>
    </row>
    <row r="131" spans="1:4" x14ac:dyDescent="0.25">
      <c r="A131">
        <v>282</v>
      </c>
      <c r="B131" t="s">
        <v>533</v>
      </c>
      <c r="C131" t="s">
        <v>450</v>
      </c>
      <c r="D131" t="s">
        <v>212</v>
      </c>
    </row>
    <row r="132" spans="1:4" x14ac:dyDescent="0.25">
      <c r="A132">
        <v>283</v>
      </c>
      <c r="B132" t="s">
        <v>533</v>
      </c>
      <c r="C132" t="s">
        <v>451</v>
      </c>
      <c r="D132" t="s">
        <v>213</v>
      </c>
    </row>
    <row r="133" spans="1:4" x14ac:dyDescent="0.25">
      <c r="A133">
        <v>286</v>
      </c>
      <c r="B133" t="s">
        <v>535</v>
      </c>
      <c r="C133" t="s">
        <v>454</v>
      </c>
      <c r="D133" t="s">
        <v>205</v>
      </c>
    </row>
    <row r="134" spans="1:4" x14ac:dyDescent="0.25">
      <c r="A134">
        <v>287</v>
      </c>
      <c r="B134" t="s">
        <v>535</v>
      </c>
      <c r="C134" t="s">
        <v>455</v>
      </c>
      <c r="D134" t="s">
        <v>215</v>
      </c>
    </row>
    <row r="135" spans="1:4" x14ac:dyDescent="0.25">
      <c r="A135">
        <v>289</v>
      </c>
      <c r="B135" t="s">
        <v>536</v>
      </c>
      <c r="C135" t="s">
        <v>457</v>
      </c>
      <c r="D135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:C25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"/>
  <sheetViews>
    <sheetView tabSelected="1" workbookViewId="0">
      <selection activeCell="K1" sqref="K1"/>
    </sheetView>
  </sheetViews>
  <sheetFormatPr defaultRowHeight="15" x14ac:dyDescent="0.25"/>
  <cols>
    <col min="1" max="1" width="28.28515625" bestFit="1" customWidth="1"/>
    <col min="6" max="6" width="16" customWidth="1"/>
  </cols>
  <sheetData>
    <row r="1" spans="1:13" x14ac:dyDescent="0.25">
      <c r="A1" s="6" t="s">
        <v>655</v>
      </c>
      <c r="B1" s="6" t="s">
        <v>460</v>
      </c>
      <c r="C1" s="6" t="s">
        <v>0</v>
      </c>
      <c r="F1" t="s">
        <v>655</v>
      </c>
      <c r="G1" t="s">
        <v>460</v>
      </c>
      <c r="H1" t="s">
        <v>0</v>
      </c>
      <c r="I1" t="s">
        <v>740</v>
      </c>
      <c r="L1" t="s">
        <v>789</v>
      </c>
    </row>
    <row r="2" spans="1:13" x14ac:dyDescent="0.25">
      <c r="A2" t="s">
        <v>592</v>
      </c>
      <c r="B2" t="s">
        <v>462</v>
      </c>
      <c r="C2">
        <v>8</v>
      </c>
      <c r="F2" t="s">
        <v>546</v>
      </c>
      <c r="G2" t="s">
        <v>523</v>
      </c>
      <c r="H2">
        <v>252</v>
      </c>
      <c r="I2" t="str">
        <f t="shared" ref="I2:I33" si="0">IF(VLOOKUP(C2,H:H,1,FALSE)=C2,"Var")</f>
        <v>Var</v>
      </c>
      <c r="K2" t="str">
        <f>IF(ISNUMBER(MATCH(H2,C:C,0)),"Var","Yok")</f>
        <v>Yok</v>
      </c>
      <c r="L2" t="str">
        <f>IFERROR(MATCH(H2,C:C,0)," ")</f>
        <v xml:space="preserve"> </v>
      </c>
      <c r="M2" t="str">
        <f>IFERROR(MATCH(H2,C:C,0)," ")</f>
        <v xml:space="preserve"> </v>
      </c>
    </row>
    <row r="3" spans="1:13" x14ac:dyDescent="0.25">
      <c r="A3" t="s">
        <v>588</v>
      </c>
      <c r="B3" t="s">
        <v>467</v>
      </c>
      <c r="C3">
        <v>20</v>
      </c>
      <c r="F3" t="s">
        <v>552</v>
      </c>
      <c r="G3" t="s">
        <v>498</v>
      </c>
      <c r="H3">
        <v>155</v>
      </c>
      <c r="I3" t="str">
        <f t="shared" si="0"/>
        <v>Var</v>
      </c>
      <c r="K3" t="str">
        <f t="shared" ref="K3:K66" si="1">IF(ISNUMBER(MATCH(H3,C:C,0)),"Var","Yok")</f>
        <v>Yok</v>
      </c>
      <c r="L3" t="str">
        <f t="shared" ref="L3:L66" si="2">IFERROR(MATCH(H3,C:C,0)," ")</f>
        <v xml:space="preserve"> </v>
      </c>
    </row>
    <row r="4" spans="1:13" x14ac:dyDescent="0.25">
      <c r="A4" t="s">
        <v>633</v>
      </c>
      <c r="B4" t="s">
        <v>467</v>
      </c>
      <c r="C4">
        <v>22</v>
      </c>
      <c r="F4" t="s">
        <v>553</v>
      </c>
      <c r="G4" t="s">
        <v>527</v>
      </c>
      <c r="H4">
        <v>266</v>
      </c>
      <c r="I4" t="str">
        <f t="shared" si="0"/>
        <v>Var</v>
      </c>
      <c r="K4" t="str">
        <f t="shared" si="1"/>
        <v>Yok</v>
      </c>
      <c r="L4" t="str">
        <f t="shared" si="2"/>
        <v xml:space="preserve"> </v>
      </c>
    </row>
    <row r="5" spans="1:13" x14ac:dyDescent="0.25">
      <c r="A5" t="s">
        <v>547</v>
      </c>
      <c r="B5" t="s">
        <v>468</v>
      </c>
      <c r="C5">
        <v>35</v>
      </c>
      <c r="F5" t="s">
        <v>559</v>
      </c>
      <c r="G5" t="s">
        <v>496</v>
      </c>
      <c r="H5">
        <v>115</v>
      </c>
      <c r="I5" t="str">
        <f t="shared" si="0"/>
        <v>Var</v>
      </c>
      <c r="K5" t="str">
        <f t="shared" si="1"/>
        <v>Yok</v>
      </c>
      <c r="L5" t="str">
        <f t="shared" si="2"/>
        <v xml:space="preserve"> </v>
      </c>
    </row>
    <row r="6" spans="1:13" x14ac:dyDescent="0.25">
      <c r="A6" t="s">
        <v>584</v>
      </c>
      <c r="B6" t="s">
        <v>479</v>
      </c>
      <c r="C6">
        <v>58</v>
      </c>
      <c r="F6" t="s">
        <v>566</v>
      </c>
      <c r="G6" t="s">
        <v>487</v>
      </c>
      <c r="H6">
        <v>87</v>
      </c>
      <c r="I6" t="str">
        <f t="shared" si="0"/>
        <v>Var</v>
      </c>
      <c r="K6" t="str">
        <f t="shared" si="1"/>
        <v>Yok</v>
      </c>
      <c r="L6" t="str">
        <f t="shared" si="2"/>
        <v xml:space="preserve"> </v>
      </c>
    </row>
    <row r="7" spans="1:13" x14ac:dyDescent="0.25">
      <c r="A7" t="s">
        <v>637</v>
      </c>
      <c r="B7" t="s">
        <v>484</v>
      </c>
      <c r="C7">
        <v>81</v>
      </c>
      <c r="F7" t="s">
        <v>572</v>
      </c>
      <c r="G7" t="s">
        <v>486</v>
      </c>
      <c r="H7">
        <v>86</v>
      </c>
      <c r="I7" t="str">
        <f t="shared" si="0"/>
        <v>Var</v>
      </c>
      <c r="K7" t="str">
        <f t="shared" si="1"/>
        <v>Yok</v>
      </c>
      <c r="L7" t="str">
        <f t="shared" si="2"/>
        <v xml:space="preserve"> </v>
      </c>
    </row>
    <row r="8" spans="1:13" x14ac:dyDescent="0.25">
      <c r="A8" t="s">
        <v>608</v>
      </c>
      <c r="B8" t="s">
        <v>490</v>
      </c>
      <c r="C8">
        <v>95</v>
      </c>
      <c r="F8" t="s">
        <v>576</v>
      </c>
      <c r="G8" t="s">
        <v>470</v>
      </c>
      <c r="H8">
        <v>38</v>
      </c>
      <c r="I8" t="str">
        <f t="shared" si="0"/>
        <v>Var</v>
      </c>
      <c r="K8" t="str">
        <f t="shared" si="1"/>
        <v>Yok</v>
      </c>
      <c r="L8" t="str">
        <f t="shared" si="2"/>
        <v xml:space="preserve"> </v>
      </c>
    </row>
    <row r="9" spans="1:13" x14ac:dyDescent="0.25">
      <c r="A9" t="s">
        <v>550</v>
      </c>
      <c r="B9" t="s">
        <v>498</v>
      </c>
      <c r="C9">
        <v>123</v>
      </c>
      <c r="F9" t="s">
        <v>584</v>
      </c>
      <c r="G9" t="s">
        <v>479</v>
      </c>
      <c r="H9">
        <v>58</v>
      </c>
      <c r="I9" t="str">
        <f t="shared" si="0"/>
        <v>Var</v>
      </c>
      <c r="K9" t="str">
        <f t="shared" si="1"/>
        <v>Var</v>
      </c>
      <c r="L9">
        <f t="shared" si="2"/>
        <v>6</v>
      </c>
    </row>
    <row r="10" spans="1:13" x14ac:dyDescent="0.25">
      <c r="A10" t="s">
        <v>609</v>
      </c>
      <c r="B10" t="s">
        <v>498</v>
      </c>
      <c r="C10">
        <v>133</v>
      </c>
      <c r="F10" t="s">
        <v>588</v>
      </c>
      <c r="G10" t="s">
        <v>467</v>
      </c>
      <c r="H10">
        <v>20</v>
      </c>
      <c r="I10" t="str">
        <f t="shared" si="0"/>
        <v>Var</v>
      </c>
      <c r="K10" t="str">
        <f t="shared" si="1"/>
        <v>Var</v>
      </c>
      <c r="L10">
        <f t="shared" si="2"/>
        <v>3</v>
      </c>
    </row>
    <row r="11" spans="1:13" x14ac:dyDescent="0.25">
      <c r="A11" t="s">
        <v>579</v>
      </c>
      <c r="B11" t="s">
        <v>498</v>
      </c>
      <c r="C11">
        <v>156</v>
      </c>
      <c r="F11" t="s">
        <v>599</v>
      </c>
      <c r="G11" t="s">
        <v>510</v>
      </c>
      <c r="H11">
        <v>209</v>
      </c>
      <c r="I11" t="str">
        <f t="shared" si="0"/>
        <v>Var</v>
      </c>
      <c r="K11" t="str">
        <f t="shared" si="1"/>
        <v>Yok</v>
      </c>
      <c r="L11" t="str">
        <f t="shared" si="2"/>
        <v xml:space="preserve"> </v>
      </c>
    </row>
    <row r="12" spans="1:13" x14ac:dyDescent="0.25">
      <c r="A12" t="s">
        <v>585</v>
      </c>
      <c r="B12" t="s">
        <v>512</v>
      </c>
      <c r="C12">
        <v>217</v>
      </c>
      <c r="F12" t="s">
        <v>617</v>
      </c>
      <c r="G12" t="s">
        <v>525</v>
      </c>
      <c r="H12">
        <v>256</v>
      </c>
      <c r="I12" t="str">
        <f t="shared" si="0"/>
        <v>Var</v>
      </c>
      <c r="K12" t="str">
        <f t="shared" si="1"/>
        <v>Yok</v>
      </c>
      <c r="L12" t="str">
        <f t="shared" si="2"/>
        <v xml:space="preserve"> </v>
      </c>
    </row>
    <row r="13" spans="1:13" x14ac:dyDescent="0.25">
      <c r="A13" t="s">
        <v>601</v>
      </c>
      <c r="B13" t="s">
        <v>519</v>
      </c>
      <c r="C13">
        <v>240</v>
      </c>
      <c r="F13" t="s">
        <v>623</v>
      </c>
      <c r="G13" t="s">
        <v>498</v>
      </c>
      <c r="H13">
        <v>137</v>
      </c>
      <c r="I13" t="str">
        <f t="shared" si="0"/>
        <v>Var</v>
      </c>
      <c r="K13" t="str">
        <f t="shared" si="1"/>
        <v>Yok</v>
      </c>
      <c r="L13" t="str">
        <f t="shared" si="2"/>
        <v xml:space="preserve"> </v>
      </c>
    </row>
    <row r="14" spans="1:13" x14ac:dyDescent="0.25">
      <c r="A14" t="s">
        <v>594</v>
      </c>
      <c r="B14" t="s">
        <v>521</v>
      </c>
      <c r="C14">
        <v>243</v>
      </c>
      <c r="F14" t="s">
        <v>624</v>
      </c>
      <c r="G14" t="s">
        <v>520</v>
      </c>
      <c r="H14">
        <v>241</v>
      </c>
      <c r="I14" t="str">
        <f t="shared" si="0"/>
        <v>Var</v>
      </c>
      <c r="K14" t="str">
        <f t="shared" si="1"/>
        <v>Yok</v>
      </c>
      <c r="L14" t="str">
        <f t="shared" si="2"/>
        <v xml:space="preserve"> </v>
      </c>
    </row>
    <row r="15" spans="1:13" x14ac:dyDescent="0.25">
      <c r="A15" t="s">
        <v>621</v>
      </c>
      <c r="B15" t="s">
        <v>526</v>
      </c>
      <c r="C15">
        <v>258</v>
      </c>
      <c r="F15" t="s">
        <v>631</v>
      </c>
      <c r="G15" t="s">
        <v>506</v>
      </c>
      <c r="H15">
        <v>192</v>
      </c>
      <c r="I15" t="str">
        <f t="shared" si="0"/>
        <v>Var</v>
      </c>
      <c r="K15" t="str">
        <f t="shared" si="1"/>
        <v>Yok</v>
      </c>
      <c r="L15" t="str">
        <f t="shared" si="2"/>
        <v xml:space="preserve"> </v>
      </c>
    </row>
    <row r="16" spans="1:13" x14ac:dyDescent="0.25">
      <c r="A16" t="s">
        <v>619</v>
      </c>
      <c r="B16" t="s">
        <v>527</v>
      </c>
      <c r="C16">
        <v>260</v>
      </c>
      <c r="F16" t="s">
        <v>633</v>
      </c>
      <c r="G16" t="s">
        <v>467</v>
      </c>
      <c r="H16">
        <v>22</v>
      </c>
      <c r="I16" t="str">
        <f t="shared" si="0"/>
        <v>Var</v>
      </c>
      <c r="K16" t="str">
        <f t="shared" si="1"/>
        <v>Var</v>
      </c>
      <c r="L16">
        <f t="shared" si="2"/>
        <v>4</v>
      </c>
    </row>
    <row r="17" spans="1:12" x14ac:dyDescent="0.25">
      <c r="A17" t="s">
        <v>653</v>
      </c>
      <c r="B17" t="s">
        <v>534</v>
      </c>
      <c r="C17">
        <v>285</v>
      </c>
      <c r="F17" t="s">
        <v>644</v>
      </c>
      <c r="G17" t="s">
        <v>515</v>
      </c>
      <c r="H17">
        <v>230</v>
      </c>
      <c r="I17" t="str">
        <f t="shared" si="0"/>
        <v>Var</v>
      </c>
      <c r="K17" t="str">
        <f t="shared" si="1"/>
        <v>Yok</v>
      </c>
      <c r="L17" t="str">
        <f t="shared" si="2"/>
        <v xml:space="preserve"> </v>
      </c>
    </row>
    <row r="18" spans="1:12" x14ac:dyDescent="0.25">
      <c r="A18" t="s">
        <v>649</v>
      </c>
      <c r="B18" t="s">
        <v>468</v>
      </c>
      <c r="C18">
        <v>292</v>
      </c>
      <c r="F18" t="s">
        <v>646</v>
      </c>
      <c r="G18" t="s">
        <v>501</v>
      </c>
      <c r="H18">
        <v>177</v>
      </c>
      <c r="I18" t="str">
        <f t="shared" si="0"/>
        <v>Var</v>
      </c>
      <c r="K18" t="str">
        <f t="shared" si="1"/>
        <v>Yok</v>
      </c>
      <c r="L18" t="str">
        <f t="shared" si="2"/>
        <v xml:space="preserve"> </v>
      </c>
    </row>
    <row r="19" spans="1:12" x14ac:dyDescent="0.25">
      <c r="C19">
        <v>35</v>
      </c>
      <c r="F19" t="s">
        <v>651</v>
      </c>
      <c r="G19" t="s">
        <v>471</v>
      </c>
      <c r="H19">
        <v>44</v>
      </c>
      <c r="I19" t="str">
        <f t="shared" si="0"/>
        <v>Var</v>
      </c>
      <c r="K19" t="str">
        <f t="shared" si="1"/>
        <v>Yok</v>
      </c>
      <c r="L19" t="str">
        <f t="shared" si="2"/>
        <v xml:space="preserve"> </v>
      </c>
    </row>
    <row r="20" spans="1:12" x14ac:dyDescent="0.25">
      <c r="A20" t="s">
        <v>656</v>
      </c>
      <c r="B20" t="s">
        <v>461</v>
      </c>
      <c r="C20">
        <v>3</v>
      </c>
      <c r="F20" t="s">
        <v>543</v>
      </c>
      <c r="G20" t="s">
        <v>480</v>
      </c>
      <c r="H20">
        <v>66</v>
      </c>
      <c r="I20" t="e">
        <f t="shared" si="0"/>
        <v>#N/A</v>
      </c>
      <c r="K20" t="str">
        <f t="shared" si="1"/>
        <v>Yok</v>
      </c>
      <c r="L20" t="str">
        <f t="shared" si="2"/>
        <v xml:space="preserve"> </v>
      </c>
    </row>
    <row r="21" spans="1:12" x14ac:dyDescent="0.25">
      <c r="A21" t="s">
        <v>657</v>
      </c>
      <c r="B21" t="s">
        <v>461</v>
      </c>
      <c r="C21">
        <v>4</v>
      </c>
      <c r="F21" t="s">
        <v>544</v>
      </c>
      <c r="G21" t="s">
        <v>471</v>
      </c>
      <c r="H21">
        <v>46</v>
      </c>
      <c r="I21" t="e">
        <f t="shared" si="0"/>
        <v>#N/A</v>
      </c>
      <c r="K21" t="str">
        <f t="shared" si="1"/>
        <v>Yok</v>
      </c>
      <c r="L21" t="str">
        <f t="shared" si="2"/>
        <v xml:space="preserve"> </v>
      </c>
    </row>
    <row r="22" spans="1:12" x14ac:dyDescent="0.25">
      <c r="A22" t="s">
        <v>658</v>
      </c>
      <c r="B22" t="s">
        <v>462</v>
      </c>
      <c r="C22">
        <v>6</v>
      </c>
      <c r="F22" t="s">
        <v>545</v>
      </c>
      <c r="G22" t="s">
        <v>530</v>
      </c>
      <c r="H22">
        <v>272</v>
      </c>
      <c r="I22" t="e">
        <f t="shared" si="0"/>
        <v>#N/A</v>
      </c>
      <c r="K22" t="str">
        <f t="shared" si="1"/>
        <v>Yok</v>
      </c>
      <c r="L22" t="str">
        <f t="shared" si="2"/>
        <v xml:space="preserve"> </v>
      </c>
    </row>
    <row r="23" spans="1:12" x14ac:dyDescent="0.25">
      <c r="A23" t="s">
        <v>659</v>
      </c>
      <c r="B23" t="s">
        <v>463</v>
      </c>
      <c r="C23">
        <v>10</v>
      </c>
      <c r="F23" t="s">
        <v>547</v>
      </c>
      <c r="G23" t="s">
        <v>468</v>
      </c>
      <c r="H23">
        <v>35</v>
      </c>
      <c r="I23" t="e">
        <f t="shared" si="0"/>
        <v>#N/A</v>
      </c>
      <c r="K23" t="str">
        <f t="shared" si="1"/>
        <v>Var</v>
      </c>
      <c r="L23">
        <f t="shared" si="2"/>
        <v>5</v>
      </c>
    </row>
    <row r="24" spans="1:12" x14ac:dyDescent="0.25">
      <c r="A24" t="s">
        <v>660</v>
      </c>
      <c r="B24" t="s">
        <v>463</v>
      </c>
      <c r="C24">
        <v>11</v>
      </c>
      <c r="F24" t="s">
        <v>548</v>
      </c>
      <c r="G24" t="s">
        <v>498</v>
      </c>
      <c r="H24">
        <v>146</v>
      </c>
      <c r="I24" t="e">
        <f t="shared" si="0"/>
        <v>#N/A</v>
      </c>
      <c r="K24" t="str">
        <f t="shared" si="1"/>
        <v>Yok</v>
      </c>
      <c r="L24" t="str">
        <f t="shared" si="2"/>
        <v xml:space="preserve"> </v>
      </c>
    </row>
    <row r="25" spans="1:12" x14ac:dyDescent="0.25">
      <c r="A25" t="s">
        <v>661</v>
      </c>
      <c r="B25" t="s">
        <v>465</v>
      </c>
      <c r="C25">
        <v>15</v>
      </c>
      <c r="F25" t="s">
        <v>549</v>
      </c>
      <c r="G25" t="s">
        <v>500</v>
      </c>
      <c r="H25">
        <v>173</v>
      </c>
      <c r="I25" t="e">
        <f t="shared" si="0"/>
        <v>#N/A</v>
      </c>
      <c r="K25" t="str">
        <f t="shared" si="1"/>
        <v>Yok</v>
      </c>
      <c r="L25" t="str">
        <f t="shared" si="2"/>
        <v xml:space="preserve"> </v>
      </c>
    </row>
    <row r="26" spans="1:12" x14ac:dyDescent="0.25">
      <c r="A26" t="s">
        <v>662</v>
      </c>
      <c r="B26" t="s">
        <v>467</v>
      </c>
      <c r="C26">
        <v>18</v>
      </c>
      <c r="F26" t="s">
        <v>550</v>
      </c>
      <c r="G26" t="s">
        <v>498</v>
      </c>
      <c r="H26">
        <v>123</v>
      </c>
      <c r="I26" t="e">
        <f t="shared" si="0"/>
        <v>#N/A</v>
      </c>
      <c r="K26" t="str">
        <f t="shared" si="1"/>
        <v>Var</v>
      </c>
      <c r="L26">
        <f t="shared" si="2"/>
        <v>9</v>
      </c>
    </row>
    <row r="27" spans="1:12" x14ac:dyDescent="0.25">
      <c r="A27" t="s">
        <v>663</v>
      </c>
      <c r="B27" t="s">
        <v>467</v>
      </c>
      <c r="C27">
        <v>19</v>
      </c>
      <c r="F27" t="s">
        <v>551</v>
      </c>
      <c r="G27" t="s">
        <v>492</v>
      </c>
      <c r="H27">
        <v>102</v>
      </c>
      <c r="I27" t="e">
        <f t="shared" si="0"/>
        <v>#N/A</v>
      </c>
      <c r="K27" t="str">
        <f t="shared" si="1"/>
        <v>Yok</v>
      </c>
      <c r="L27" t="str">
        <f t="shared" si="2"/>
        <v xml:space="preserve"> </v>
      </c>
    </row>
    <row r="28" spans="1:12" x14ac:dyDescent="0.25">
      <c r="A28" t="s">
        <v>664</v>
      </c>
      <c r="B28" t="s">
        <v>467</v>
      </c>
      <c r="C28">
        <v>23</v>
      </c>
      <c r="F28" t="s">
        <v>554</v>
      </c>
      <c r="G28" t="s">
        <v>498</v>
      </c>
      <c r="H28">
        <v>144</v>
      </c>
      <c r="I28" t="e">
        <f t="shared" si="0"/>
        <v>#N/A</v>
      </c>
      <c r="K28" t="str">
        <f t="shared" si="1"/>
        <v>Yok</v>
      </c>
      <c r="L28" t="str">
        <f t="shared" si="2"/>
        <v xml:space="preserve"> </v>
      </c>
    </row>
    <row r="29" spans="1:12" x14ac:dyDescent="0.25">
      <c r="A29" t="s">
        <v>665</v>
      </c>
      <c r="B29" t="s">
        <v>467</v>
      </c>
      <c r="C29">
        <v>27</v>
      </c>
      <c r="F29" t="s">
        <v>555</v>
      </c>
      <c r="G29" t="s">
        <v>466</v>
      </c>
      <c r="H29">
        <v>17</v>
      </c>
      <c r="I29" t="e">
        <f t="shared" si="0"/>
        <v>#N/A</v>
      </c>
      <c r="K29" t="str">
        <f t="shared" si="1"/>
        <v>Yok</v>
      </c>
      <c r="L29" t="str">
        <f t="shared" si="2"/>
        <v xml:space="preserve"> </v>
      </c>
    </row>
    <row r="30" spans="1:12" x14ac:dyDescent="0.25">
      <c r="A30" t="s">
        <v>666</v>
      </c>
      <c r="B30" t="s">
        <v>467</v>
      </c>
      <c r="C30">
        <v>28</v>
      </c>
      <c r="F30" t="s">
        <v>556</v>
      </c>
      <c r="G30" t="s">
        <v>517</v>
      </c>
      <c r="H30">
        <v>234</v>
      </c>
      <c r="I30" t="e">
        <f t="shared" si="0"/>
        <v>#N/A</v>
      </c>
      <c r="K30" t="str">
        <f t="shared" si="1"/>
        <v>Yok</v>
      </c>
      <c r="L30" t="str">
        <f t="shared" si="2"/>
        <v xml:space="preserve"> </v>
      </c>
    </row>
    <row r="31" spans="1:12" x14ac:dyDescent="0.25">
      <c r="A31" t="s">
        <v>667</v>
      </c>
      <c r="B31" t="s">
        <v>467</v>
      </c>
      <c r="C31">
        <v>29</v>
      </c>
      <c r="F31" t="s">
        <v>557</v>
      </c>
      <c r="G31" t="s">
        <v>510</v>
      </c>
      <c r="H31">
        <v>212</v>
      </c>
      <c r="I31" t="e">
        <f t="shared" si="0"/>
        <v>#N/A</v>
      </c>
      <c r="K31" t="str">
        <f t="shared" si="1"/>
        <v>Yok</v>
      </c>
      <c r="L31" t="str">
        <f t="shared" si="2"/>
        <v xml:space="preserve"> </v>
      </c>
    </row>
    <row r="32" spans="1:12" x14ac:dyDescent="0.25">
      <c r="A32" t="s">
        <v>744</v>
      </c>
      <c r="B32" t="s">
        <v>467</v>
      </c>
      <c r="C32">
        <v>30</v>
      </c>
      <c r="F32" t="s">
        <v>558</v>
      </c>
      <c r="G32" t="s">
        <v>493</v>
      </c>
      <c r="H32">
        <v>110</v>
      </c>
      <c r="I32" t="e">
        <f t="shared" si="0"/>
        <v>#N/A</v>
      </c>
      <c r="K32" t="str">
        <f t="shared" si="1"/>
        <v>Yok</v>
      </c>
      <c r="L32" t="str">
        <f t="shared" si="2"/>
        <v xml:space="preserve"> </v>
      </c>
    </row>
    <row r="33" spans="1:12" x14ac:dyDescent="0.25">
      <c r="A33" t="s">
        <v>745</v>
      </c>
      <c r="B33" t="s">
        <v>468</v>
      </c>
      <c r="C33">
        <v>36</v>
      </c>
      <c r="F33" t="s">
        <v>560</v>
      </c>
      <c r="G33" t="s">
        <v>463</v>
      </c>
      <c r="H33">
        <v>12</v>
      </c>
      <c r="I33" t="e">
        <f t="shared" si="0"/>
        <v>#N/A</v>
      </c>
      <c r="K33" t="str">
        <f t="shared" si="1"/>
        <v>Yok</v>
      </c>
      <c r="L33" t="str">
        <f t="shared" si="2"/>
        <v xml:space="preserve"> </v>
      </c>
    </row>
    <row r="34" spans="1:12" x14ac:dyDescent="0.25">
      <c r="A34" t="s">
        <v>668</v>
      </c>
      <c r="B34" t="s">
        <v>469</v>
      </c>
      <c r="C34">
        <v>37</v>
      </c>
      <c r="F34" t="s">
        <v>561</v>
      </c>
      <c r="G34" t="s">
        <v>511</v>
      </c>
      <c r="H34">
        <v>214</v>
      </c>
      <c r="I34" t="e">
        <f t="shared" ref="I34:I65" si="3">IF(VLOOKUP(C34,H:H,1,FALSE)=C34,"Var")</f>
        <v>#N/A</v>
      </c>
      <c r="K34" t="str">
        <f t="shared" si="1"/>
        <v>Yok</v>
      </c>
      <c r="L34" t="str">
        <f t="shared" si="2"/>
        <v xml:space="preserve"> </v>
      </c>
    </row>
    <row r="35" spans="1:12" x14ac:dyDescent="0.25">
      <c r="A35" t="s">
        <v>669</v>
      </c>
      <c r="B35" t="s">
        <v>472</v>
      </c>
      <c r="C35">
        <v>48</v>
      </c>
      <c r="F35" t="s">
        <v>562</v>
      </c>
      <c r="G35" t="s">
        <v>531</v>
      </c>
      <c r="H35">
        <v>277</v>
      </c>
      <c r="I35" t="e">
        <f t="shared" si="3"/>
        <v>#N/A</v>
      </c>
      <c r="K35" t="str">
        <f t="shared" si="1"/>
        <v>Yok</v>
      </c>
      <c r="L35" t="str">
        <f t="shared" si="2"/>
        <v xml:space="preserve"> </v>
      </c>
    </row>
    <row r="36" spans="1:12" x14ac:dyDescent="0.25">
      <c r="A36" t="s">
        <v>750</v>
      </c>
      <c r="B36" t="s">
        <v>474</v>
      </c>
      <c r="C36">
        <v>50</v>
      </c>
      <c r="F36" t="s">
        <v>563</v>
      </c>
      <c r="G36" t="s">
        <v>493</v>
      </c>
      <c r="H36">
        <v>109</v>
      </c>
      <c r="I36" t="e">
        <f t="shared" si="3"/>
        <v>#N/A</v>
      </c>
      <c r="K36" t="str">
        <f t="shared" si="1"/>
        <v>Yok</v>
      </c>
      <c r="L36" t="str">
        <f t="shared" si="2"/>
        <v xml:space="preserve"> </v>
      </c>
    </row>
    <row r="37" spans="1:12" x14ac:dyDescent="0.25">
      <c r="A37" t="s">
        <v>670</v>
      </c>
      <c r="B37" t="s">
        <v>476</v>
      </c>
      <c r="C37">
        <v>52</v>
      </c>
      <c r="F37" t="s">
        <v>564</v>
      </c>
      <c r="G37" t="s">
        <v>484</v>
      </c>
      <c r="H37">
        <v>78</v>
      </c>
      <c r="I37" t="e">
        <f t="shared" si="3"/>
        <v>#N/A</v>
      </c>
      <c r="K37" t="str">
        <f t="shared" si="1"/>
        <v>Yok</v>
      </c>
      <c r="L37" t="str">
        <f t="shared" si="2"/>
        <v xml:space="preserve"> </v>
      </c>
    </row>
    <row r="38" spans="1:12" x14ac:dyDescent="0.25">
      <c r="A38" t="s">
        <v>671</v>
      </c>
      <c r="B38" t="s">
        <v>477</v>
      </c>
      <c r="C38">
        <v>54</v>
      </c>
      <c r="F38" t="s">
        <v>565</v>
      </c>
      <c r="G38" t="s">
        <v>349</v>
      </c>
      <c r="H38">
        <v>233</v>
      </c>
      <c r="I38" t="e">
        <f t="shared" si="3"/>
        <v>#N/A</v>
      </c>
      <c r="K38" t="str">
        <f t="shared" si="1"/>
        <v>Yok</v>
      </c>
      <c r="L38" t="str">
        <f t="shared" si="2"/>
        <v xml:space="preserve"> </v>
      </c>
    </row>
    <row r="39" spans="1:12" x14ac:dyDescent="0.25">
      <c r="A39" t="s">
        <v>672</v>
      </c>
      <c r="B39" t="s">
        <v>480</v>
      </c>
      <c r="C39">
        <v>60</v>
      </c>
      <c r="F39" t="s">
        <v>567</v>
      </c>
      <c r="G39" t="s">
        <v>471</v>
      </c>
      <c r="H39">
        <v>45</v>
      </c>
      <c r="I39" t="e">
        <f t="shared" si="3"/>
        <v>#N/A</v>
      </c>
      <c r="K39" t="str">
        <f t="shared" si="1"/>
        <v>Yok</v>
      </c>
      <c r="L39" t="str">
        <f t="shared" si="2"/>
        <v xml:space="preserve"> </v>
      </c>
    </row>
    <row r="40" spans="1:12" x14ac:dyDescent="0.25">
      <c r="A40" t="s">
        <v>673</v>
      </c>
      <c r="B40" t="s">
        <v>480</v>
      </c>
      <c r="C40">
        <v>62</v>
      </c>
      <c r="F40" t="s">
        <v>568</v>
      </c>
      <c r="G40" t="s">
        <v>461</v>
      </c>
      <c r="H40">
        <v>1</v>
      </c>
      <c r="I40" t="e">
        <f t="shared" si="3"/>
        <v>#N/A</v>
      </c>
      <c r="K40" t="str">
        <f t="shared" si="1"/>
        <v>Yok</v>
      </c>
      <c r="L40" t="str">
        <f t="shared" si="2"/>
        <v xml:space="preserve"> </v>
      </c>
    </row>
    <row r="41" spans="1:12" x14ac:dyDescent="0.25">
      <c r="A41" t="s">
        <v>674</v>
      </c>
      <c r="B41" t="s">
        <v>482</v>
      </c>
      <c r="C41">
        <v>73</v>
      </c>
      <c r="F41" t="s">
        <v>569</v>
      </c>
      <c r="G41" t="s">
        <v>490</v>
      </c>
      <c r="H41">
        <v>97</v>
      </c>
      <c r="I41" t="e">
        <f t="shared" si="3"/>
        <v>#N/A</v>
      </c>
      <c r="K41" t="str">
        <f t="shared" si="1"/>
        <v>Yok</v>
      </c>
      <c r="L41" t="str">
        <f t="shared" si="2"/>
        <v xml:space="preserve"> </v>
      </c>
    </row>
    <row r="42" spans="1:12" x14ac:dyDescent="0.25">
      <c r="A42" t="s">
        <v>675</v>
      </c>
      <c r="B42" t="s">
        <v>483</v>
      </c>
      <c r="C42">
        <v>75</v>
      </c>
      <c r="F42" t="s">
        <v>570</v>
      </c>
      <c r="G42" t="s">
        <v>526</v>
      </c>
      <c r="H42">
        <v>257</v>
      </c>
      <c r="I42" t="e">
        <f t="shared" si="3"/>
        <v>#N/A</v>
      </c>
      <c r="K42" t="str">
        <f t="shared" si="1"/>
        <v>Yok</v>
      </c>
      <c r="L42" t="str">
        <f t="shared" si="2"/>
        <v xml:space="preserve"> </v>
      </c>
    </row>
    <row r="43" spans="1:12" x14ac:dyDescent="0.25">
      <c r="A43" t="s">
        <v>676</v>
      </c>
      <c r="B43" t="s">
        <v>484</v>
      </c>
      <c r="C43">
        <v>79</v>
      </c>
      <c r="F43" t="s">
        <v>571</v>
      </c>
      <c r="G43" t="s">
        <v>464</v>
      </c>
      <c r="H43">
        <v>13</v>
      </c>
      <c r="I43" t="e">
        <f t="shared" si="3"/>
        <v>#N/A</v>
      </c>
      <c r="K43" t="str">
        <f t="shared" si="1"/>
        <v>Yok</v>
      </c>
      <c r="L43" t="str">
        <f t="shared" si="2"/>
        <v xml:space="preserve"> </v>
      </c>
    </row>
    <row r="44" spans="1:12" x14ac:dyDescent="0.25">
      <c r="A44" t="s">
        <v>677</v>
      </c>
      <c r="B44" t="s">
        <v>485</v>
      </c>
      <c r="C44">
        <v>83</v>
      </c>
      <c r="F44" t="s">
        <v>573</v>
      </c>
      <c r="G44" t="s">
        <v>492</v>
      </c>
      <c r="H44">
        <v>103</v>
      </c>
      <c r="I44" t="e">
        <f t="shared" si="3"/>
        <v>#N/A</v>
      </c>
      <c r="K44" t="str">
        <f t="shared" si="1"/>
        <v>Yok</v>
      </c>
      <c r="L44" t="str">
        <f t="shared" si="2"/>
        <v xml:space="preserve"> </v>
      </c>
    </row>
    <row r="45" spans="1:12" x14ac:dyDescent="0.25">
      <c r="A45" t="s">
        <v>678</v>
      </c>
      <c r="B45" t="s">
        <v>488</v>
      </c>
      <c r="C45">
        <v>91</v>
      </c>
      <c r="F45" t="s">
        <v>574</v>
      </c>
      <c r="G45" t="s">
        <v>498</v>
      </c>
      <c r="H45">
        <v>122</v>
      </c>
      <c r="I45" t="e">
        <f t="shared" si="3"/>
        <v>#N/A</v>
      </c>
      <c r="K45" t="str">
        <f t="shared" si="1"/>
        <v>Yok</v>
      </c>
      <c r="L45" t="str">
        <f t="shared" si="2"/>
        <v xml:space="preserve"> </v>
      </c>
    </row>
    <row r="46" spans="1:12" x14ac:dyDescent="0.25">
      <c r="A46" t="s">
        <v>679</v>
      </c>
      <c r="B46" t="s">
        <v>490</v>
      </c>
      <c r="C46">
        <v>94</v>
      </c>
      <c r="F46" t="s">
        <v>575</v>
      </c>
      <c r="G46" t="s">
        <v>488</v>
      </c>
      <c r="H46">
        <v>90</v>
      </c>
      <c r="I46" t="e">
        <f t="shared" si="3"/>
        <v>#N/A</v>
      </c>
      <c r="K46" t="str">
        <f t="shared" si="1"/>
        <v>Yok</v>
      </c>
      <c r="L46" t="str">
        <f t="shared" si="2"/>
        <v xml:space="preserve"> </v>
      </c>
    </row>
    <row r="47" spans="1:12" x14ac:dyDescent="0.25">
      <c r="A47" t="s">
        <v>680</v>
      </c>
      <c r="B47" t="s">
        <v>491</v>
      </c>
      <c r="C47">
        <v>98</v>
      </c>
      <c r="F47" t="s">
        <v>577</v>
      </c>
      <c r="G47" t="s">
        <v>473</v>
      </c>
      <c r="H47">
        <v>49</v>
      </c>
      <c r="I47" t="e">
        <f t="shared" si="3"/>
        <v>#N/A</v>
      </c>
      <c r="K47" t="str">
        <f t="shared" si="1"/>
        <v>Yok</v>
      </c>
      <c r="L47" t="str">
        <f t="shared" si="2"/>
        <v xml:space="preserve"> </v>
      </c>
    </row>
    <row r="48" spans="1:12" x14ac:dyDescent="0.25">
      <c r="A48" t="s">
        <v>681</v>
      </c>
      <c r="B48" t="s">
        <v>491</v>
      </c>
      <c r="C48">
        <v>100</v>
      </c>
      <c r="F48" t="s">
        <v>578</v>
      </c>
      <c r="G48" t="s">
        <v>498</v>
      </c>
      <c r="H48">
        <v>152</v>
      </c>
      <c r="I48" t="e">
        <f t="shared" si="3"/>
        <v>#N/A</v>
      </c>
      <c r="K48" t="str">
        <f t="shared" si="1"/>
        <v>Yok</v>
      </c>
      <c r="L48" t="str">
        <f t="shared" si="2"/>
        <v xml:space="preserve"> </v>
      </c>
    </row>
    <row r="49" spans="1:12" x14ac:dyDescent="0.25">
      <c r="A49" t="s">
        <v>682</v>
      </c>
      <c r="B49" t="s">
        <v>495</v>
      </c>
      <c r="C49">
        <v>113</v>
      </c>
      <c r="F49" t="s">
        <v>579</v>
      </c>
      <c r="G49" t="s">
        <v>498</v>
      </c>
      <c r="H49">
        <v>156</v>
      </c>
      <c r="I49" t="e">
        <f t="shared" si="3"/>
        <v>#N/A</v>
      </c>
      <c r="K49" t="str">
        <f t="shared" si="1"/>
        <v>Var</v>
      </c>
      <c r="L49">
        <f t="shared" si="2"/>
        <v>11</v>
      </c>
    </row>
    <row r="50" spans="1:12" x14ac:dyDescent="0.25">
      <c r="A50" t="s">
        <v>683</v>
      </c>
      <c r="B50" t="s">
        <v>496</v>
      </c>
      <c r="C50">
        <v>114</v>
      </c>
      <c r="F50" t="s">
        <v>580</v>
      </c>
      <c r="G50" t="s">
        <v>523</v>
      </c>
      <c r="H50">
        <v>253</v>
      </c>
      <c r="I50" t="e">
        <f t="shared" si="3"/>
        <v>#N/A</v>
      </c>
      <c r="K50" t="str">
        <f t="shared" si="1"/>
        <v>Yok</v>
      </c>
      <c r="L50" t="str">
        <f t="shared" si="2"/>
        <v xml:space="preserve"> </v>
      </c>
    </row>
    <row r="51" spans="1:12" x14ac:dyDescent="0.25">
      <c r="A51" t="s">
        <v>684</v>
      </c>
      <c r="B51" t="s">
        <v>497</v>
      </c>
      <c r="C51">
        <v>119</v>
      </c>
      <c r="F51" t="s">
        <v>581</v>
      </c>
      <c r="G51" t="s">
        <v>536</v>
      </c>
      <c r="H51">
        <v>288</v>
      </c>
      <c r="I51" t="e">
        <f t="shared" si="3"/>
        <v>#N/A</v>
      </c>
      <c r="K51" t="str">
        <f t="shared" si="1"/>
        <v>Yok</v>
      </c>
      <c r="L51" t="str">
        <f t="shared" si="2"/>
        <v xml:space="preserve"> </v>
      </c>
    </row>
    <row r="52" spans="1:12" x14ac:dyDescent="0.25">
      <c r="A52" t="s">
        <v>685</v>
      </c>
      <c r="B52" t="s">
        <v>497</v>
      </c>
      <c r="C52">
        <v>120</v>
      </c>
      <c r="F52" t="s">
        <v>582</v>
      </c>
      <c r="G52" t="s">
        <v>513</v>
      </c>
      <c r="H52">
        <v>223</v>
      </c>
      <c r="I52" t="e">
        <f t="shared" si="3"/>
        <v>#N/A</v>
      </c>
      <c r="K52" t="str">
        <f t="shared" si="1"/>
        <v>Yok</v>
      </c>
      <c r="L52" t="str">
        <f t="shared" si="2"/>
        <v xml:space="preserve"> </v>
      </c>
    </row>
    <row r="53" spans="1:12" x14ac:dyDescent="0.25">
      <c r="A53" t="s">
        <v>686</v>
      </c>
      <c r="B53" t="s">
        <v>497</v>
      </c>
      <c r="C53">
        <v>121</v>
      </c>
      <c r="F53" t="s">
        <v>583</v>
      </c>
      <c r="G53" t="s">
        <v>522</v>
      </c>
      <c r="H53">
        <v>246</v>
      </c>
      <c r="I53" t="e">
        <f t="shared" si="3"/>
        <v>#N/A</v>
      </c>
      <c r="K53" t="str">
        <f t="shared" si="1"/>
        <v>Yok</v>
      </c>
      <c r="L53" t="str">
        <f t="shared" si="2"/>
        <v xml:space="preserve"> </v>
      </c>
    </row>
    <row r="54" spans="1:12" x14ac:dyDescent="0.25">
      <c r="A54" t="s">
        <v>687</v>
      </c>
      <c r="B54" t="s">
        <v>498</v>
      </c>
      <c r="C54">
        <v>126</v>
      </c>
      <c r="F54" t="s">
        <v>585</v>
      </c>
      <c r="G54" t="s">
        <v>512</v>
      </c>
      <c r="H54">
        <v>217</v>
      </c>
      <c r="I54" t="e">
        <f t="shared" si="3"/>
        <v>#N/A</v>
      </c>
      <c r="K54" t="str">
        <f t="shared" si="1"/>
        <v>Var</v>
      </c>
      <c r="L54">
        <f t="shared" si="2"/>
        <v>12</v>
      </c>
    </row>
    <row r="55" spans="1:12" x14ac:dyDescent="0.25">
      <c r="A55" t="s">
        <v>688</v>
      </c>
      <c r="B55" t="s">
        <v>498</v>
      </c>
      <c r="C55">
        <v>127</v>
      </c>
      <c r="F55" t="s">
        <v>586</v>
      </c>
      <c r="G55" t="s">
        <v>515</v>
      </c>
      <c r="H55">
        <v>229</v>
      </c>
      <c r="I55" t="e">
        <f t="shared" si="3"/>
        <v>#N/A</v>
      </c>
      <c r="K55" t="str">
        <f t="shared" si="1"/>
        <v>Yok</v>
      </c>
      <c r="L55" t="str">
        <f t="shared" si="2"/>
        <v xml:space="preserve"> </v>
      </c>
    </row>
    <row r="56" spans="1:12" x14ac:dyDescent="0.25">
      <c r="A56" t="s">
        <v>689</v>
      </c>
      <c r="B56" t="s">
        <v>498</v>
      </c>
      <c r="C56">
        <v>129</v>
      </c>
      <c r="F56" t="s">
        <v>587</v>
      </c>
      <c r="G56" t="s">
        <v>512</v>
      </c>
      <c r="H56">
        <v>219</v>
      </c>
      <c r="I56" t="e">
        <f t="shared" si="3"/>
        <v>#N/A</v>
      </c>
      <c r="K56" t="str">
        <f t="shared" si="1"/>
        <v>Yok</v>
      </c>
      <c r="L56" t="str">
        <f t="shared" si="2"/>
        <v xml:space="preserve"> </v>
      </c>
    </row>
    <row r="57" spans="1:12" x14ac:dyDescent="0.25">
      <c r="A57" t="s">
        <v>690</v>
      </c>
      <c r="B57" t="s">
        <v>498</v>
      </c>
      <c r="C57">
        <v>134</v>
      </c>
      <c r="F57" t="s">
        <v>589</v>
      </c>
      <c r="G57" t="s">
        <v>486</v>
      </c>
      <c r="H57">
        <v>85</v>
      </c>
      <c r="I57" t="e">
        <f t="shared" si="3"/>
        <v>#N/A</v>
      </c>
      <c r="K57" t="str">
        <f t="shared" si="1"/>
        <v>Yok</v>
      </c>
      <c r="L57" t="str">
        <f t="shared" si="2"/>
        <v xml:space="preserve"> </v>
      </c>
    </row>
    <row r="58" spans="1:12" x14ac:dyDescent="0.25">
      <c r="A58" t="s">
        <v>691</v>
      </c>
      <c r="B58" t="s">
        <v>498</v>
      </c>
      <c r="C58">
        <v>136</v>
      </c>
      <c r="F58" t="s">
        <v>590</v>
      </c>
      <c r="G58" t="s">
        <v>514</v>
      </c>
      <c r="H58">
        <v>225</v>
      </c>
      <c r="I58" t="e">
        <f t="shared" si="3"/>
        <v>#N/A</v>
      </c>
      <c r="K58" t="str">
        <f t="shared" si="1"/>
        <v>Yok</v>
      </c>
      <c r="L58" t="str">
        <f t="shared" si="2"/>
        <v xml:space="preserve"> </v>
      </c>
    </row>
    <row r="59" spans="1:12" x14ac:dyDescent="0.25">
      <c r="A59" t="s">
        <v>692</v>
      </c>
      <c r="B59" t="s">
        <v>498</v>
      </c>
      <c r="C59">
        <v>138</v>
      </c>
      <c r="F59" t="s">
        <v>591</v>
      </c>
      <c r="G59" t="s">
        <v>527</v>
      </c>
      <c r="H59">
        <v>262</v>
      </c>
      <c r="I59" t="e">
        <f t="shared" si="3"/>
        <v>#N/A</v>
      </c>
      <c r="K59" t="str">
        <f t="shared" si="1"/>
        <v>Yok</v>
      </c>
      <c r="L59" t="str">
        <f t="shared" si="2"/>
        <v xml:space="preserve"> </v>
      </c>
    </row>
    <row r="60" spans="1:12" x14ac:dyDescent="0.25">
      <c r="A60" t="s">
        <v>693</v>
      </c>
      <c r="B60" t="s">
        <v>498</v>
      </c>
      <c r="C60">
        <v>142</v>
      </c>
      <c r="F60" t="s">
        <v>592</v>
      </c>
      <c r="G60" t="s">
        <v>462</v>
      </c>
      <c r="H60">
        <v>8</v>
      </c>
      <c r="I60" t="e">
        <f t="shared" si="3"/>
        <v>#N/A</v>
      </c>
      <c r="K60" t="str">
        <f t="shared" si="1"/>
        <v>Var</v>
      </c>
      <c r="L60">
        <f t="shared" si="2"/>
        <v>2</v>
      </c>
    </row>
    <row r="61" spans="1:12" x14ac:dyDescent="0.25">
      <c r="A61" t="s">
        <v>694</v>
      </c>
      <c r="B61" t="s">
        <v>498</v>
      </c>
      <c r="C61">
        <v>143</v>
      </c>
      <c r="F61" t="s">
        <v>593</v>
      </c>
      <c r="G61" t="s">
        <v>510</v>
      </c>
      <c r="H61">
        <v>211</v>
      </c>
      <c r="I61" t="e">
        <f t="shared" si="3"/>
        <v>#N/A</v>
      </c>
      <c r="K61" t="str">
        <f t="shared" si="1"/>
        <v>Yok</v>
      </c>
      <c r="L61" t="str">
        <f t="shared" si="2"/>
        <v xml:space="preserve"> </v>
      </c>
    </row>
    <row r="62" spans="1:12" x14ac:dyDescent="0.25">
      <c r="A62" t="s">
        <v>695</v>
      </c>
      <c r="B62" t="s">
        <v>498</v>
      </c>
      <c r="C62">
        <v>147</v>
      </c>
      <c r="F62" t="s">
        <v>594</v>
      </c>
      <c r="G62" t="s">
        <v>521</v>
      </c>
      <c r="H62">
        <v>243</v>
      </c>
      <c r="I62" t="e">
        <f t="shared" si="3"/>
        <v>#N/A</v>
      </c>
      <c r="K62" t="str">
        <f t="shared" si="1"/>
        <v>Var</v>
      </c>
      <c r="L62">
        <f t="shared" si="2"/>
        <v>14</v>
      </c>
    </row>
    <row r="63" spans="1:12" x14ac:dyDescent="0.25">
      <c r="A63" t="s">
        <v>696</v>
      </c>
      <c r="B63" t="s">
        <v>498</v>
      </c>
      <c r="C63">
        <v>148</v>
      </c>
      <c r="F63" t="s">
        <v>595</v>
      </c>
      <c r="G63" t="s">
        <v>511</v>
      </c>
      <c r="H63">
        <v>215</v>
      </c>
      <c r="I63" t="e">
        <f t="shared" si="3"/>
        <v>#N/A</v>
      </c>
      <c r="K63" t="str">
        <f t="shared" si="1"/>
        <v>Yok</v>
      </c>
      <c r="L63" t="str">
        <f t="shared" si="2"/>
        <v xml:space="preserve"> </v>
      </c>
    </row>
    <row r="64" spans="1:12" x14ac:dyDescent="0.25">
      <c r="A64" t="s">
        <v>697</v>
      </c>
      <c r="B64" t="s">
        <v>498</v>
      </c>
      <c r="C64">
        <v>149</v>
      </c>
      <c r="F64" t="s">
        <v>596</v>
      </c>
      <c r="G64" t="s">
        <v>507</v>
      </c>
      <c r="H64">
        <v>193</v>
      </c>
      <c r="I64" t="e">
        <f t="shared" si="3"/>
        <v>#N/A</v>
      </c>
      <c r="K64" t="str">
        <f t="shared" si="1"/>
        <v>Yok</v>
      </c>
      <c r="L64" t="str">
        <f t="shared" si="2"/>
        <v xml:space="preserve"> </v>
      </c>
    </row>
    <row r="65" spans="1:12" x14ac:dyDescent="0.25">
      <c r="A65" t="s">
        <v>698</v>
      </c>
      <c r="B65" t="s">
        <v>498</v>
      </c>
      <c r="C65">
        <v>153</v>
      </c>
      <c r="F65" t="s">
        <v>597</v>
      </c>
      <c r="G65" t="s">
        <v>492</v>
      </c>
      <c r="H65">
        <v>101</v>
      </c>
      <c r="I65" t="e">
        <f t="shared" si="3"/>
        <v>#N/A</v>
      </c>
      <c r="K65" t="str">
        <f t="shared" si="1"/>
        <v>Yok</v>
      </c>
      <c r="L65" t="str">
        <f t="shared" si="2"/>
        <v xml:space="preserve"> </v>
      </c>
    </row>
    <row r="66" spans="1:12" x14ac:dyDescent="0.25">
      <c r="A66" t="s">
        <v>699</v>
      </c>
      <c r="B66" t="s">
        <v>498</v>
      </c>
      <c r="C66">
        <v>154</v>
      </c>
      <c r="F66" t="s">
        <v>598</v>
      </c>
      <c r="G66" t="s">
        <v>480</v>
      </c>
      <c r="H66">
        <v>69</v>
      </c>
      <c r="I66" t="e">
        <f t="shared" ref="I66:I97" si="4">IF(VLOOKUP(C66,H:H,1,FALSE)=C66,"Var")</f>
        <v>#N/A</v>
      </c>
      <c r="K66" t="str">
        <f t="shared" si="1"/>
        <v>Yok</v>
      </c>
      <c r="L66" t="str">
        <f t="shared" si="2"/>
        <v xml:space="preserve"> </v>
      </c>
    </row>
    <row r="67" spans="1:12" x14ac:dyDescent="0.25">
      <c r="A67" t="s">
        <v>769</v>
      </c>
      <c r="B67" t="s">
        <v>499</v>
      </c>
      <c r="C67">
        <v>163</v>
      </c>
      <c r="F67" t="s">
        <v>600</v>
      </c>
      <c r="G67" t="s">
        <v>467</v>
      </c>
      <c r="H67">
        <v>31</v>
      </c>
      <c r="I67" t="e">
        <f t="shared" si="4"/>
        <v>#N/A</v>
      </c>
      <c r="K67" t="str">
        <f t="shared" ref="K67:K107" si="5">IF(ISNUMBER(MATCH(H67,C:C,0)),"Var","Yok")</f>
        <v>Yok</v>
      </c>
      <c r="L67" t="str">
        <f t="shared" ref="L67:L107" si="6">IFERROR(MATCH(H67,C:C,0)," ")</f>
        <v xml:space="preserve"> </v>
      </c>
    </row>
    <row r="68" spans="1:12" x14ac:dyDescent="0.25">
      <c r="A68" t="s">
        <v>700</v>
      </c>
      <c r="B68" t="s">
        <v>499</v>
      </c>
      <c r="C68">
        <v>165</v>
      </c>
      <c r="F68" t="s">
        <v>601</v>
      </c>
      <c r="G68" t="s">
        <v>519</v>
      </c>
      <c r="H68">
        <v>240</v>
      </c>
      <c r="I68" t="e">
        <f t="shared" si="4"/>
        <v>#N/A</v>
      </c>
      <c r="K68" t="str">
        <f t="shared" si="5"/>
        <v>Var</v>
      </c>
      <c r="L68">
        <f t="shared" si="6"/>
        <v>13</v>
      </c>
    </row>
    <row r="69" spans="1:12" x14ac:dyDescent="0.25">
      <c r="A69" t="s">
        <v>701</v>
      </c>
      <c r="B69" t="s">
        <v>499</v>
      </c>
      <c r="C69">
        <v>170</v>
      </c>
      <c r="F69" t="s">
        <v>602</v>
      </c>
      <c r="G69" t="s">
        <v>532</v>
      </c>
      <c r="H69">
        <v>280</v>
      </c>
      <c r="I69" t="e">
        <f t="shared" si="4"/>
        <v>#N/A</v>
      </c>
      <c r="K69" t="str">
        <f t="shared" si="5"/>
        <v>Yok</v>
      </c>
      <c r="L69" t="str">
        <f t="shared" si="6"/>
        <v xml:space="preserve"> </v>
      </c>
    </row>
    <row r="70" spans="1:12" x14ac:dyDescent="0.25">
      <c r="A70" t="s">
        <v>702</v>
      </c>
      <c r="B70" t="s">
        <v>500</v>
      </c>
      <c r="C70">
        <v>171</v>
      </c>
      <c r="F70" t="s">
        <v>603</v>
      </c>
      <c r="G70" t="s">
        <v>504</v>
      </c>
      <c r="H70">
        <v>189</v>
      </c>
      <c r="I70" t="e">
        <f t="shared" si="4"/>
        <v>#N/A</v>
      </c>
      <c r="K70" t="str">
        <f t="shared" si="5"/>
        <v>Yok</v>
      </c>
      <c r="L70" t="str">
        <f t="shared" si="6"/>
        <v xml:space="preserve"> </v>
      </c>
    </row>
    <row r="71" spans="1:12" x14ac:dyDescent="0.25">
      <c r="A71" t="s">
        <v>703</v>
      </c>
      <c r="B71" t="s">
        <v>500</v>
      </c>
      <c r="C71">
        <v>175</v>
      </c>
      <c r="F71" t="s">
        <v>604</v>
      </c>
      <c r="G71" t="s">
        <v>518</v>
      </c>
      <c r="H71">
        <v>237</v>
      </c>
      <c r="I71" t="e">
        <f t="shared" si="4"/>
        <v>#N/A</v>
      </c>
      <c r="K71" t="str">
        <f t="shared" si="5"/>
        <v>Yok</v>
      </c>
      <c r="L71" t="str">
        <f t="shared" si="6"/>
        <v xml:space="preserve"> </v>
      </c>
    </row>
    <row r="72" spans="1:12" x14ac:dyDescent="0.25">
      <c r="A72" t="s">
        <v>704</v>
      </c>
      <c r="B72" t="s">
        <v>500</v>
      </c>
      <c r="C72">
        <v>176</v>
      </c>
      <c r="F72" t="s">
        <v>605</v>
      </c>
      <c r="G72" t="s">
        <v>467</v>
      </c>
      <c r="H72">
        <v>26</v>
      </c>
      <c r="I72" t="e">
        <f t="shared" si="4"/>
        <v>#N/A</v>
      </c>
      <c r="K72" t="str">
        <f t="shared" si="5"/>
        <v>Yok</v>
      </c>
      <c r="L72" t="str">
        <f t="shared" si="6"/>
        <v xml:space="preserve"> </v>
      </c>
    </row>
    <row r="73" spans="1:12" x14ac:dyDescent="0.25">
      <c r="A73" t="s">
        <v>705</v>
      </c>
      <c r="B73" t="s">
        <v>502</v>
      </c>
      <c r="C73">
        <v>182</v>
      </c>
      <c r="F73" t="s">
        <v>606</v>
      </c>
      <c r="G73" t="s">
        <v>498</v>
      </c>
      <c r="H73">
        <v>145</v>
      </c>
      <c r="I73" t="e">
        <f t="shared" si="4"/>
        <v>#N/A</v>
      </c>
      <c r="K73" t="str">
        <f t="shared" si="5"/>
        <v>Yok</v>
      </c>
      <c r="L73" t="str">
        <f t="shared" si="6"/>
        <v xml:space="preserve"> </v>
      </c>
    </row>
    <row r="74" spans="1:12" x14ac:dyDescent="0.25">
      <c r="A74" t="s">
        <v>706</v>
      </c>
      <c r="B74" t="s">
        <v>503</v>
      </c>
      <c r="C74">
        <v>184</v>
      </c>
      <c r="F74" t="s">
        <v>607</v>
      </c>
      <c r="G74" t="s">
        <v>480</v>
      </c>
      <c r="H74">
        <v>67</v>
      </c>
      <c r="I74" t="e">
        <f t="shared" si="4"/>
        <v>#N/A</v>
      </c>
      <c r="K74" t="str">
        <f t="shared" si="5"/>
        <v>Yok</v>
      </c>
      <c r="L74" t="str">
        <f t="shared" si="6"/>
        <v xml:space="preserve"> </v>
      </c>
    </row>
    <row r="75" spans="1:12" x14ac:dyDescent="0.25">
      <c r="A75" t="s">
        <v>707</v>
      </c>
      <c r="B75" t="s">
        <v>504</v>
      </c>
      <c r="C75">
        <v>185</v>
      </c>
      <c r="F75" t="s">
        <v>608</v>
      </c>
      <c r="G75" t="s">
        <v>490</v>
      </c>
      <c r="H75">
        <v>95</v>
      </c>
      <c r="I75" t="e">
        <f t="shared" si="4"/>
        <v>#N/A</v>
      </c>
      <c r="K75" t="str">
        <f t="shared" si="5"/>
        <v>Var</v>
      </c>
      <c r="L75">
        <f t="shared" si="6"/>
        <v>8</v>
      </c>
    </row>
    <row r="76" spans="1:12" x14ac:dyDescent="0.25">
      <c r="A76" t="s">
        <v>708</v>
      </c>
      <c r="B76" t="s">
        <v>504</v>
      </c>
      <c r="C76">
        <v>188</v>
      </c>
      <c r="F76" t="s">
        <v>609</v>
      </c>
      <c r="G76" t="s">
        <v>498</v>
      </c>
      <c r="H76">
        <v>133</v>
      </c>
      <c r="I76" t="e">
        <f t="shared" si="4"/>
        <v>#N/A</v>
      </c>
      <c r="K76" t="str">
        <f t="shared" si="5"/>
        <v>Var</v>
      </c>
      <c r="L76">
        <f t="shared" si="6"/>
        <v>10</v>
      </c>
    </row>
    <row r="77" spans="1:12" x14ac:dyDescent="0.25">
      <c r="A77" t="s">
        <v>709</v>
      </c>
      <c r="B77" t="s">
        <v>504</v>
      </c>
      <c r="C77">
        <v>190</v>
      </c>
      <c r="F77" t="s">
        <v>610</v>
      </c>
      <c r="G77" t="s">
        <v>468</v>
      </c>
      <c r="H77">
        <v>33</v>
      </c>
      <c r="I77" t="e">
        <f t="shared" si="4"/>
        <v>#N/A</v>
      </c>
      <c r="K77" t="str">
        <f t="shared" si="5"/>
        <v>Yok</v>
      </c>
      <c r="L77" t="str">
        <f t="shared" si="6"/>
        <v xml:space="preserve"> </v>
      </c>
    </row>
    <row r="78" spans="1:12" x14ac:dyDescent="0.25">
      <c r="A78" t="s">
        <v>710</v>
      </c>
      <c r="B78" t="s">
        <v>505</v>
      </c>
      <c r="C78">
        <v>191</v>
      </c>
      <c r="F78" t="s">
        <v>611</v>
      </c>
      <c r="G78" t="s">
        <v>493</v>
      </c>
      <c r="H78">
        <v>108</v>
      </c>
      <c r="I78" t="e">
        <f t="shared" si="4"/>
        <v>#N/A</v>
      </c>
      <c r="K78" t="str">
        <f t="shared" si="5"/>
        <v>Yok</v>
      </c>
      <c r="L78" t="str">
        <f t="shared" si="6"/>
        <v xml:space="preserve"> </v>
      </c>
    </row>
    <row r="79" spans="1:12" x14ac:dyDescent="0.25">
      <c r="A79" t="s">
        <v>711</v>
      </c>
      <c r="B79" t="s">
        <v>509</v>
      </c>
      <c r="C79">
        <v>200</v>
      </c>
      <c r="F79" t="s">
        <v>612</v>
      </c>
      <c r="G79" t="s">
        <v>498</v>
      </c>
      <c r="H79">
        <v>124</v>
      </c>
      <c r="I79" t="e">
        <f t="shared" si="4"/>
        <v>#N/A</v>
      </c>
      <c r="K79" t="str">
        <f t="shared" si="5"/>
        <v>Yok</v>
      </c>
      <c r="L79" t="str">
        <f t="shared" si="6"/>
        <v xml:space="preserve"> </v>
      </c>
    </row>
    <row r="80" spans="1:12" x14ac:dyDescent="0.25">
      <c r="A80" t="s">
        <v>712</v>
      </c>
      <c r="B80" t="s">
        <v>510</v>
      </c>
      <c r="C80">
        <v>203</v>
      </c>
      <c r="F80" t="s">
        <v>613</v>
      </c>
      <c r="G80" t="s">
        <v>498</v>
      </c>
      <c r="H80">
        <v>161</v>
      </c>
      <c r="I80" t="e">
        <f t="shared" si="4"/>
        <v>#N/A</v>
      </c>
      <c r="K80" t="str">
        <f t="shared" si="5"/>
        <v>Yok</v>
      </c>
      <c r="L80" t="str">
        <f t="shared" si="6"/>
        <v xml:space="preserve"> </v>
      </c>
    </row>
    <row r="81" spans="1:12" x14ac:dyDescent="0.25">
      <c r="A81" t="s">
        <v>713</v>
      </c>
      <c r="B81" t="s">
        <v>510</v>
      </c>
      <c r="C81">
        <v>204</v>
      </c>
      <c r="F81" t="s">
        <v>614</v>
      </c>
      <c r="G81" t="s">
        <v>522</v>
      </c>
      <c r="H81">
        <v>248</v>
      </c>
      <c r="I81" t="e">
        <f t="shared" si="4"/>
        <v>#N/A</v>
      </c>
      <c r="K81" t="str">
        <f t="shared" si="5"/>
        <v>Yok</v>
      </c>
      <c r="L81" t="str">
        <f t="shared" si="6"/>
        <v xml:space="preserve"> </v>
      </c>
    </row>
    <row r="82" spans="1:12" x14ac:dyDescent="0.25">
      <c r="A82" t="s">
        <v>714</v>
      </c>
      <c r="B82" t="s">
        <v>510</v>
      </c>
      <c r="C82">
        <v>205</v>
      </c>
      <c r="F82" t="s">
        <v>615</v>
      </c>
      <c r="G82" t="s">
        <v>467</v>
      </c>
      <c r="H82">
        <v>25</v>
      </c>
      <c r="I82" t="e">
        <f t="shared" si="4"/>
        <v>#N/A</v>
      </c>
      <c r="K82" t="str">
        <f t="shared" si="5"/>
        <v>Yok</v>
      </c>
      <c r="L82" t="str">
        <f t="shared" si="6"/>
        <v xml:space="preserve"> </v>
      </c>
    </row>
    <row r="83" spans="1:12" x14ac:dyDescent="0.25">
      <c r="A83" t="s">
        <v>715</v>
      </c>
      <c r="B83" t="s">
        <v>512</v>
      </c>
      <c r="C83">
        <v>216</v>
      </c>
      <c r="F83" t="s">
        <v>616</v>
      </c>
      <c r="G83" t="s">
        <v>510</v>
      </c>
      <c r="H83">
        <v>206</v>
      </c>
      <c r="I83" t="e">
        <f t="shared" si="4"/>
        <v>#N/A</v>
      </c>
      <c r="K83" t="str">
        <f t="shared" si="5"/>
        <v>Yok</v>
      </c>
      <c r="L83" t="str">
        <f t="shared" si="6"/>
        <v xml:space="preserve"> </v>
      </c>
    </row>
    <row r="84" spans="1:12" x14ac:dyDescent="0.25">
      <c r="A84" t="s">
        <v>716</v>
      </c>
      <c r="B84" t="s">
        <v>513</v>
      </c>
      <c r="C84">
        <v>220</v>
      </c>
      <c r="F84" t="s">
        <v>618</v>
      </c>
      <c r="G84" t="s">
        <v>467</v>
      </c>
      <c r="H84">
        <v>24</v>
      </c>
      <c r="I84" t="e">
        <f t="shared" si="4"/>
        <v>#N/A</v>
      </c>
      <c r="K84" t="str">
        <f t="shared" si="5"/>
        <v>Yok</v>
      </c>
      <c r="L84" t="str">
        <f t="shared" si="6"/>
        <v xml:space="preserve"> </v>
      </c>
    </row>
    <row r="85" spans="1:12" x14ac:dyDescent="0.25">
      <c r="A85" t="s">
        <v>717</v>
      </c>
      <c r="B85" t="s">
        <v>513</v>
      </c>
      <c r="C85">
        <v>221</v>
      </c>
      <c r="F85" t="s">
        <v>619</v>
      </c>
      <c r="G85" t="s">
        <v>527</v>
      </c>
      <c r="H85">
        <v>260</v>
      </c>
      <c r="I85" t="e">
        <f t="shared" si="4"/>
        <v>#N/A</v>
      </c>
      <c r="K85" t="str">
        <f t="shared" si="5"/>
        <v>Var</v>
      </c>
      <c r="L85">
        <f t="shared" si="6"/>
        <v>16</v>
      </c>
    </row>
    <row r="86" spans="1:12" x14ac:dyDescent="0.25">
      <c r="A86" t="s">
        <v>718</v>
      </c>
      <c r="B86" t="s">
        <v>513</v>
      </c>
      <c r="C86">
        <v>222</v>
      </c>
      <c r="F86" t="s">
        <v>620</v>
      </c>
      <c r="G86" t="s">
        <v>511</v>
      </c>
      <c r="H86">
        <v>213</v>
      </c>
      <c r="I86" t="e">
        <f t="shared" si="4"/>
        <v>#N/A</v>
      </c>
      <c r="K86" t="str">
        <f t="shared" si="5"/>
        <v>Yok</v>
      </c>
      <c r="L86" t="str">
        <f t="shared" si="6"/>
        <v xml:space="preserve"> </v>
      </c>
    </row>
    <row r="87" spans="1:12" x14ac:dyDescent="0.25">
      <c r="A87" t="s">
        <v>719</v>
      </c>
      <c r="B87" t="s">
        <v>513</v>
      </c>
      <c r="C87">
        <v>224</v>
      </c>
      <c r="F87" t="s">
        <v>621</v>
      </c>
      <c r="G87" t="s">
        <v>526</v>
      </c>
      <c r="H87">
        <v>258</v>
      </c>
      <c r="I87" t="e">
        <f t="shared" si="4"/>
        <v>#N/A</v>
      </c>
      <c r="K87" t="str">
        <f t="shared" si="5"/>
        <v>Var</v>
      </c>
      <c r="L87">
        <f t="shared" si="6"/>
        <v>15</v>
      </c>
    </row>
    <row r="88" spans="1:12" x14ac:dyDescent="0.25">
      <c r="A88" t="s">
        <v>782</v>
      </c>
      <c r="B88" t="s">
        <v>518</v>
      </c>
      <c r="C88">
        <v>236</v>
      </c>
      <c r="F88" t="s">
        <v>622</v>
      </c>
      <c r="G88" t="s">
        <v>481</v>
      </c>
      <c r="H88">
        <v>71</v>
      </c>
      <c r="I88" t="e">
        <f t="shared" si="4"/>
        <v>#N/A</v>
      </c>
      <c r="K88" t="str">
        <f t="shared" si="5"/>
        <v>Yok</v>
      </c>
      <c r="L88" t="str">
        <f t="shared" si="6"/>
        <v xml:space="preserve"> </v>
      </c>
    </row>
    <row r="89" spans="1:12" x14ac:dyDescent="0.25">
      <c r="A89" t="s">
        <v>720</v>
      </c>
      <c r="B89" t="s">
        <v>521</v>
      </c>
      <c r="C89">
        <v>244</v>
      </c>
      <c r="F89" t="s">
        <v>625</v>
      </c>
      <c r="G89" t="s">
        <v>529</v>
      </c>
      <c r="H89">
        <v>269</v>
      </c>
      <c r="I89" t="e">
        <f t="shared" si="4"/>
        <v>#N/A</v>
      </c>
      <c r="K89" t="str">
        <f t="shared" si="5"/>
        <v>Yok</v>
      </c>
      <c r="L89" t="str">
        <f t="shared" si="6"/>
        <v xml:space="preserve"> </v>
      </c>
    </row>
    <row r="90" spans="1:12" x14ac:dyDescent="0.25">
      <c r="A90" t="s">
        <v>721</v>
      </c>
      <c r="B90" t="s">
        <v>521</v>
      </c>
      <c r="C90">
        <v>245</v>
      </c>
      <c r="F90" t="s">
        <v>626</v>
      </c>
      <c r="G90" t="s">
        <v>498</v>
      </c>
      <c r="H90">
        <v>125</v>
      </c>
      <c r="I90" t="e">
        <f t="shared" si="4"/>
        <v>#N/A</v>
      </c>
      <c r="K90" t="str">
        <f t="shared" si="5"/>
        <v>Yok</v>
      </c>
      <c r="L90" t="str">
        <f t="shared" si="6"/>
        <v xml:space="preserve"> </v>
      </c>
    </row>
    <row r="91" spans="1:12" x14ac:dyDescent="0.25">
      <c r="A91" t="s">
        <v>722</v>
      </c>
      <c r="B91" t="s">
        <v>522</v>
      </c>
      <c r="C91">
        <v>249</v>
      </c>
      <c r="F91" t="s">
        <v>627</v>
      </c>
      <c r="G91" t="s">
        <v>499</v>
      </c>
      <c r="H91">
        <v>167</v>
      </c>
      <c r="I91" t="e">
        <f t="shared" si="4"/>
        <v>#N/A</v>
      </c>
      <c r="K91" t="str">
        <f t="shared" si="5"/>
        <v>Yok</v>
      </c>
      <c r="L91" t="str">
        <f t="shared" si="6"/>
        <v xml:space="preserve"> </v>
      </c>
    </row>
    <row r="92" spans="1:12" x14ac:dyDescent="0.25">
      <c r="A92" t="s">
        <v>723</v>
      </c>
      <c r="B92" t="s">
        <v>523</v>
      </c>
      <c r="C92">
        <v>250</v>
      </c>
      <c r="F92" t="s">
        <v>628</v>
      </c>
      <c r="G92" t="s">
        <v>224</v>
      </c>
      <c r="H92">
        <v>39</v>
      </c>
      <c r="I92" t="e">
        <f t="shared" si="4"/>
        <v>#N/A</v>
      </c>
      <c r="K92" t="str">
        <f t="shared" si="5"/>
        <v>Yok</v>
      </c>
      <c r="L92" t="str">
        <f t="shared" si="6"/>
        <v xml:space="preserve"> </v>
      </c>
    </row>
    <row r="93" spans="1:12" x14ac:dyDescent="0.25">
      <c r="A93" t="s">
        <v>724</v>
      </c>
      <c r="B93" t="s">
        <v>523</v>
      </c>
      <c r="C93">
        <v>251</v>
      </c>
      <c r="F93" t="s">
        <v>629</v>
      </c>
      <c r="G93" t="s">
        <v>468</v>
      </c>
      <c r="H93">
        <v>32</v>
      </c>
      <c r="I93" t="e">
        <f t="shared" si="4"/>
        <v>#N/A</v>
      </c>
      <c r="K93" t="str">
        <f t="shared" si="5"/>
        <v>Yok</v>
      </c>
      <c r="L93" t="str">
        <f t="shared" si="6"/>
        <v xml:space="preserve"> </v>
      </c>
    </row>
    <row r="94" spans="1:12" x14ac:dyDescent="0.25">
      <c r="A94" t="s">
        <v>725</v>
      </c>
      <c r="B94" t="s">
        <v>523</v>
      </c>
      <c r="C94">
        <v>254</v>
      </c>
      <c r="F94" t="s">
        <v>630</v>
      </c>
      <c r="G94" t="s">
        <v>494</v>
      </c>
      <c r="H94">
        <v>112</v>
      </c>
      <c r="I94" t="e">
        <f t="shared" si="4"/>
        <v>#N/A</v>
      </c>
      <c r="K94" t="str">
        <f t="shared" si="5"/>
        <v>Yok</v>
      </c>
      <c r="L94" t="str">
        <f t="shared" si="6"/>
        <v xml:space="preserve"> </v>
      </c>
    </row>
    <row r="95" spans="1:12" x14ac:dyDescent="0.25">
      <c r="A95" t="s">
        <v>726</v>
      </c>
      <c r="B95" t="s">
        <v>526</v>
      </c>
      <c r="C95">
        <v>259</v>
      </c>
      <c r="F95" t="s">
        <v>632</v>
      </c>
      <c r="G95" t="s">
        <v>480</v>
      </c>
      <c r="H95">
        <v>61</v>
      </c>
      <c r="I95" t="e">
        <f t="shared" si="4"/>
        <v>#N/A</v>
      </c>
      <c r="K95" t="str">
        <f t="shared" si="5"/>
        <v>Yok</v>
      </c>
      <c r="L95" t="str">
        <f t="shared" si="6"/>
        <v xml:space="preserve"> </v>
      </c>
    </row>
    <row r="96" spans="1:12" x14ac:dyDescent="0.25">
      <c r="A96" t="s">
        <v>727</v>
      </c>
      <c r="B96" t="s">
        <v>527</v>
      </c>
      <c r="C96">
        <v>263</v>
      </c>
      <c r="F96" t="s">
        <v>634</v>
      </c>
      <c r="G96" t="s">
        <v>498</v>
      </c>
      <c r="H96">
        <v>141</v>
      </c>
      <c r="I96" t="e">
        <f t="shared" si="4"/>
        <v>#N/A</v>
      </c>
      <c r="K96" t="str">
        <f t="shared" si="5"/>
        <v>Yok</v>
      </c>
      <c r="L96" t="str">
        <f t="shared" si="6"/>
        <v xml:space="preserve"> </v>
      </c>
    </row>
    <row r="97" spans="1:12" x14ac:dyDescent="0.25">
      <c r="A97" t="s">
        <v>728</v>
      </c>
      <c r="B97" t="s">
        <v>527</v>
      </c>
      <c r="C97">
        <v>264</v>
      </c>
      <c r="F97" t="s">
        <v>635</v>
      </c>
      <c r="G97" t="s">
        <v>499</v>
      </c>
      <c r="H97">
        <v>169</v>
      </c>
      <c r="I97" t="e">
        <f t="shared" si="4"/>
        <v>#N/A</v>
      </c>
      <c r="K97" t="str">
        <f t="shared" si="5"/>
        <v>Yok</v>
      </c>
      <c r="L97" t="str">
        <f t="shared" si="6"/>
        <v xml:space="preserve"> </v>
      </c>
    </row>
    <row r="98" spans="1:12" x14ac:dyDescent="0.25">
      <c r="A98" t="s">
        <v>729</v>
      </c>
      <c r="B98" t="s">
        <v>527</v>
      </c>
      <c r="C98">
        <v>265</v>
      </c>
      <c r="F98" t="s">
        <v>636</v>
      </c>
      <c r="G98" t="s">
        <v>480</v>
      </c>
      <c r="H98">
        <v>65</v>
      </c>
      <c r="I98" t="e">
        <f t="shared" ref="I98:I129" si="7">IF(VLOOKUP(C98,H:H,1,FALSE)=C98,"Var")</f>
        <v>#N/A</v>
      </c>
      <c r="K98" t="str">
        <f t="shared" si="5"/>
        <v>Yok</v>
      </c>
      <c r="L98" t="str">
        <f t="shared" si="6"/>
        <v xml:space="preserve"> </v>
      </c>
    </row>
    <row r="99" spans="1:12" x14ac:dyDescent="0.25">
      <c r="A99" t="s">
        <v>730</v>
      </c>
      <c r="B99" t="s">
        <v>527</v>
      </c>
      <c r="C99">
        <v>267</v>
      </c>
      <c r="F99" t="s">
        <v>637</v>
      </c>
      <c r="G99" t="s">
        <v>484</v>
      </c>
      <c r="H99">
        <v>81</v>
      </c>
      <c r="I99" t="e">
        <f t="shared" si="7"/>
        <v>#N/A</v>
      </c>
      <c r="K99" t="str">
        <f t="shared" si="5"/>
        <v>Var</v>
      </c>
      <c r="L99">
        <f t="shared" si="6"/>
        <v>7</v>
      </c>
    </row>
    <row r="100" spans="1:12" x14ac:dyDescent="0.25">
      <c r="A100" t="s">
        <v>731</v>
      </c>
      <c r="B100" t="s">
        <v>528</v>
      </c>
      <c r="C100">
        <v>268</v>
      </c>
      <c r="F100" t="s">
        <v>638</v>
      </c>
      <c r="G100" t="s">
        <v>498</v>
      </c>
      <c r="H100">
        <v>132</v>
      </c>
      <c r="I100" t="e">
        <f t="shared" si="7"/>
        <v>#N/A</v>
      </c>
      <c r="K100" t="str">
        <f t="shared" si="5"/>
        <v>Yok</v>
      </c>
      <c r="L100" t="str">
        <f t="shared" si="6"/>
        <v xml:space="preserve"> </v>
      </c>
    </row>
    <row r="101" spans="1:12" x14ac:dyDescent="0.25">
      <c r="A101" t="s">
        <v>732</v>
      </c>
      <c r="B101" t="s">
        <v>529</v>
      </c>
      <c r="C101">
        <v>270</v>
      </c>
      <c r="F101" t="s">
        <v>639</v>
      </c>
      <c r="G101" t="s">
        <v>504</v>
      </c>
      <c r="H101">
        <v>186</v>
      </c>
      <c r="I101" t="e">
        <f t="shared" si="7"/>
        <v>#N/A</v>
      </c>
      <c r="K101" t="str">
        <f t="shared" si="5"/>
        <v>Yok</v>
      </c>
      <c r="L101" t="str">
        <f t="shared" si="6"/>
        <v xml:space="preserve"> </v>
      </c>
    </row>
    <row r="102" spans="1:12" x14ac:dyDescent="0.25">
      <c r="A102" t="s">
        <v>733</v>
      </c>
      <c r="B102" t="s">
        <v>531</v>
      </c>
      <c r="C102">
        <v>276</v>
      </c>
      <c r="F102" t="s">
        <v>640</v>
      </c>
      <c r="G102" t="s">
        <v>480</v>
      </c>
      <c r="H102">
        <v>70</v>
      </c>
      <c r="I102" t="e">
        <f t="shared" si="7"/>
        <v>#N/A</v>
      </c>
      <c r="K102" t="str">
        <f t="shared" si="5"/>
        <v>Yok</v>
      </c>
      <c r="L102" t="str">
        <f t="shared" si="6"/>
        <v xml:space="preserve"> </v>
      </c>
    </row>
    <row r="103" spans="1:12" x14ac:dyDescent="0.25">
      <c r="A103" t="s">
        <v>734</v>
      </c>
      <c r="B103" t="s">
        <v>532</v>
      </c>
      <c r="C103">
        <v>279</v>
      </c>
      <c r="F103" t="s">
        <v>641</v>
      </c>
      <c r="G103" t="s">
        <v>531</v>
      </c>
      <c r="H103">
        <v>278</v>
      </c>
      <c r="I103" t="e">
        <f t="shared" si="7"/>
        <v>#N/A</v>
      </c>
      <c r="K103" t="str">
        <f t="shared" si="5"/>
        <v>Yok</v>
      </c>
      <c r="L103" t="str">
        <f t="shared" si="6"/>
        <v xml:space="preserve"> </v>
      </c>
    </row>
    <row r="104" spans="1:12" x14ac:dyDescent="0.25">
      <c r="A104" t="s">
        <v>735</v>
      </c>
      <c r="B104" t="s">
        <v>533</v>
      </c>
      <c r="C104">
        <v>282</v>
      </c>
      <c r="F104" t="s">
        <v>642</v>
      </c>
      <c r="G104" t="s">
        <v>510</v>
      </c>
      <c r="H104">
        <v>210</v>
      </c>
      <c r="I104" t="e">
        <f t="shared" si="7"/>
        <v>#N/A</v>
      </c>
      <c r="K104" t="str">
        <f t="shared" si="5"/>
        <v>Yok</v>
      </c>
      <c r="L104" t="str">
        <f t="shared" si="6"/>
        <v xml:space="preserve"> </v>
      </c>
    </row>
    <row r="105" spans="1:12" x14ac:dyDescent="0.25">
      <c r="A105" t="s">
        <v>736</v>
      </c>
      <c r="B105" t="s">
        <v>533</v>
      </c>
      <c r="C105">
        <v>283</v>
      </c>
      <c r="F105" t="s">
        <v>643</v>
      </c>
      <c r="G105" t="s">
        <v>466</v>
      </c>
      <c r="H105">
        <v>16</v>
      </c>
      <c r="I105" t="e">
        <f t="shared" si="7"/>
        <v>#N/A</v>
      </c>
      <c r="K105" t="str">
        <f t="shared" si="5"/>
        <v>Yok</v>
      </c>
      <c r="L105" t="str">
        <f t="shared" si="6"/>
        <v xml:space="preserve"> </v>
      </c>
    </row>
    <row r="106" spans="1:12" x14ac:dyDescent="0.25">
      <c r="A106" t="s">
        <v>737</v>
      </c>
      <c r="B106" t="s">
        <v>535</v>
      </c>
      <c r="C106">
        <v>286</v>
      </c>
      <c r="F106" t="s">
        <v>645</v>
      </c>
      <c r="G106" t="s">
        <v>529</v>
      </c>
      <c r="H106">
        <v>271</v>
      </c>
      <c r="I106" t="e">
        <f t="shared" si="7"/>
        <v>#N/A</v>
      </c>
      <c r="K106" t="str">
        <f t="shared" si="5"/>
        <v>Yok</v>
      </c>
      <c r="L106" t="str">
        <f t="shared" si="6"/>
        <v xml:space="preserve"> </v>
      </c>
    </row>
    <row r="107" spans="1:12" x14ac:dyDescent="0.25">
      <c r="A107" t="s">
        <v>738</v>
      </c>
      <c r="B107" t="s">
        <v>535</v>
      </c>
      <c r="C107">
        <v>287</v>
      </c>
      <c r="F107" t="s">
        <v>654</v>
      </c>
      <c r="G107" t="s">
        <v>500</v>
      </c>
      <c r="H107">
        <v>172</v>
      </c>
      <c r="I107" t="e">
        <f t="shared" si="7"/>
        <v>#N/A</v>
      </c>
      <c r="K107" t="str">
        <f t="shared" si="5"/>
        <v>Yok</v>
      </c>
      <c r="L107" t="str">
        <f t="shared" si="6"/>
        <v xml:space="preserve"> </v>
      </c>
    </row>
    <row r="108" spans="1:12" x14ac:dyDescent="0.25">
      <c r="F108" t="s">
        <v>647</v>
      </c>
      <c r="G108" t="s">
        <v>483</v>
      </c>
      <c r="H108">
        <v>76</v>
      </c>
      <c r="I108" t="e">
        <f t="shared" si="7"/>
        <v>#N/A</v>
      </c>
    </row>
    <row r="109" spans="1:12" x14ac:dyDescent="0.25">
      <c r="F109" t="s">
        <v>648</v>
      </c>
      <c r="G109" t="s">
        <v>504</v>
      </c>
      <c r="H109">
        <v>187</v>
      </c>
      <c r="I109" t="e">
        <f t="shared" si="7"/>
        <v>#N/A</v>
      </c>
    </row>
    <row r="110" spans="1:12" x14ac:dyDescent="0.25">
      <c r="F110" t="s">
        <v>649</v>
      </c>
      <c r="G110" t="s">
        <v>468</v>
      </c>
      <c r="H110">
        <v>292</v>
      </c>
      <c r="I110" t="e">
        <f t="shared" si="7"/>
        <v>#N/A</v>
      </c>
    </row>
    <row r="111" spans="1:12" x14ac:dyDescent="0.25">
      <c r="F111" t="s">
        <v>650</v>
      </c>
      <c r="G111" t="s">
        <v>490</v>
      </c>
      <c r="H111">
        <v>96</v>
      </c>
      <c r="I111" t="e">
        <f t="shared" si="7"/>
        <v>#N/A</v>
      </c>
    </row>
    <row r="112" spans="1:12" x14ac:dyDescent="0.25">
      <c r="F112" t="s">
        <v>652</v>
      </c>
      <c r="G112" t="s">
        <v>510</v>
      </c>
      <c r="H112">
        <v>208</v>
      </c>
      <c r="I112" t="e">
        <f t="shared" si="7"/>
        <v>#N/A</v>
      </c>
    </row>
    <row r="113" spans="6:9" x14ac:dyDescent="0.25">
      <c r="F113" t="s">
        <v>653</v>
      </c>
      <c r="G113" t="s">
        <v>534</v>
      </c>
      <c r="H113">
        <v>285</v>
      </c>
      <c r="I113" t="e">
        <f t="shared" si="7"/>
        <v>#N/A</v>
      </c>
    </row>
  </sheetData>
  <autoFilter ref="A1:I113">
    <sortState ref="A2:I113">
      <sortCondition sortBy="cellColor" ref="C1:C113" dxfId="2"/>
    </sortState>
  </autoFilter>
  <conditionalFormatting sqref="C1:C107 C219:C1048576">
    <cfRule type="duplicat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sqref="A1:A24"/>
    </sheetView>
  </sheetViews>
  <sheetFormatPr defaultRowHeight="15" x14ac:dyDescent="0.25"/>
  <sheetData>
    <row r="1" spans="1:1" x14ac:dyDescent="0.25">
      <c r="A1">
        <v>252</v>
      </c>
    </row>
    <row r="2" spans="1:1" x14ac:dyDescent="0.25">
      <c r="A2">
        <v>155</v>
      </c>
    </row>
    <row r="3" spans="1:1" x14ac:dyDescent="0.25">
      <c r="A3">
        <v>266</v>
      </c>
    </row>
    <row r="4" spans="1:1" x14ac:dyDescent="0.25">
      <c r="A4">
        <v>115</v>
      </c>
    </row>
    <row r="5" spans="1:1" x14ac:dyDescent="0.25">
      <c r="A5">
        <v>87</v>
      </c>
    </row>
    <row r="6" spans="1:1" x14ac:dyDescent="0.25">
      <c r="A6">
        <v>86</v>
      </c>
    </row>
    <row r="7" spans="1:1" x14ac:dyDescent="0.25">
      <c r="A7">
        <v>38</v>
      </c>
    </row>
    <row r="8" spans="1:1" x14ac:dyDescent="0.25">
      <c r="A8">
        <v>58</v>
      </c>
    </row>
    <row r="9" spans="1:1" x14ac:dyDescent="0.25">
      <c r="A9">
        <v>20</v>
      </c>
    </row>
    <row r="10" spans="1:1" x14ac:dyDescent="0.25">
      <c r="A10">
        <v>209</v>
      </c>
    </row>
    <row r="11" spans="1:1" x14ac:dyDescent="0.25">
      <c r="A11">
        <v>256</v>
      </c>
    </row>
    <row r="12" spans="1:1" x14ac:dyDescent="0.25">
      <c r="A12">
        <v>137</v>
      </c>
    </row>
    <row r="13" spans="1:1" x14ac:dyDescent="0.25">
      <c r="A13">
        <v>241</v>
      </c>
    </row>
    <row r="14" spans="1:1" x14ac:dyDescent="0.25">
      <c r="A14">
        <v>192</v>
      </c>
    </row>
    <row r="15" spans="1:1" x14ac:dyDescent="0.25">
      <c r="A15">
        <v>22</v>
      </c>
    </row>
    <row r="16" spans="1:1" x14ac:dyDescent="0.25">
      <c r="A16">
        <v>230</v>
      </c>
    </row>
    <row r="17" spans="1:1" x14ac:dyDescent="0.25">
      <c r="A17">
        <v>177</v>
      </c>
    </row>
    <row r="18" spans="1:1" x14ac:dyDescent="0.25">
      <c r="A18">
        <v>44</v>
      </c>
    </row>
    <row r="19" spans="1:1" x14ac:dyDescent="0.25">
      <c r="A19">
        <v>76</v>
      </c>
    </row>
    <row r="20" spans="1:1" x14ac:dyDescent="0.25">
      <c r="A20">
        <v>187</v>
      </c>
    </row>
    <row r="21" spans="1:1" x14ac:dyDescent="0.25">
      <c r="A21">
        <v>292</v>
      </c>
    </row>
    <row r="22" spans="1:1" x14ac:dyDescent="0.25">
      <c r="A22">
        <v>96</v>
      </c>
    </row>
    <row r="23" spans="1:1" x14ac:dyDescent="0.25">
      <c r="A23">
        <v>208</v>
      </c>
    </row>
    <row r="24" spans="1:1" x14ac:dyDescent="0.25">
      <c r="A2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Bütçe</vt:lpstr>
      <vt:lpstr>2021 Bütçe Konuşmacılar</vt:lpstr>
      <vt:lpstr>Tercihi Olanalar</vt:lpstr>
      <vt:lpstr>Tercihi Olmayanlar</vt:lpstr>
      <vt:lpstr>Sayfa9</vt:lpstr>
      <vt:lpstr>Sayfa8</vt:lpstr>
      <vt:lpstr>Hiç Konuşmayanlar</vt:lpstr>
      <vt:lpstr>Sayfa10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2020-11-29T12:04:53Z</dcterms:modified>
</cp:coreProperties>
</file>