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4678f91986f9bfb/Documents/"/>
    </mc:Choice>
  </mc:AlternateContent>
  <xr:revisionPtr revIDLastSave="33" documentId="8_{7F93117C-D468-43B3-9F8C-08638999D9B3}" xr6:coauthVersionLast="47" xr6:coauthVersionMax="47" xr10:uidLastSave="{234076BC-EF7C-41DC-83E3-3A40FA8B435F}"/>
  <bookViews>
    <workbookView xWindow="-108" yWindow="-108" windowWidth="23256" windowHeight="12456" xr2:uid="{CF7E7B00-0B90-4AA1-96DC-F02D56B415EB}"/>
  </bookViews>
  <sheets>
    <sheet name="Tes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<sst xmlns="http://schemas.openxmlformats.org/spreadsheetml/2006/main" count="96" uniqueCount="60">
  <si>
    <t>Plan de tests</t>
  </si>
  <si>
    <t>Réussi</t>
  </si>
  <si>
    <t>Nom du PCB</t>
  </si>
  <si>
    <t>PI_2</t>
  </si>
  <si>
    <t>Préparé par</t>
  </si>
  <si>
    <t>Amélie Sarrazin</t>
  </si>
  <si>
    <t>Échec</t>
  </si>
  <si>
    <t>Cours</t>
  </si>
  <si>
    <t>Projet Intégrateur 2</t>
  </si>
  <si>
    <t>Testeur</t>
  </si>
  <si>
    <t>Tristan Lettre et Amélie Sarrazin</t>
  </si>
  <si>
    <t>Département</t>
  </si>
  <si>
    <t>Technologies du génie électrique</t>
  </si>
  <si>
    <t>date</t>
  </si>
  <si>
    <t>Révision du PCB</t>
  </si>
  <si>
    <t>Unitaire</t>
  </si>
  <si>
    <t>Fonctionnel</t>
  </si>
  <si>
    <t>Fonction</t>
  </si>
  <si>
    <t>Description du test</t>
  </si>
  <si>
    <t>Résultat</t>
  </si>
  <si>
    <t>Raison réussite ou échec</t>
  </si>
  <si>
    <t>modification effectuée</t>
  </si>
  <si>
    <t>Nouveau résultat</t>
  </si>
  <si>
    <t>Commentaire</t>
  </si>
  <si>
    <t>Intégration</t>
  </si>
  <si>
    <t>Électrique</t>
  </si>
  <si>
    <t>Faire une inspection visuelle du PCB.</t>
  </si>
  <si>
    <t>Le PCB n'est pas endommagé, sauf pour des vias qui ne sont pas couverts et des pads un peu abimés. Les soudures sont correctes. Il n'y a aucun court-circuit. Il semble encore y avoir du flux qui pourrait causer des court-circuits, mais des tests de continuité ont été exécutés pour vérifier qu'il n'y a aucun court-circuit.</t>
  </si>
  <si>
    <t>Vérifier qu'il n'y a aucun court-circuit entre le 12V et le GND, en mesurant la résistance.</t>
  </si>
  <si>
    <t>La résistance entre le 12V et le GND est de 42MΩ.</t>
  </si>
  <si>
    <t>Vérifier qu'il n'y a aucun court-circuit entre le 3.3V et le GND, en mesurant la résistance.</t>
  </si>
  <si>
    <t>La résistance entre le 3.3V et le GND est de 4.4MΩ.</t>
  </si>
  <si>
    <t>Brancher le PCB afin de vérifier s'il peut être alimenté ou non (smoke test). Les DELs d'alimentation devraient être allumées.</t>
  </si>
  <si>
    <t>Les LEDs de statut du 12V et du 3.3V allument toutes les deux. Le PCB n'émet pas de chaleur et il n'y a aucun comportement du PCB qui indiquerait qu'il ne fonctionne pas.</t>
  </si>
  <si>
    <t>Vérifier qu'il y a bien 12V à l'entrée du régulateur de tension.</t>
  </si>
  <si>
    <t>Nous n'avons pas de régulateur de tension, ce qui pourrait légèrement affecter ce test. Lorsque le PCB est alimenté, il y a 11.998V à la broche dédiée à l'entrée du régulateur de tension.</t>
  </si>
  <si>
    <t>Vérifier qu'il y a bien 3.3V à la sortie du régulateur de tension.</t>
  </si>
  <si>
    <t>Nous n'avons pas de régulateur de tension, donc nous devons alimenter le PCB avec une source de tension externe. À la broche dédiée à la sortie du régulateur, il y a 3.299V.</t>
  </si>
  <si>
    <t>Programmation</t>
  </si>
  <si>
    <t>Mécanique</t>
  </si>
  <si>
    <t>Vérifier que le boitier se ferme.</t>
  </si>
  <si>
    <t>Le boitier se ferme.</t>
  </si>
  <si>
    <t>Tourner le boitier à l'envers. Le couvercle du boitier ne devrait pas tomber.</t>
  </si>
  <si>
    <t>Lorsque le boitier est tourné sur le côté ou à l'envers, le couvercle ne tient pas.</t>
  </si>
  <si>
    <t>J'ai modifié les mesure du couvercle et je l'ai réimprimer pour que le couvercle tienne lorsque le boitier est tourné.</t>
  </si>
  <si>
    <t>Le boitier reste fermé lorsqu'il est tourné à l'envers.</t>
  </si>
  <si>
    <t>Mettre le PCB soudé dans le boitier et vérifier qu'il se ferme correctement.</t>
  </si>
  <si>
    <t>Il y avait une inductance qui était trop grande. Elle empèchait le PCB d'entrer dans le boitier. Il y avait également un condensateur qui empêchait le boitier de fermer.</t>
  </si>
  <si>
    <t>Des trous ont été ajoutés dans le boitier pour l'inductance et le condensateur.</t>
  </si>
  <si>
    <t>Vérifier que les connecteurs peuvent entrer dans leur trous désignés.</t>
  </si>
  <si>
    <t>Chaque connecteur entre dans les trous et peut être branché sur le PCB lorsqu'il est à l'intérieur du boitier.</t>
  </si>
  <si>
    <t>Mettre le code dans le Raspberry Pi et le bancher au PCB et à l'écran. L'affichage devrait être visible sur l'écran.</t>
  </si>
  <si>
    <t>Vérifier que les mesures affichées sur l'écran concordent avec les mesures reçues dans le fichier JSON.</t>
  </si>
  <si>
    <t>Les données affichées sont les mêmes qui se retrouvent dans le fichier JSON que nous avons créé pour tester cette partie du code. Lorsqu'une des données est modifiée, l'affichage affiche la nouvele donnée.</t>
  </si>
  <si>
    <t xml:space="preserve">Transmettre des données au PCB et au Raspberry Pi avec du UART. </t>
  </si>
  <si>
    <t>Envoyer les informations du PCB au Raspberry Pi et les afficher sur l'écran.</t>
  </si>
  <si>
    <t>La fenêtre d'affichage est visible sur l'écran. Il y a des informations qui sont inscrites là où les devrait être inscrites.</t>
  </si>
  <si>
    <t>Le PCB et le Raspberry Pi ne peuvent pas communiquer ensemble puisque nous sommes pas capable d'envoyer le code dans notre PCB. Nous ne pouvons donc pas faire ce test.</t>
  </si>
  <si>
    <t>Nous pensons que le problème de notre PCB est le fonctionnement du BOOT. Donc, afin de réussir ce test, nous devrier refaire entièrement la partie du BOOT.</t>
  </si>
  <si>
    <t>Cette modification nécéssiterait probablement de refaire le PCB. Nous n'avons pas le temps de régler le problème.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</si>
</sst>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0"/>
      <name val="Calibri"/>
      <family val="2"/>
      <scheme val="minor"/>
    </font>
    <font>
      <b/>
      <sz val="36"/>
      <color rgb="FF085C4D"/>
      <name val="Calibri"/>
      <family val="2"/>
      <scheme val="minor"/>
    </font>
    <font>
      <sz val="8"/>
      <name val="Calibri"/>
      <family val="2"/>
      <scheme val="minor"/>
    </font>
    <font>
      <sz val="11"/>
      <name val="Calibri"/>
      <family val="2"/>
      <scheme val="minor"/>
    </font>
    <font>
      <b/>
      <sz val="11"/>
      <color theme="1"/>
      <name val="Calibri"/>
      <family val="2"/>
      <scheme val="minor"/>
    </font>
    <font>
      <sz val="11"/>
      <name val="Calibri"/>
      <family val="2"/>
    </font>
  </fonts>
  <fills count="5">
    <fill>
      <patternFill patternType="none"/>
    </fill>
    <fill>
      <patternFill patternType="gray125"/>
    </fill>
    <fill>
      <patternFill patternType="solid">
        <fgColor rgb="FF085C4D"/>
        <bgColor indexed="64"/>
      </patternFill>
    </fill>
    <fill>
      <patternFill patternType="solid">
        <fgColor theme="7" tint="0.79998168889431442"/>
        <bgColor indexed="64"/>
      </patternFill>
    </fill>
    <fill>
      <patternFill patternType="solid">
        <fgColor rgb="FFD9D9D9"/>
        <bgColor rgb="FFD9D9D9"/>
      </patternFill>
    </fill>
  </fills>
  <borders count="14">
    <border>
      <left/>
      <right/>
      <top/>
      <bottom/>
      <diagonal/>
    </border>
    <border>
      <left style="thick">
        <color rgb="FF085C4D"/>
      </left>
      <right/>
      <top style="thick">
        <color rgb="FF085C4D"/>
      </top>
      <bottom/>
      <diagonal/>
    </border>
    <border>
      <left/>
      <right/>
      <top style="thick">
        <color rgb="FF085C4D"/>
      </top>
      <bottom/>
      <diagonal/>
    </border>
    <border>
      <left/>
      <right style="thick">
        <color rgb="FF085C4D"/>
      </right>
      <top style="thick">
        <color rgb="FF085C4D"/>
      </top>
      <bottom/>
      <diagonal/>
    </border>
    <border>
      <left style="thick">
        <color rgb="FF085C4D"/>
      </left>
      <right/>
      <top/>
      <bottom/>
      <diagonal/>
    </border>
    <border>
      <left/>
      <right style="thick">
        <color rgb="FF085C4D"/>
      </right>
      <top/>
      <bottom/>
      <diagonal/>
    </border>
    <border>
      <left style="thick">
        <color rgb="FF085C4D"/>
      </left>
      <right/>
      <top/>
      <bottom style="thick">
        <color rgb="FF085C4D"/>
      </bottom>
      <diagonal/>
    </border>
    <border>
      <left/>
      <right/>
      <top/>
      <bottom style="thick">
        <color rgb="FF085C4D"/>
      </bottom>
      <diagonal/>
    </border>
    <border>
      <left/>
      <right style="thick">
        <color rgb="FF085C4D"/>
      </right>
      <top/>
      <bottom style="thick">
        <color rgb="FF085C4D"/>
      </bottom>
      <diagonal/>
    </border>
    <border>
      <left style="thick">
        <color rgb="FF085C4D"/>
      </left>
      <right/>
      <top style="double">
        <color rgb="FF085C4D"/>
      </top>
      <bottom/>
      <diagonal/>
    </border>
    <border>
      <left/>
      <right/>
      <top style="double">
        <color rgb="FF085C4D"/>
      </top>
      <bottom/>
      <diagonal/>
    </border>
    <border>
      <left/>
      <right style="thick">
        <color rgb="FF085C4D"/>
      </right>
      <top style="double">
        <color rgb="FF085C4D"/>
      </top>
      <bottom/>
      <diagonal/>
    </border>
    <border>
      <left/>
      <right/>
      <top/>
      <bottom style="double">
        <color rgb="FF085C4D"/>
      </bottom>
      <diagonal/>
    </border>
    <border>
      <left/>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7" xfId="0" applyNumberFormat="1" applyBorder="1" applyAlignment="1">
      <alignment horizontal="left"/>
    </xf>
    <xf numFmtId="0" fontId="1" fillId="2" borderId="13" xfId="0"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center"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15" fontId="0" fillId="0" borderId="5" xfId="0" applyNumberFormat="1" applyBorder="1"/>
    <xf numFmtId="0" fontId="6" fillId="4" borderId="0" xfId="0" applyFont="1" applyFill="1" applyAlignment="1">
      <alignment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cellXfs>
  <cellStyles count="1">
    <cellStyle name="Normal" xfId="0" builtinId="0"/>
  </cellStyles>
  <dxfs count="14">
    <dxf>
      <font>
        <color rgb="FF006100"/>
      </font>
      <fill>
        <patternFill>
          <bgColor rgb="FFC6EFCE"/>
        </patternFill>
      </fill>
    </dxf>
    <dxf>
      <fill>
        <patternFill>
          <bgColor theme="0" tint="-0.499984740745262"/>
        </patternFill>
      </fill>
      <border>
        <left/>
        <right/>
        <top/>
        <bottom/>
      </border>
    </dxf>
    <dxf>
      <fill>
        <patternFill>
          <bgColor theme="0" tint="-0.499984740745262"/>
        </patternFill>
      </fill>
      <border>
        <left/>
        <right/>
        <top/>
        <bottom/>
      </border>
    </dxf>
    <dxf>
      <font>
        <color rgb="FF9C0006"/>
      </font>
      <fill>
        <patternFill>
          <bgColor rgb="FFFFC7CE"/>
        </patternFill>
      </fill>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indexed="64"/>
          <bgColor theme="7" tint="0.79998168889431442"/>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6"/>
        <color theme="0"/>
        <name val="Calibri"/>
        <scheme val="minor"/>
      </font>
      <fill>
        <patternFill patternType="solid">
          <fgColor indexed="64"/>
          <bgColor rgb="FF085C4D"/>
        </patternFill>
      </fill>
      <alignment horizontal="center" vertical="center" textRotation="0" wrapText="1" indent="0" justifyLastLine="0" shrinkToFit="0" readingOrder="0"/>
    </dxf>
  </dxfs>
  <tableStyles count="0" defaultTableStyle="TableStyleMedium2" defaultPivotStyle="PivotStyleLight16"/>
  <colors>
    <mruColors>
      <color rgb="FF085C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xdr:row>
      <xdr:rowOff>60960</xdr:rowOff>
    </xdr:from>
    <xdr:to>
      <xdr:col>1</xdr:col>
      <xdr:colOff>1428750</xdr:colOff>
      <xdr:row>3</xdr:row>
      <xdr:rowOff>209843</xdr:rowOff>
    </xdr:to>
    <xdr:pic>
      <xdr:nvPicPr>
        <xdr:cNvPr id="2" name="Image 5">
          <a:extLst>
            <a:ext uri="{FF2B5EF4-FFF2-40B4-BE49-F238E27FC236}">
              <a16:creationId xmlns:a16="http://schemas.microsoft.com/office/drawing/2014/main" id="{F2298524-DA09-4989-BAE7-77801AACB6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09" t="20863" r="6071" b="19695"/>
        <a:stretch/>
      </xdr:blipFill>
      <xdr:spPr>
        <a:xfrm>
          <a:off x="624840" y="60960"/>
          <a:ext cx="1402080" cy="5257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F9C66-3C4F-4FED-86C7-317DD6AF871B}" name="Table3" displayName="Table3" ref="B10:H24" totalsRowShown="0" headerRowDxfId="13" headerRowBorderDxfId="12" tableBorderDxfId="11">
  <autoFilter ref="B10:H24" xr:uid="{3E4F9C66-3C4F-4FED-86C7-317DD6AF871B}"/>
  <tableColumns count="7">
    <tableColumn id="1" xr3:uid="{21BD1CA3-33DE-44AA-9EB4-FC84914AA01E}" name="Fonction" dataDxfId="10"/>
    <tableColumn id="2" xr3:uid="{40F1DB91-EE19-4388-9FD9-FC665131A01C}" name="Description du test" dataDxfId="9"/>
    <tableColumn id="3" xr3:uid="{46119054-E687-474D-A236-70842A202FA2}" name="Résultat" dataDxfId="8"/>
    <tableColumn id="4" xr3:uid="{E76DCA99-A14D-4F97-96AC-0659630D86A5}" name="Raison réussite ou échec" dataDxfId="7"/>
    <tableColumn id="5" xr3:uid="{C0DEE3AC-0260-44EA-839D-A616D9FF1BF7}" name="modification effectuée" dataDxfId="6"/>
    <tableColumn id="6" xr3:uid="{EB8F3DD3-BA06-4471-97FB-7FC066A8F5DD}" name="Nouveau résultat" dataDxfId="5"/>
    <tableColumn id="7" xr3:uid="{853C2233-5CDD-4625-B476-83FD3F9762B1}" name="Commentaire" dataDxfId="4"/>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3DD-CE59-450A-90EC-B70C1216426A}">
  <sheetPr>
    <pageSetUpPr fitToPage="1"/>
  </sheetPr>
  <dimension ref="A1:J42"/>
  <sheetViews>
    <sheetView showGridLines="0" tabSelected="1" zoomScaleNormal="100" workbookViewId="0">
      <selection activeCell="C2" sqref="C2:C4"/>
    </sheetView>
  </sheetViews>
  <sheetFormatPr baseColWidth="10" defaultColWidth="9.109375" defaultRowHeight="14.4" x14ac:dyDescent="0.3"/>
  <cols>
    <col min="1" max="1" width="13.6640625" bestFit="1" customWidth="1"/>
    <col min="2" max="2" width="22" customWidth="1"/>
    <col min="3" max="3" width="63" customWidth="1"/>
    <col min="4" max="4" width="16.88671875" customWidth="1"/>
    <col min="5" max="5" width="70.44140625" customWidth="1"/>
    <col min="6" max="6" width="22.6640625" bestFit="1" customWidth="1"/>
    <col min="7" max="7" width="17.88671875" bestFit="1" customWidth="1"/>
    <col min="8" max="8" width="64.6640625" customWidth="1"/>
    <col min="10" max="10" width="0" hidden="1" customWidth="1"/>
  </cols>
  <sheetData>
    <row r="1" spans="1:10" ht="15" thickBot="1" x14ac:dyDescent="0.35"/>
    <row r="2" spans="1:10" ht="15.75" customHeight="1" thickTop="1" x14ac:dyDescent="0.3">
      <c r="B2" s="2"/>
      <c r="C2" s="24" t="s">
        <v>0</v>
      </c>
      <c r="D2" s="3"/>
      <c r="E2" s="4"/>
    </row>
    <row r="3" spans="1:10" ht="15" customHeight="1" x14ac:dyDescent="0.3">
      <c r="B3" s="5"/>
      <c r="C3" s="25"/>
      <c r="E3" s="6"/>
    </row>
    <row r="4" spans="1:10" ht="29.25" customHeight="1" thickBot="1" x14ac:dyDescent="0.35">
      <c r="B4" s="5"/>
      <c r="C4" s="26"/>
      <c r="E4" s="6"/>
      <c r="J4" t="s">
        <v>1</v>
      </c>
    </row>
    <row r="5" spans="1:10" ht="15" thickTop="1" x14ac:dyDescent="0.3">
      <c r="B5" s="10" t="s">
        <v>2</v>
      </c>
      <c r="C5" s="11" t="s">
        <v>3</v>
      </c>
      <c r="D5" s="11" t="s">
        <v>4</v>
      </c>
      <c r="E5" s="12" t="s">
        <v>5</v>
      </c>
      <c r="J5" t="s">
        <v>6</v>
      </c>
    </row>
    <row r="6" spans="1:10" x14ac:dyDescent="0.3">
      <c r="B6" s="5" t="s">
        <v>7</v>
      </c>
      <c r="C6" t="s">
        <v>8</v>
      </c>
      <c r="D6" t="s">
        <v>9</v>
      </c>
      <c r="E6" s="6" t="s">
        <v>10</v>
      </c>
    </row>
    <row r="7" spans="1:10" x14ac:dyDescent="0.3">
      <c r="B7" s="5" t="s">
        <v>11</v>
      </c>
      <c r="C7" t="s">
        <v>12</v>
      </c>
      <c r="D7" t="s">
        <v>13</v>
      </c>
      <c r="E7" s="22">
        <v>46111</v>
      </c>
    </row>
    <row r="8" spans="1:10" ht="15" thickBot="1" x14ac:dyDescent="0.35">
      <c r="B8" s="7" t="s">
        <v>14</v>
      </c>
      <c r="C8" s="13"/>
      <c r="D8" s="8"/>
      <c r="E8" s="9"/>
      <c r="J8" t="s">
        <v>15</v>
      </c>
    </row>
    <row r="9" spans="1:10" ht="15" thickTop="1" x14ac:dyDescent="0.3">
      <c r="C9" s="17"/>
      <c r="J9" t="s">
        <v>16</v>
      </c>
    </row>
    <row r="10" spans="1:10" ht="42.6" thickBot="1" x14ac:dyDescent="0.35">
      <c r="B10" s="14" t="s">
        <v>17</v>
      </c>
      <c r="C10" s="14" t="s">
        <v>18</v>
      </c>
      <c r="D10" s="14" t="s">
        <v>19</v>
      </c>
      <c r="E10" s="14" t="s">
        <v>20</v>
      </c>
      <c r="F10" s="14" t="s">
        <v>21</v>
      </c>
      <c r="G10" s="14" t="s">
        <v>22</v>
      </c>
      <c r="H10" s="14" t="s">
        <v>23</v>
      </c>
      <c r="J10" t="s">
        <v>24</v>
      </c>
    </row>
    <row r="11" spans="1:10" ht="57.6" x14ac:dyDescent="0.3">
      <c r="A11" t="s">
        <v>25</v>
      </c>
      <c r="B11" s="1" t="s">
        <v>15</v>
      </c>
      <c r="C11" s="15" t="s">
        <v>26</v>
      </c>
      <c r="D11" s="16" t="s">
        <v>1</v>
      </c>
      <c r="E11" s="23" t="s">
        <v>27</v>
      </c>
      <c r="F11" s="18"/>
      <c r="G11" s="18"/>
      <c r="H11" s="18"/>
    </row>
    <row r="12" spans="1:10" ht="28.8" x14ac:dyDescent="0.3">
      <c r="B12" s="1" t="s">
        <v>15</v>
      </c>
      <c r="C12" s="15" t="s">
        <v>28</v>
      </c>
      <c r="D12" s="16" t="s">
        <v>1</v>
      </c>
      <c r="E12" s="18" t="s">
        <v>29</v>
      </c>
      <c r="F12" s="18"/>
      <c r="G12" s="18"/>
      <c r="H12" s="18"/>
    </row>
    <row r="13" spans="1:10" ht="28.8" x14ac:dyDescent="0.3">
      <c r="B13" s="1" t="s">
        <v>15</v>
      </c>
      <c r="C13" s="15" t="s">
        <v>30</v>
      </c>
      <c r="D13" s="16" t="s">
        <v>1</v>
      </c>
      <c r="E13" s="18" t="s">
        <v>31</v>
      </c>
      <c r="F13" s="18"/>
      <c r="G13" s="18"/>
      <c r="H13" s="18"/>
    </row>
    <row r="14" spans="1:10" ht="43.2" x14ac:dyDescent="0.3">
      <c r="B14" s="1" t="s">
        <v>16</v>
      </c>
      <c r="C14" s="15" t="s">
        <v>32</v>
      </c>
      <c r="D14" s="16" t="s">
        <v>1</v>
      </c>
      <c r="E14" s="18" t="s">
        <v>33</v>
      </c>
      <c r="F14" s="18"/>
      <c r="G14" s="18"/>
      <c r="H14" s="18"/>
    </row>
    <row r="15" spans="1:10" ht="43.2" x14ac:dyDescent="0.3">
      <c r="B15" s="1" t="s">
        <v>16</v>
      </c>
      <c r="C15" s="15" t="s">
        <v>34</v>
      </c>
      <c r="D15" s="16" t="s">
        <v>1</v>
      </c>
      <c r="E15" s="18" t="s">
        <v>35</v>
      </c>
      <c r="F15" s="18"/>
      <c r="G15" s="18"/>
      <c r="H15" s="18"/>
    </row>
    <row r="16" spans="1:10" ht="43.2" x14ac:dyDescent="0.3">
      <c r="B16" s="1" t="s">
        <v>16</v>
      </c>
      <c r="C16" s="15" t="s">
        <v>36</v>
      </c>
      <c r="D16" s="16" t="s">
        <v>1</v>
      </c>
      <c r="E16" s="18" t="s">
        <v>37</v>
      </c>
      <c r="F16" s="18"/>
      <c r="G16" s="18"/>
      <c r="H16" s="18"/>
    </row>
    <row r="17" spans="1:8" ht="28.8" x14ac:dyDescent="0.3">
      <c r="A17" t="s">
        <v>38</v>
      </c>
      <c r="B17" s="1" t="s">
        <v>24</v>
      </c>
      <c r="C17" s="15" t="s">
        <v>51</v>
      </c>
      <c r="D17" s="16" t="s">
        <v>1</v>
      </c>
      <c r="E17" s="18" t="s">
        <v>56</v>
      </c>
      <c r="F17" s="18"/>
      <c r="G17" s="18"/>
      <c r="H17" s="18"/>
    </row>
    <row r="18" spans="1:8" ht="115.2" x14ac:dyDescent="0.3">
      <c r="B18" s="1" t="s">
        <v>24</v>
      </c>
      <c r="C18" s="15" t="s">
        <v>54</v>
      </c>
      <c r="D18" s="16" t="s">
        <v>6</v>
      </c>
      <c r="E18" s="18" t="s">
        <v>57</v>
      </c>
      <c r="F18" s="18" t="s">
        <v>58</v>
      </c>
      <c r="G18" s="18" t="s">
        <v>6</v>
      </c>
      <c r="H18" s="18" t="s">
        <v>59</v>
      </c>
    </row>
    <row r="19" spans="1:8" ht="43.2" x14ac:dyDescent="0.3">
      <c r="B19" s="1" t="s">
        <v>24</v>
      </c>
      <c r="C19" s="15" t="s">
        <v>52</v>
      </c>
      <c r="D19" s="16" t="s">
        <v>1</v>
      </c>
      <c r="E19" s="18" t="s">
        <v>53</v>
      </c>
      <c r="F19" s="18"/>
      <c r="G19" s="18"/>
      <c r="H19" s="18"/>
    </row>
    <row r="20" spans="1:8" ht="115.2" x14ac:dyDescent="0.3">
      <c r="B20" s="1" t="s">
        <v>24</v>
      </c>
      <c r="C20" s="15" t="s">
        <v>55</v>
      </c>
      <c r="D20" s="16" t="s">
        <v>6</v>
      </c>
      <c r="E20" s="18" t="s">
        <v>57</v>
      </c>
      <c r="F20" s="18" t="s">
        <v>58</v>
      </c>
      <c r="G20" s="18" t="s">
        <v>6</v>
      </c>
      <c r="H20" s="18" t="s">
        <v>59</v>
      </c>
    </row>
    <row r="21" spans="1:8" ht="21" x14ac:dyDescent="0.3">
      <c r="A21" t="s">
        <v>39</v>
      </c>
      <c r="B21" s="1" t="s">
        <v>16</v>
      </c>
      <c r="C21" s="15" t="s">
        <v>40</v>
      </c>
      <c r="D21" s="16" t="s">
        <v>1</v>
      </c>
      <c r="E21" s="18" t="s">
        <v>41</v>
      </c>
      <c r="F21" s="18"/>
      <c r="G21" s="18"/>
      <c r="H21" s="18"/>
    </row>
    <row r="22" spans="1:8" ht="72" x14ac:dyDescent="0.3">
      <c r="B22" s="1" t="s">
        <v>16</v>
      </c>
      <c r="C22" s="15" t="s">
        <v>42</v>
      </c>
      <c r="D22" s="16" t="s">
        <v>6</v>
      </c>
      <c r="E22" s="18" t="s">
        <v>43</v>
      </c>
      <c r="F22" s="18" t="s">
        <v>44</v>
      </c>
      <c r="G22" s="18" t="s">
        <v>1</v>
      </c>
      <c r="H22" s="18" t="s">
        <v>45</v>
      </c>
    </row>
    <row r="23" spans="1:8" ht="57.6" x14ac:dyDescent="0.3">
      <c r="B23" s="1" t="s">
        <v>16</v>
      </c>
      <c r="C23" s="15" t="s">
        <v>46</v>
      </c>
      <c r="D23" s="16" t="s">
        <v>6</v>
      </c>
      <c r="E23" s="18" t="s">
        <v>47</v>
      </c>
      <c r="F23" s="18" t="s">
        <v>48</v>
      </c>
      <c r="G23" s="18" t="s">
        <v>1</v>
      </c>
      <c r="H23" s="18" t="s">
        <v>41</v>
      </c>
    </row>
    <row r="24" spans="1:8" ht="28.8" x14ac:dyDescent="0.3">
      <c r="B24" s="1" t="s">
        <v>16</v>
      </c>
      <c r="C24" s="15" t="s">
        <v>49</v>
      </c>
      <c r="D24" s="16" t="s">
        <v>1</v>
      </c>
      <c r="E24" s="18" t="s">
        <v>50</v>
      </c>
      <c r="F24" s="18"/>
      <c r="G24" s="18"/>
      <c r="H24" s="18"/>
    </row>
    <row r="29" spans="1:8" x14ac:dyDescent="0.3">
      <c r="B29" s="20"/>
      <c r="D29" s="20"/>
      <c r="E29" s="20"/>
    </row>
    <row r="30" spans="1:8" x14ac:dyDescent="0.3">
      <c r="B30" s="19"/>
      <c r="D30" s="21"/>
      <c r="E30" s="20"/>
    </row>
    <row r="31" spans="1:8" x14ac:dyDescent="0.3">
      <c r="B31" s="19"/>
      <c r="C31" s="20"/>
      <c r="D31" s="20"/>
      <c r="E31" s="20"/>
    </row>
    <row r="32" spans="1:8" x14ac:dyDescent="0.3">
      <c r="B32" s="19"/>
      <c r="C32" s="20"/>
      <c r="D32" s="20"/>
      <c r="E32" s="20"/>
    </row>
    <row r="33" spans="2:5" x14ac:dyDescent="0.3">
      <c r="B33" s="19"/>
      <c r="C33" s="20"/>
      <c r="D33" s="20"/>
      <c r="E33" s="20"/>
    </row>
    <row r="34" spans="2:5" x14ac:dyDescent="0.3">
      <c r="B34" s="19"/>
      <c r="C34" s="20"/>
      <c r="D34" s="20"/>
      <c r="E34" s="20"/>
    </row>
    <row r="35" spans="2:5" x14ac:dyDescent="0.3">
      <c r="B35" s="19"/>
      <c r="C35" s="20"/>
      <c r="D35" s="20"/>
      <c r="E35" s="20"/>
    </row>
    <row r="36" spans="2:5" ht="13.95" customHeight="1" x14ac:dyDescent="0.3">
      <c r="B36" s="19"/>
      <c r="C36" s="20"/>
      <c r="D36" s="20"/>
      <c r="E36" s="20"/>
    </row>
    <row r="37" spans="2:5" x14ac:dyDescent="0.3">
      <c r="B37" s="19"/>
      <c r="C37" s="20"/>
      <c r="D37" s="20"/>
      <c r="E37" s="20"/>
    </row>
    <row r="38" spans="2:5" x14ac:dyDescent="0.3">
      <c r="B38" s="19"/>
      <c r="C38" s="20"/>
      <c r="D38" s="20"/>
      <c r="E38" s="20"/>
    </row>
    <row r="39" spans="2:5" x14ac:dyDescent="0.3">
      <c r="B39" s="19"/>
      <c r="D39" s="20"/>
    </row>
    <row r="40" spans="2:5" x14ac:dyDescent="0.3">
      <c r="B40" s="19"/>
      <c r="D40" s="20"/>
    </row>
    <row r="41" spans="2:5" x14ac:dyDescent="0.3">
      <c r="B41" s="19"/>
      <c r="D41" s="20"/>
    </row>
    <row r="42" spans="2:5" x14ac:dyDescent="0.3">
      <c r="B42" s="19"/>
      <c r="D42" s="20"/>
    </row>
  </sheetData>
  <mergeCells count="1">
    <mergeCell ref="C2:C4"/>
  </mergeCells>
  <phoneticPr fontId="3" type="noConversion"/>
  <conditionalFormatting sqref="D11:D24 G11:G24">
    <cfRule type="containsText" dxfId="3" priority="5" operator="containsText" text="Échec">
      <formula>NOT(ISERROR(SEARCH("Échec",D11)))</formula>
    </cfRule>
  </conditionalFormatting>
  <conditionalFormatting sqref="F11:H24">
    <cfRule type="expression" dxfId="2" priority="1">
      <formula>$D11=""</formula>
    </cfRule>
    <cfRule type="expression" dxfId="1" priority="2">
      <formula>$D11="Réussi"</formula>
    </cfRule>
  </conditionalFormatting>
  <conditionalFormatting sqref="G11:G24 D11:D24">
    <cfRule type="containsText" dxfId="0" priority="3" operator="containsText" text="Réussi">
      <formula>NOT(ISERROR(SEARCH("Réussi",D11)))</formula>
    </cfRule>
  </conditionalFormatting>
  <dataValidations count="2">
    <dataValidation type="list" allowBlank="1" showInputMessage="1" showErrorMessage="1" sqref="D11:D24 G11:G24" xr:uid="{FE4B82E2-1996-4D3C-82E2-B8CCB3918355}">
      <formula1>$J$4:$J$5</formula1>
    </dataValidation>
    <dataValidation type="list" allowBlank="1" showInputMessage="1" showErrorMessage="1" sqref="B11:B24" xr:uid="{78441C5B-4219-4854-877A-7D3169F5D56F}">
      <formula1>$J$8:$J$10</formula1>
    </dataValidation>
  </dataValidations>
  <pageMargins left="0.7" right="0.7" top="0.75" bottom="0.75" header="0.3" footer="0.3"/>
  <pageSetup scale="51" fitToWidth="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9959CCCCA5C544BBD30F9226CE8516" ma:contentTypeVersion="4" ma:contentTypeDescription="Crée un document." ma:contentTypeScope="" ma:versionID="18a3a6cb6fca627387261b481e951241">
  <xsd:schema xmlns:xsd="http://www.w3.org/2001/XMLSchema" xmlns:xs="http://www.w3.org/2001/XMLSchema" xmlns:p="http://schemas.microsoft.com/office/2006/metadata/properties" xmlns:ns2="88fb2577-ad7a-4d43-8167-cef18aea1aa3" targetNamespace="http://schemas.microsoft.com/office/2006/metadata/properties" ma:root="true" ma:fieldsID="c32280d31556b1ec6db52af4e194afa7" ns2:_="">
    <xsd:import namespace="88fb2577-ad7a-4d43-8167-cef18aea1a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fb2577-ad7a-4d43-8167-cef18aea1a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FA3822-A47A-4455-B0B9-162E8DE8BA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fb2577-ad7a-4d43-8167-cef18aea1a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F659F0-93B9-47A9-A708-8A09E9128827}">
  <ds:schemaRefs>
    <ds:schemaRef ds:uri="http://schemas.microsoft.com/sharepoint/v3/contenttype/forms"/>
  </ds:schemaRefs>
</ds:datastoreItem>
</file>

<file path=customXml/itemProps3.xml><?xml version="1.0" encoding="utf-8"?>
<ds:datastoreItem xmlns:ds="http://schemas.openxmlformats.org/officeDocument/2006/customXml" ds:itemID="{56D71B08-E827-483B-9150-DAAFA24A9B1C}">
  <ds:schemaRefs>
    <ds:schemaRef ds:uri="http://schemas.microsoft.com/office/2006/documentManagement/types"/>
    <ds:schemaRef ds:uri="88fb2577-ad7a-4d43-8167-cef18aea1aa3"/>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Tests</vt:lpstr>
    </vt:vector>
  </TitlesOfParts>
  <Manager/>
  <Company>Cegep de Sherbrooke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Gauthier, Louis-Philippe</dc:creator>
  <cp:keywords/>
  <dc:description/>
  <cp:lastModifiedBy>Amélie Sarrazin</cp:lastModifiedBy>
  <cp:revision/>
  <dcterms:created xsi:type="dcterms:W3CDTF">2023-11-17T16:13:02Z</dcterms:created>
  <dcterms:modified xsi:type="dcterms:W3CDTF">2026-05-04T13:47:37Z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0x010100579959CCCCA5C544BBD30F9226CE8516</vt:lpwstr>
  </property>
</Properties>
</file>