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U3" i="1" l="1"/>
  <c r="T3" i="1"/>
  <c r="S3" i="1"/>
  <c r="Q3" i="1"/>
  <c r="R3" i="1"/>
</calcChain>
</file>

<file path=xl/sharedStrings.xml><?xml version="1.0" encoding="utf-8"?>
<sst xmlns="http://schemas.openxmlformats.org/spreadsheetml/2006/main" count="40" uniqueCount="19">
  <si>
    <t>CyberShake</t>
  </si>
  <si>
    <t>CGA</t>
    <phoneticPr fontId="1" type="noConversion"/>
  </si>
  <si>
    <t>HEFT</t>
    <phoneticPr fontId="1" type="noConversion"/>
  </si>
  <si>
    <t>HGA</t>
    <phoneticPr fontId="1" type="noConversion"/>
  </si>
  <si>
    <t>TMGA</t>
    <phoneticPr fontId="1" type="noConversion"/>
  </si>
  <si>
    <t>NGA</t>
    <phoneticPr fontId="1" type="noConversion"/>
  </si>
  <si>
    <t>LWSGA</t>
    <phoneticPr fontId="1" type="noConversion"/>
  </si>
  <si>
    <t>HGA</t>
    <phoneticPr fontId="1" type="noConversion"/>
  </si>
  <si>
    <t>NGA</t>
    <phoneticPr fontId="1" type="noConversion"/>
  </si>
  <si>
    <t>LWSGA</t>
    <phoneticPr fontId="1" type="noConversion"/>
  </si>
  <si>
    <t>TMGA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</si>
  <si>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</si>
  <si>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</si>
  <si>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</si>
  <si>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</si>
  <si>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</si>
  <si>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</si>
  <si>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</si>
  <si>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aver.st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</si>
</sst>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X19" sqref="X19"/>
    </sheetView>
  </sheetViews>
  <sheetFormatPr defaultRowHeight="14.25" x14ac:dyDescent="0.2"/>
  <cols>
    <col min="1" max="1" width="11.25" bestFit="1" customWidth="1"/>
    <col min="2" max="2" width="2.5" bestFit="1" customWidth="1"/>
    <col min="3" max="3" width="4.5" bestFit="1" customWidth="1"/>
    <col min="4" max="4" width="3.5" bestFit="1" customWidth="1"/>
    <col min="6" max="6" width="3.5" bestFit="1" customWidth="1"/>
    <col min="7" max="7" width="7.625" bestFit="1" customWidth="1"/>
    <col min="8" max="8" width="3.5" bestFit="1" customWidth="1"/>
    <col min="10" max="10" width="3.5" bestFit="1" customWidth="1"/>
    <col min="11" max="11" width="7.625" bestFit="1" customWidth="1"/>
    <col min="12" max="12" width="3.5" bestFit="1" customWidth="1"/>
    <col min="13" max="13" width="7.625" bestFit="1" customWidth="1"/>
    <col min="14" max="14" width="3.5" bestFit="1" customWidth="1"/>
    <col min="15" max="15" width="7.625" bestFit="1" customWidth="1"/>
    <col min="16" max="16" width="5.375" customWidth="1"/>
    <col min="17" max="19" width="7.75" bestFit="1" customWidth="1"/>
    <col min="20" max="20" width="8" bestFit="1" customWidth="1"/>
    <col min="21" max="22" width="7.75" bestFit="1" customWidth="1"/>
  </cols>
  <sheetData>
    <row r="1" spans="1:22" s="1" customFormat="1" ht="15" x14ac:dyDescent="0.25">
      <c r="D1" s="3" t="s">
        <v>2</v>
      </c>
      <c r="E1" s="3"/>
      <c r="F1" s="3" t="s">
        <v>3</v>
      </c>
      <c r="G1" s="3"/>
      <c r="H1" s="3" t="s">
        <v>5</v>
      </c>
      <c r="I1" s="3"/>
      <c r="J1" s="3" t="s">
        <v>6</v>
      </c>
      <c r="K1" s="3"/>
      <c r="L1" s="3" t="s">
        <v>1</v>
      </c>
      <c r="M1" s="3"/>
      <c r="N1" s="5" t="s">
        <v>4</v>
      </c>
      <c r="O1" s="5"/>
      <c r="P1" s="2"/>
      <c r="Q1" s="9" t="s">
        <v>2</v>
      </c>
      <c r="R1" s="9" t="s">
        <v>7</v>
      </c>
      <c r="S1" s="9" t="s">
        <v>8</v>
      </c>
      <c r="T1" s="9" t="s">
        <v>9</v>
      </c>
      <c r="U1" s="9" t="s">
        <v>1</v>
      </c>
      <c r="V1" s="9" t="s">
        <v>10</v>
      </c>
    </row>
    <row r="2" spans="1:22" s="6" customFormat="1" ht="15" x14ac:dyDescent="0.25">
      <c r="D2" s="7" t="s">
        <v>11</v>
      </c>
      <c r="E2" s="7" t="s">
        <v>14</v>
      </c>
      <c r="F2" s="7" t="s">
        <v>12</v>
      </c>
      <c r="G2" s="7" t="s">
        <v>14</v>
      </c>
      <c r="H2" s="7" t="s">
        <v>11</v>
      </c>
      <c r="I2" s="7" t="s">
        <v>14</v>
      </c>
      <c r="J2" s="7" t="s">
        <v>11</v>
      </c>
      <c r="K2" s="7" t="s">
        <v>15</v>
      </c>
      <c r="L2" s="7" t="s">
        <v>13</v>
      </c>
      <c r="M2" s="7" t="s">
        <v>16</v>
      </c>
      <c r="N2" s="8" t="s">
        <v>11</v>
      </c>
      <c r="O2" s="8" t="s">
        <v>17</v>
      </c>
      <c r="P2" s="7"/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s="1" customFormat="1" ht="15" x14ac:dyDescent="0.25">
      <c r="A3" s="1" t="s">
        <v>0</v>
      </c>
      <c r="B3" s="1">
        <v>8</v>
      </c>
      <c r="C3" s="1">
        <v>0.7</v>
      </c>
      <c r="D3" s="1">
        <v>82</v>
      </c>
      <c r="E3" s="1">
        <v>9.0000000000000006E-5</v>
      </c>
      <c r="F3" s="1">
        <v>77</v>
      </c>
      <c r="G3" s="1">
        <v>3.2000000000000003E-4</v>
      </c>
      <c r="H3" s="1">
        <v>82</v>
      </c>
      <c r="I3" s="1">
        <v>1.1E-4</v>
      </c>
      <c r="J3" s="1">
        <v>77</v>
      </c>
      <c r="K3" s="1">
        <v>1.3310000000000001E-2</v>
      </c>
      <c r="L3" s="1">
        <v>73</v>
      </c>
      <c r="M3" s="1">
        <v>0.24318000000000001</v>
      </c>
      <c r="N3" s="4">
        <v>73</v>
      </c>
      <c r="O3" s="4">
        <v>0.121</v>
      </c>
      <c r="Q3" s="11">
        <f>AVERAGE(E3:E12)</f>
        <v>9.0000000000000006E-5</v>
      </c>
      <c r="R3" s="11">
        <f>AVERAGE(G3:G12)</f>
        <v>1.7314E-2</v>
      </c>
      <c r="S3" s="11">
        <f>AVERAGE(I3:I12)</f>
        <v>1.25E-4</v>
      </c>
      <c r="T3" s="11">
        <f>AVERAGE(K3:K12)</f>
        <v>2.1461000000000001E-2</v>
      </c>
      <c r="U3" s="11">
        <f>AVERAGE(M3:M12)</f>
        <v>0.37676999999999999</v>
      </c>
      <c r="V3" s="11">
        <f>AVERAGE(O3:O12)</f>
        <v>0.12632400000000002</v>
      </c>
    </row>
    <row r="4" spans="1:22" s="1" customFormat="1" ht="15" x14ac:dyDescent="0.25">
      <c r="A4" s="1" t="s">
        <v>0</v>
      </c>
      <c r="B4" s="1">
        <v>8</v>
      </c>
      <c r="C4" s="1">
        <v>0.7</v>
      </c>
      <c r="D4" s="1">
        <v>82</v>
      </c>
      <c r="E4" s="1">
        <v>9.0000000000000006E-5</v>
      </c>
      <c r="F4" s="1">
        <v>77</v>
      </c>
      <c r="G4" s="1">
        <v>4.1660000000000003E-2</v>
      </c>
      <c r="H4" s="1">
        <v>82</v>
      </c>
      <c r="I4" s="1">
        <v>1.3999999999999999E-4</v>
      </c>
      <c r="J4" s="1">
        <v>77</v>
      </c>
      <c r="K4" s="1">
        <v>1.1610000000000001E-2</v>
      </c>
      <c r="L4" s="1">
        <v>73</v>
      </c>
      <c r="M4" s="1">
        <v>1.55962</v>
      </c>
      <c r="N4" s="4">
        <v>73</v>
      </c>
      <c r="O4" s="4">
        <v>4.8680000000000001E-2</v>
      </c>
    </row>
    <row r="5" spans="1:22" s="1" customFormat="1" ht="15" x14ac:dyDescent="0.25">
      <c r="A5" s="1" t="s">
        <v>0</v>
      </c>
      <c r="B5" s="1">
        <v>8</v>
      </c>
      <c r="C5" s="1">
        <v>0.7</v>
      </c>
      <c r="D5" s="1">
        <v>82</v>
      </c>
      <c r="E5" s="1">
        <v>9.0000000000000006E-5</v>
      </c>
      <c r="F5" s="1">
        <v>77</v>
      </c>
      <c r="G5" s="1">
        <v>3.9780000000000003E-2</v>
      </c>
      <c r="H5" s="1">
        <v>82</v>
      </c>
      <c r="I5" s="1">
        <v>1.3999999999999999E-4</v>
      </c>
      <c r="J5" s="1">
        <v>77</v>
      </c>
      <c r="K5" s="1">
        <v>1.073E-2</v>
      </c>
      <c r="L5" s="1">
        <v>73</v>
      </c>
      <c r="M5" s="1">
        <v>0.12776000000000001</v>
      </c>
      <c r="N5" s="4">
        <v>73</v>
      </c>
      <c r="O5" s="4">
        <v>0.32523000000000002</v>
      </c>
    </row>
    <row r="6" spans="1:22" s="1" customFormat="1" ht="15" x14ac:dyDescent="0.25">
      <c r="A6" s="1" t="s">
        <v>0</v>
      </c>
      <c r="B6" s="1">
        <v>8</v>
      </c>
      <c r="C6" s="1">
        <v>0.7</v>
      </c>
      <c r="D6" s="1">
        <v>82</v>
      </c>
      <c r="E6" s="1">
        <v>9.0000000000000006E-5</v>
      </c>
      <c r="F6" s="1">
        <v>77</v>
      </c>
      <c r="G6" s="1">
        <v>4.6260000000000003E-2</v>
      </c>
      <c r="H6" s="1">
        <v>82</v>
      </c>
      <c r="I6" s="1">
        <v>1.2E-4</v>
      </c>
      <c r="J6" s="1">
        <v>77</v>
      </c>
      <c r="K6" s="1">
        <v>4.879E-2</v>
      </c>
      <c r="L6" s="1">
        <v>73</v>
      </c>
      <c r="M6" s="1">
        <v>2.4369999999999999E-2</v>
      </c>
      <c r="N6" s="4">
        <v>73</v>
      </c>
      <c r="O6" s="4">
        <v>9.8199999999999996E-2</v>
      </c>
    </row>
    <row r="7" spans="1:22" s="1" customFormat="1" ht="15" x14ac:dyDescent="0.25">
      <c r="A7" s="1" t="s">
        <v>0</v>
      </c>
      <c r="B7" s="1">
        <v>8</v>
      </c>
      <c r="C7" s="1">
        <v>0.7</v>
      </c>
      <c r="D7" s="1">
        <v>82</v>
      </c>
      <c r="E7" s="1">
        <v>9.0000000000000006E-5</v>
      </c>
      <c r="F7" s="1">
        <v>77</v>
      </c>
      <c r="G7" s="1">
        <v>1.5200000000000001E-3</v>
      </c>
      <c r="H7" s="1">
        <v>82</v>
      </c>
      <c r="I7" s="1">
        <v>1.2999999999999999E-4</v>
      </c>
      <c r="J7" s="1">
        <v>77</v>
      </c>
      <c r="K7" s="1">
        <v>2.8049999999999999E-2</v>
      </c>
      <c r="L7" s="1">
        <v>73</v>
      </c>
      <c r="M7" s="1">
        <v>0.11515</v>
      </c>
      <c r="N7" s="4">
        <v>73</v>
      </c>
      <c r="O7" s="4">
        <v>0.21521000000000001</v>
      </c>
    </row>
    <row r="8" spans="1:22" s="1" customFormat="1" ht="15" x14ac:dyDescent="0.25">
      <c r="A8" s="1" t="s">
        <v>0</v>
      </c>
      <c r="B8" s="1">
        <v>8</v>
      </c>
      <c r="C8" s="1">
        <v>0.7</v>
      </c>
      <c r="D8" s="1">
        <v>82</v>
      </c>
      <c r="E8" s="1">
        <v>9.0000000000000006E-5</v>
      </c>
      <c r="F8" s="1">
        <v>77</v>
      </c>
      <c r="G8" s="1">
        <v>4.0099999999999997E-2</v>
      </c>
      <c r="H8" s="1">
        <v>82</v>
      </c>
      <c r="I8" s="1">
        <v>1.2999999999999999E-4</v>
      </c>
      <c r="J8" s="1">
        <v>77</v>
      </c>
      <c r="K8" s="1">
        <v>2.4410000000000001E-2</v>
      </c>
      <c r="L8" s="1">
        <v>73</v>
      </c>
      <c r="M8" s="1">
        <v>0.31447000000000003</v>
      </c>
      <c r="N8" s="4">
        <v>73</v>
      </c>
      <c r="O8" s="4">
        <v>8.974E-2</v>
      </c>
    </row>
    <row r="9" spans="1:22" s="1" customFormat="1" ht="15" x14ac:dyDescent="0.25">
      <c r="A9" s="1" t="s">
        <v>0</v>
      </c>
      <c r="B9" s="1">
        <v>8</v>
      </c>
      <c r="C9" s="1">
        <v>0.7</v>
      </c>
      <c r="D9" s="1">
        <v>82</v>
      </c>
      <c r="E9" s="1">
        <v>9.0000000000000006E-5</v>
      </c>
      <c r="F9" s="1">
        <v>77</v>
      </c>
      <c r="G9" s="1">
        <v>6.2E-4</v>
      </c>
      <c r="H9" s="1">
        <v>82</v>
      </c>
      <c r="I9" s="1">
        <v>1.2E-4</v>
      </c>
      <c r="J9" s="1">
        <v>77</v>
      </c>
      <c r="K9" s="1">
        <v>4.437E-2</v>
      </c>
      <c r="L9" s="1">
        <v>73</v>
      </c>
      <c r="M9" s="1">
        <v>0.28887000000000002</v>
      </c>
      <c r="N9" s="4">
        <v>73</v>
      </c>
      <c r="O9" s="4">
        <v>0.14795</v>
      </c>
    </row>
    <row r="10" spans="1:22" s="1" customFormat="1" ht="15" x14ac:dyDescent="0.25">
      <c r="A10" s="1" t="s">
        <v>0</v>
      </c>
      <c r="B10" s="1">
        <v>8</v>
      </c>
      <c r="C10" s="1">
        <v>0.7</v>
      </c>
      <c r="D10" s="1">
        <v>82</v>
      </c>
      <c r="E10" s="1">
        <v>9.0000000000000006E-5</v>
      </c>
      <c r="F10" s="1">
        <v>77</v>
      </c>
      <c r="G10" s="1">
        <v>8.0000000000000004E-4</v>
      </c>
      <c r="H10" s="1">
        <v>82</v>
      </c>
      <c r="I10" s="1">
        <v>1.2E-4</v>
      </c>
      <c r="J10" s="1">
        <v>77</v>
      </c>
      <c r="K10" s="1">
        <v>1.0580000000000001E-2</v>
      </c>
      <c r="L10" s="1">
        <v>73</v>
      </c>
      <c r="M10" s="1">
        <v>7.3870000000000005E-2</v>
      </c>
      <c r="N10" s="4">
        <v>73</v>
      </c>
      <c r="O10" s="4">
        <v>9.5670000000000005E-2</v>
      </c>
    </row>
    <row r="11" spans="1:22" s="1" customFormat="1" ht="15" x14ac:dyDescent="0.25">
      <c r="A11" s="1" t="s">
        <v>0</v>
      </c>
      <c r="B11" s="1">
        <v>8</v>
      </c>
      <c r="C11" s="1">
        <v>0.7</v>
      </c>
      <c r="D11" s="1">
        <v>82</v>
      </c>
      <c r="E11" s="1">
        <v>9.0000000000000006E-5</v>
      </c>
      <c r="F11" s="1">
        <v>77</v>
      </c>
      <c r="G11" s="1">
        <v>1.3500000000000001E-3</v>
      </c>
      <c r="H11" s="1">
        <v>82</v>
      </c>
      <c r="I11" s="1">
        <v>1.2999999999999999E-4</v>
      </c>
      <c r="J11" s="1">
        <v>77</v>
      </c>
      <c r="K11" s="1">
        <v>1.123E-2</v>
      </c>
      <c r="L11" s="1">
        <v>73</v>
      </c>
      <c r="M11" s="1">
        <v>0.31286000000000003</v>
      </c>
      <c r="N11" s="4">
        <v>73</v>
      </c>
      <c r="O11" s="4">
        <v>6.2719999999999998E-2</v>
      </c>
    </row>
    <row r="12" spans="1:22" s="1" customFormat="1" ht="15" x14ac:dyDescent="0.25">
      <c r="A12" s="1" t="s">
        <v>0</v>
      </c>
      <c r="B12" s="1">
        <v>8</v>
      </c>
      <c r="C12" s="1">
        <v>0.7</v>
      </c>
      <c r="D12" s="1">
        <v>82</v>
      </c>
      <c r="E12" s="1">
        <v>9.0000000000000006E-5</v>
      </c>
      <c r="F12" s="1">
        <v>77</v>
      </c>
      <c r="G12" s="1">
        <v>7.2999999999999996E-4</v>
      </c>
      <c r="H12" s="1">
        <v>82</v>
      </c>
      <c r="I12" s="1">
        <v>1.1E-4</v>
      </c>
      <c r="J12" s="1">
        <v>77</v>
      </c>
      <c r="K12" s="1">
        <v>1.153E-2</v>
      </c>
      <c r="L12" s="1">
        <v>73</v>
      </c>
      <c r="M12" s="1">
        <v>0.70755000000000001</v>
      </c>
      <c r="N12" s="4">
        <v>73</v>
      </c>
      <c r="O12" s="4">
        <v>5.8840000000000003E-2</v>
      </c>
    </row>
    <row r="13" spans="1:22" s="1" customFormat="1" ht="15" x14ac:dyDescent="0.25"/>
  </sheetData>
  <mergeCells count="6">
    <mergeCell ref="D1:E1"/>
    <mergeCell ref="L1:M1"/>
    <mergeCell ref="N1:O1"/>
    <mergeCell ref="J1:K1"/>
    <mergeCell ref="H1:I1"/>
    <mergeCell ref="F1:G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2020-10-11T05:14:36Z</dcterms:modified>
</cp:coreProperties>
</file>