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<sst xmlns="http://schemas.openxmlformats.org/spreadsheetml/2006/main" count="200" uniqueCount="155">
  <si>
    <t xml:space="preserve">Category level #</t>
  </si>
  <si>
    <t xml:space="preserve">category_course_id</t>
  </si>
  <si>
    <t xml:space="preserve">category_course_name</t>
  </si>
  <si>
    <t xml:space="preserve">parent_category_id</t>
  </si>
  <si>
    <t xml:space="preserve">slug</t>
  </si>
  <si>
    <t xml:space="preserve">category_icon_img</t>
  </si>
  <si>
    <t xml:space="preserve">Web Basics</t>
  </si>
  <si>
    <t xml:space="preserve">WebApplication.svg</t>
  </si>
  <si>
    <t xml:space="preserve">Web Development</t>
  </si>
  <si>
    <t xml:space="preserve">Web Application</t>
  </si>
  <si>
    <t xml:space="preserve">1010-10</t>
  </si>
  <si>
    <t xml:space="preserve">Web Application Basics</t>
  </si>
  <si>
    <t xml:space="preserve">HTML &amp; CSS</t>
  </si>
  <si>
    <t xml:space="preserve">HTML&amp;CSS.svg</t>
  </si>
  <si>
    <t xml:space="preserve">1011-10</t>
  </si>
  <si>
    <t xml:space="preserve">HTML &amp; CSS Introduction</t>
  </si>
  <si>
    <t xml:space="preserve">1011-11</t>
  </si>
  <si>
    <t xml:space="preserve">HTML &amp; CSS Advanced</t>
  </si>
  <si>
    <t xml:space="preserve">Bootstrap</t>
  </si>
  <si>
    <t xml:space="preserve">Bootstrap.svg</t>
  </si>
  <si>
    <t xml:space="preserve">1012-10</t>
  </si>
  <si>
    <t xml:space="preserve">Bootstrap Basics</t>
  </si>
  <si>
    <t xml:space="preserve">Development Tools</t>
  </si>
  <si>
    <t xml:space="preserve">DeveloperTool.svg</t>
  </si>
  <si>
    <t xml:space="preserve">OS</t>
  </si>
  <si>
    <t xml:space="preserve">OS.svg</t>
  </si>
  <si>
    <t xml:space="preserve">Linux OS</t>
  </si>
  <si>
    <t xml:space="preserve">LinuxOS.svg</t>
  </si>
  <si>
    <t xml:space="preserve">2011-10</t>
  </si>
  <si>
    <t xml:space="preserve">Linux OS Introduction</t>
  </si>
  <si>
    <t xml:space="preserve">Mac OS</t>
  </si>
  <si>
    <t xml:space="preserve">MacOS.svg</t>
  </si>
  <si>
    <t xml:space="preserve">2012-10</t>
  </si>
  <si>
    <t xml:space="preserve">Mac OS Introduction</t>
  </si>
  <si>
    <t xml:space="preserve">Windows OS</t>
  </si>
  <si>
    <t xml:space="preserve">WindowsOS.svg</t>
  </si>
  <si>
    <t xml:space="preserve">2013-10</t>
  </si>
  <si>
    <t xml:space="preserve">Windows OS Introduction</t>
  </si>
  <si>
    <t xml:space="preserve">Text Editor</t>
  </si>
  <si>
    <t xml:space="preserve">TextEditor.svg</t>
  </si>
  <si>
    <t xml:space="preserve">Visual Studio Code</t>
  </si>
  <si>
    <t xml:space="preserve">VisualStudioCode.svg</t>
  </si>
  <si>
    <t xml:space="preserve">2021-10</t>
  </si>
  <si>
    <t xml:space="preserve">Visual Studio Code Introduction</t>
  </si>
  <si>
    <t xml:space="preserve">Computing Environment</t>
  </si>
  <si>
    <t xml:space="preserve">Environment.svg</t>
  </si>
  <si>
    <t xml:space="preserve">Docker</t>
  </si>
  <si>
    <t xml:space="preserve">Docker.svg</t>
  </si>
  <si>
    <t xml:space="preserve">2031-10</t>
  </si>
  <si>
    <t xml:space="preserve">Docker Introduction</t>
  </si>
  <si>
    <t xml:space="preserve">2031-11</t>
  </si>
  <si>
    <t xml:space="preserve">Docker Advanced &amp; Kubernetes</t>
  </si>
  <si>
    <t xml:space="preserve">Collaboration Tool</t>
  </si>
  <si>
    <t xml:space="preserve">Collaboration.svg</t>
  </si>
  <si>
    <t xml:space="preserve">Git &amp; GitHub</t>
  </si>
  <si>
    <t xml:space="preserve">Git&amp;GitHub.svg</t>
  </si>
  <si>
    <t xml:space="preserve">2041-10</t>
  </si>
  <si>
    <t xml:space="preserve">Git &amp; GitHub Introduction</t>
  </si>
  <si>
    <t xml:space="preserve">Bitbucket</t>
  </si>
  <si>
    <t xml:space="preserve">Bitbucket.svg</t>
  </si>
  <si>
    <t xml:space="preserve">2041-11</t>
  </si>
  <si>
    <t xml:space="preserve">Bitbucket Introduction</t>
  </si>
  <si>
    <t xml:space="preserve">Programing</t>
  </si>
  <si>
    <t xml:space="preserve">Programing.svg</t>
  </si>
  <si>
    <t xml:space="preserve">Javascript Programing</t>
  </si>
  <si>
    <t xml:space="preserve">JavaScript.svg</t>
  </si>
  <si>
    <t xml:space="preserve">JavaScript General</t>
  </si>
  <si>
    <t xml:space="preserve">3000-10</t>
  </si>
  <si>
    <t xml:space="preserve">JavaScript Introduction</t>
  </si>
  <si>
    <t xml:space="preserve">Node.js</t>
  </si>
  <si>
    <t xml:space="preserve">Nodejs.svg</t>
  </si>
  <si>
    <t xml:space="preserve">3001-10</t>
  </si>
  <si>
    <t xml:space="preserve">Node.js Introduction</t>
  </si>
  <si>
    <t xml:space="preserve">React.js</t>
  </si>
  <si>
    <t xml:space="preserve">Reactjs.svg</t>
  </si>
  <si>
    <t xml:space="preserve">3002-10</t>
  </si>
  <si>
    <t xml:space="preserve">React.js Introduction</t>
  </si>
  <si>
    <t xml:space="preserve">Vue.js</t>
  </si>
  <si>
    <t xml:space="preserve">Vuejs.svg</t>
  </si>
  <si>
    <t xml:space="preserve">3003-10</t>
  </si>
  <si>
    <t xml:space="preserve">Vue.js Introduction</t>
  </si>
  <si>
    <t xml:space="preserve">Angular.js</t>
  </si>
  <si>
    <t xml:space="preserve">Angularjs.svg</t>
  </si>
  <si>
    <t xml:space="preserve">3004-10</t>
  </si>
  <si>
    <t xml:space="preserve">Angular.js Introduction</t>
  </si>
  <si>
    <t xml:space="preserve">Python Programing</t>
  </si>
  <si>
    <t xml:space="preserve">Python.svg</t>
  </si>
  <si>
    <t xml:space="preserve">Python General</t>
  </si>
  <si>
    <t xml:space="preserve">3010-10</t>
  </si>
  <si>
    <t xml:space="preserve">Python Basics</t>
  </si>
  <si>
    <t xml:space="preserve">Django</t>
  </si>
  <si>
    <t xml:space="preserve">Django.svg</t>
  </si>
  <si>
    <t xml:space="preserve">3011-10</t>
  </si>
  <si>
    <t xml:space="preserve">Django Introduction</t>
  </si>
  <si>
    <t xml:space="preserve">PHP</t>
  </si>
  <si>
    <t xml:space="preserve">PHP.svg</t>
  </si>
  <si>
    <t xml:space="preserve">3020-10</t>
  </si>
  <si>
    <t xml:space="preserve">PHP Basics</t>
  </si>
  <si>
    <t xml:space="preserve">Laravel</t>
  </si>
  <si>
    <t xml:space="preserve">Laravel.svg</t>
  </si>
  <si>
    <t xml:space="preserve">3021-10</t>
  </si>
  <si>
    <t xml:space="preserve">Laravel Introduction</t>
  </si>
  <si>
    <t xml:space="preserve">Ruby Programing</t>
  </si>
  <si>
    <t xml:space="preserve">Ruby.svg</t>
  </si>
  <si>
    <t xml:space="preserve">Ruby General</t>
  </si>
  <si>
    <t xml:space="preserve">3030-10</t>
  </si>
  <si>
    <t xml:space="preserve">Ruby Basics</t>
  </si>
  <si>
    <t xml:space="preserve">Ruby On Rails</t>
  </si>
  <si>
    <t xml:space="preserve">Rails.svg</t>
  </si>
  <si>
    <t xml:space="preserve">3031-10</t>
  </si>
  <si>
    <t xml:space="preserve">Ruby On Rails Introduction</t>
  </si>
  <si>
    <t xml:space="preserve">Go Programing</t>
  </si>
  <si>
    <t xml:space="preserve">Go.svg</t>
  </si>
  <si>
    <t xml:space="preserve">Go General</t>
  </si>
  <si>
    <t xml:space="preserve">3040-10</t>
  </si>
  <si>
    <t xml:space="preserve">Go Basics</t>
  </si>
  <si>
    <t xml:space="preserve">Infrastructure and Cloud</t>
  </si>
  <si>
    <t xml:space="preserve">Infrastructure.svg</t>
  </si>
  <si>
    <t xml:space="preserve">Infrastructure and Cloud General</t>
  </si>
  <si>
    <t xml:space="preserve">Infrastructure and Cloud Basics</t>
  </si>
  <si>
    <t xml:space="preserve">4000-10</t>
  </si>
  <si>
    <t xml:space="preserve">Web Infrastructure Basics</t>
  </si>
  <si>
    <t xml:space="preserve">4000-11</t>
  </si>
  <si>
    <t xml:space="preserve">Cloud Basics</t>
  </si>
  <si>
    <t xml:space="preserve">Cloud.svg</t>
  </si>
  <si>
    <t xml:space="preserve">AWS</t>
  </si>
  <si>
    <t xml:space="preserve">AWS.svg</t>
  </si>
  <si>
    <t xml:space="preserve">AWS Basics</t>
  </si>
  <si>
    <t xml:space="preserve">4010-10</t>
  </si>
  <si>
    <t xml:space="preserve">AWS Introduction</t>
  </si>
  <si>
    <t xml:space="preserve">4010-11</t>
  </si>
  <si>
    <t xml:space="preserve">AWS Lightsail</t>
  </si>
  <si>
    <t xml:space="preserve">AWSlightsail.svg</t>
  </si>
  <si>
    <t xml:space="preserve">GCP</t>
  </si>
  <si>
    <t xml:space="preserve">GCP.svg</t>
  </si>
  <si>
    <t xml:space="preserve">GCP Basics</t>
  </si>
  <si>
    <t xml:space="preserve">4020-10</t>
  </si>
  <si>
    <t xml:space="preserve">GCP Introduction</t>
  </si>
  <si>
    <t xml:space="preserve">Azure</t>
  </si>
  <si>
    <t xml:space="preserve">Azure.svg</t>
  </si>
  <si>
    <t xml:space="preserve">Azure Basics</t>
  </si>
  <si>
    <t xml:space="preserve">4030-10</t>
  </si>
  <si>
    <t xml:space="preserve">Azure Introduction</t>
  </si>
  <si>
    <t xml:space="preserve">Design</t>
  </si>
  <si>
    <t xml:space="preserve">Design.svg</t>
  </si>
  <si>
    <t xml:space="preserve">Design Approach</t>
  </si>
  <si>
    <t xml:space="preserve">Design Approach Basics</t>
  </si>
  <si>
    <t xml:space="preserve">5000-10</t>
  </si>
  <si>
    <t xml:space="preserve">Design Theory</t>
  </si>
  <si>
    <t xml:space="preserve">Design Tool</t>
  </si>
  <si>
    <t xml:space="preserve">DesignTool.svg</t>
  </si>
  <si>
    <t xml:space="preserve">Figma</t>
  </si>
  <si>
    <t xml:space="preserve">Figma.svg</t>
  </si>
  <si>
    <t xml:space="preserve">5041-10</t>
  </si>
  <si>
    <t xml:space="preserve">Figma Introduction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</si>
</sst>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7F7F7F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8"/>
      <color rgb="FF000000"/>
      <name val="Calibri"/>
      <family val="2"/>
      <charset val="1"/>
    </font>
    <font>
      <b val="true"/>
      <sz val="8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CCFFCC"/>
      </patternFill>
    </fill>
    <fill>
      <patternFill patternType="solid">
        <fgColor rgb="FF000000"/>
        <bgColor rgb="FF181717"/>
      </patternFill>
    </fill>
    <fill>
      <patternFill patternType="solid">
        <fgColor rgb="FF181717"/>
        <bgColor rgb="FF000000"/>
      </patternFill>
    </fill>
    <fill>
      <patternFill patternType="solid">
        <fgColor rgb="FF3B3838"/>
        <bgColor rgb="FF333300"/>
      </patternFill>
    </fill>
    <fill>
      <patternFill patternType="solid">
        <fgColor rgb="FF767171"/>
        <bgColor rgb="FF7F7F7F"/>
      </patternFill>
    </fill>
    <fill>
      <patternFill patternType="solid">
        <fgColor rgb="FFAFABAB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67171"/>
      <rgbColor rgb="FF969696"/>
      <rgbColor rgb="FF003366"/>
      <rgbColor rgb="FF339966"/>
      <rgbColor rgb="FF181717"/>
      <rgbColor rgb="FF333300"/>
      <rgbColor rgb="FF993300"/>
      <rgbColor rgb="FF993366"/>
      <rgbColor rgb="FF333399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2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B22" activeCellId="0" sqref="B22"/>
    </sheetView>
  </sheetViews>
  <sheetFormatPr defaultColWidth="11.55078125" defaultRowHeight="12.8" zeroHeight="false" outlineLevelRow="0" outlineLevelCol="0"/>
  <cols>
    <col collapsed="false" customWidth="true" hidden="false" outlineLevel="0" max="3" min="3" style="0" width="27"/>
  </cols>
  <sheetData>
    <row r="1" customFormat="false" ht="19.4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3" t="n">
        <v>1</v>
      </c>
      <c r="B2" s="4" t="n">
        <v>10</v>
      </c>
      <c r="C2" s="4" t="s">
        <v>6</v>
      </c>
      <c r="D2" s="4" t="str">
        <f aca="false">IF(A2=1,"-",IF(A2=2,LEFT(B2,2),IF(A2=3,LEFT(B2,3),IF(A2=4,LEFT(B2,4)))))</f>
        <v>-</v>
      </c>
      <c r="E2" s="4" t="str">
        <f aca="false">SUBSTITUTE(SUBSTITUTE(C2," ",""),"&amp;","")</f>
        <v>WebBasics</v>
      </c>
      <c r="F2" s="4" t="s">
        <v>7</v>
      </c>
    </row>
    <row r="3" customFormat="false" ht="12.8" hidden="false" customHeight="false" outlineLevel="0" collapsed="false">
      <c r="A3" s="5" t="n">
        <v>2</v>
      </c>
      <c r="B3" s="4" t="n">
        <v>101</v>
      </c>
      <c r="C3" s="4" t="s">
        <v>8</v>
      </c>
      <c r="D3" s="4" t="str">
        <f aca="false">IF(A3=1,"-",IF(A3=2,LEFT(B3,2),IF(A3=3,LEFT(B3,3),IF(A3=4,LEFT(B3,4)))))</f>
        <v>10</v>
      </c>
      <c r="E3" s="4" t="str">
        <f aca="false">SUBSTITUTE(SUBSTITUTE(C3," ",""),"&amp;","")</f>
        <v>WebDevelopment</v>
      </c>
      <c r="F3" s="4" t="s">
        <v>7</v>
      </c>
    </row>
    <row r="4" customFormat="false" ht="12.8" hidden="false" customHeight="false" outlineLevel="0" collapsed="false">
      <c r="A4" s="6" t="n">
        <v>3</v>
      </c>
      <c r="B4" s="4" t="n">
        <v>1010</v>
      </c>
      <c r="C4" s="4" t="s">
        <v>9</v>
      </c>
      <c r="D4" s="4" t="str">
        <f aca="false">IF(A4=1,"-",IF(A4=2,LEFT(B4,2),IF(A4=3,LEFT(B4,3),IF(A4=4,LEFT(B4,4)))))</f>
        <v>101</v>
      </c>
      <c r="E4" s="4" t="str">
        <f aca="false">SUBSTITUTE(SUBSTITUTE(C4," ",""),"&amp;","")</f>
        <v>WebApplication</v>
      </c>
      <c r="F4" s="4" t="s">
        <v>7</v>
      </c>
    </row>
    <row r="5" customFormat="false" ht="12.8" hidden="false" customHeight="false" outlineLevel="0" collapsed="false">
      <c r="A5" s="7" t="n">
        <v>4</v>
      </c>
      <c r="B5" s="4" t="s">
        <v>10</v>
      </c>
      <c r="C5" s="4" t="s">
        <v>11</v>
      </c>
      <c r="D5" s="4" t="str">
        <f aca="false">IF(A5=1,"-",IF(A5=2,LEFT(B5,2),IF(A5=3,LEFT(B5,3),IF(A5=4,LEFT(B5,4)))))</f>
        <v>1010</v>
      </c>
      <c r="E5" s="4" t="str">
        <f aca="false">SUBSTITUTE(SUBSTITUTE(C5," ",""),"&amp;","")</f>
        <v>WebApplicationBasics</v>
      </c>
      <c r="F5" s="4" t="s">
        <v>7</v>
      </c>
    </row>
    <row r="6" customFormat="false" ht="12.8" hidden="false" customHeight="false" outlineLevel="0" collapsed="false">
      <c r="A6" s="6" t="n">
        <v>3</v>
      </c>
      <c r="B6" s="4" t="n">
        <v>1011</v>
      </c>
      <c r="C6" s="4" t="s">
        <v>12</v>
      </c>
      <c r="D6" s="4" t="str">
        <f aca="false">IF(A6=1,"-",IF(A6=2,LEFT(B6,2),IF(A6=3,LEFT(B6,3),IF(A6=4,LEFT(B6,4)))))</f>
        <v>101</v>
      </c>
      <c r="E6" s="4" t="str">
        <f aca="false">SUBSTITUTE(SUBSTITUTE(C6," ",""),"&amp;","")</f>
        <v>HTMLCSS</v>
      </c>
      <c r="F6" s="4" t="s">
        <v>13</v>
      </c>
    </row>
    <row r="7" customFormat="false" ht="12.8" hidden="false" customHeight="false" outlineLevel="0" collapsed="false">
      <c r="A7" s="7" t="n">
        <v>4</v>
      </c>
      <c r="B7" s="4" t="s">
        <v>14</v>
      </c>
      <c r="C7" s="4" t="s">
        <v>15</v>
      </c>
      <c r="D7" s="4" t="str">
        <f aca="false">IF(A7=1,"-",IF(A7=2,LEFT(B7,2),IF(A7=3,LEFT(B7,3),IF(A7=4,LEFT(B7,4)))))</f>
        <v>1011</v>
      </c>
      <c r="E7" s="4" t="str">
        <f aca="false">SUBSTITUTE(SUBSTITUTE(C7," ",""),"&amp;","")</f>
        <v>HTMLCSSIntroduction</v>
      </c>
      <c r="F7" s="4" t="s">
        <v>13</v>
      </c>
    </row>
    <row r="8" customFormat="false" ht="12.8" hidden="false" customHeight="false" outlineLevel="0" collapsed="false">
      <c r="A8" s="7" t="n">
        <v>4</v>
      </c>
      <c r="B8" s="4" t="s">
        <v>16</v>
      </c>
      <c r="C8" s="4" t="s">
        <v>17</v>
      </c>
      <c r="D8" s="4" t="str">
        <f aca="false">IF(A8=1,"-",IF(A8=2,LEFT(B8,2),IF(A8=3,LEFT(B8,3),IF(A8=4,LEFT(B8,4)))))</f>
        <v>1011</v>
      </c>
      <c r="E8" s="4" t="str">
        <f aca="false">SUBSTITUTE(SUBSTITUTE(C8," ",""),"&amp;","")</f>
        <v>HTMLCSSAdvanced</v>
      </c>
      <c r="F8" s="4" t="s">
        <v>13</v>
      </c>
    </row>
    <row r="9" customFormat="false" ht="12.8" hidden="false" customHeight="false" outlineLevel="0" collapsed="false">
      <c r="A9" s="6" t="n">
        <v>3</v>
      </c>
      <c r="B9" s="4" t="n">
        <v>1012</v>
      </c>
      <c r="C9" s="4" t="s">
        <v>18</v>
      </c>
      <c r="D9" s="4" t="str">
        <f aca="false">IF(A9=1,"-",IF(A9=2,LEFT(B9,2),IF(A9=3,LEFT(B9,3),IF(A9=4,LEFT(B9,4)))))</f>
        <v>101</v>
      </c>
      <c r="E9" s="4" t="str">
        <f aca="false">SUBSTITUTE(SUBSTITUTE(C9," ",""),"&amp;","")</f>
        <v>Bootstrap</v>
      </c>
      <c r="F9" s="4" t="s">
        <v>19</v>
      </c>
    </row>
    <row r="10" customFormat="false" ht="12.8" hidden="false" customHeight="false" outlineLevel="0" collapsed="false">
      <c r="A10" s="7" t="n">
        <v>4</v>
      </c>
      <c r="B10" s="4" t="s">
        <v>20</v>
      </c>
      <c r="C10" s="4" t="s">
        <v>21</v>
      </c>
      <c r="D10" s="4" t="str">
        <f aca="false">IF(A10=1,"-",IF(A10=2,LEFT(B10,2),IF(A10=3,LEFT(B10,3),IF(A10=4,LEFT(B10,4)))))</f>
        <v>1012</v>
      </c>
      <c r="E10" s="4" t="str">
        <f aca="false">SUBSTITUTE(SUBSTITUTE(C10," ",""),"&amp;","")</f>
        <v>BootstrapBasics</v>
      </c>
      <c r="F10" s="4" t="s">
        <v>19</v>
      </c>
    </row>
    <row r="11" customFormat="false" ht="12.8" hidden="false" customHeight="false" outlineLevel="0" collapsed="false">
      <c r="A11" s="3" t="n">
        <v>1</v>
      </c>
      <c r="B11" s="4" t="n">
        <v>20</v>
      </c>
      <c r="C11" s="4" t="s">
        <v>22</v>
      </c>
      <c r="D11" s="4" t="str">
        <f aca="false">IF(A11=1,"-",IF(A11=2,LEFT(B11,2),IF(A11=3,LEFT(B11,3),IF(A11=4,LEFT(B11,4)))))</f>
        <v>-</v>
      </c>
      <c r="E11" s="4" t="str">
        <f aca="false">SUBSTITUTE(SUBSTITUTE(C11," ",""),"&amp;","")</f>
        <v>DevelopmentTools</v>
      </c>
      <c r="F11" s="4" t="s">
        <v>23</v>
      </c>
    </row>
    <row r="12" customFormat="false" ht="12.8" hidden="false" customHeight="false" outlineLevel="0" collapsed="false">
      <c r="A12" s="5" t="n">
        <v>2</v>
      </c>
      <c r="B12" s="4" t="n">
        <v>201</v>
      </c>
      <c r="C12" s="4" t="s">
        <v>24</v>
      </c>
      <c r="D12" s="4" t="str">
        <f aca="false">IF(A12=1,"-",IF(A12=2,LEFT(B12,2),IF(A12=3,LEFT(B12,3),IF(A12=4,LEFT(B12,4)))))</f>
        <v>20</v>
      </c>
      <c r="E12" s="4" t="str">
        <f aca="false">SUBSTITUTE(SUBSTITUTE(C12," ",""),"&amp;","")</f>
        <v>OS</v>
      </c>
      <c r="F12" s="4" t="s">
        <v>25</v>
      </c>
    </row>
    <row r="13" customFormat="false" ht="12.8" hidden="false" customHeight="false" outlineLevel="0" collapsed="false">
      <c r="A13" s="6" t="n">
        <v>3</v>
      </c>
      <c r="B13" s="4" t="n">
        <v>2011</v>
      </c>
      <c r="C13" s="4" t="s">
        <v>26</v>
      </c>
      <c r="D13" s="4" t="str">
        <f aca="false">IF(A13=1,"-",IF(A13=2,LEFT(B13,2),IF(A13=3,LEFT(B13,3),IF(A13=4,LEFT(B13,4)))))</f>
        <v>201</v>
      </c>
      <c r="E13" s="4" t="str">
        <f aca="false">SUBSTITUTE(SUBSTITUTE(C13," ",""),"&amp;","")</f>
        <v>LinuxOS</v>
      </c>
      <c r="F13" s="4" t="s">
        <v>27</v>
      </c>
    </row>
    <row r="14" customFormat="false" ht="12.8" hidden="false" customHeight="false" outlineLevel="0" collapsed="false">
      <c r="A14" s="7" t="n">
        <v>4</v>
      </c>
      <c r="B14" s="4" t="s">
        <v>28</v>
      </c>
      <c r="C14" s="4" t="s">
        <v>29</v>
      </c>
      <c r="D14" s="4" t="str">
        <f aca="false">IF(A14=1,"-",IF(A14=2,LEFT(B14,2),IF(A14=3,LEFT(B14,3),IF(A14=4,LEFT(B14,4)))))</f>
        <v>2011</v>
      </c>
      <c r="E14" s="4" t="str">
        <f aca="false">SUBSTITUTE(SUBSTITUTE(C14," ",""),"&amp;","")</f>
        <v>LinuxOSIntroduction</v>
      </c>
      <c r="F14" s="4" t="s">
        <v>27</v>
      </c>
    </row>
    <row r="15" customFormat="false" ht="12.8" hidden="false" customHeight="false" outlineLevel="0" collapsed="false">
      <c r="A15" s="6" t="n">
        <v>3</v>
      </c>
      <c r="B15" s="4" t="n">
        <v>2012</v>
      </c>
      <c r="C15" s="4" t="s">
        <v>30</v>
      </c>
      <c r="D15" s="4" t="str">
        <f aca="false">IF(A15=1,"-",IF(A15=2,LEFT(B15,2),IF(A15=3,LEFT(B15,3),IF(A15=4,LEFT(B15,4)))))</f>
        <v>201</v>
      </c>
      <c r="E15" s="4" t="str">
        <f aca="false">SUBSTITUTE(SUBSTITUTE(C15," ",""),"&amp;","")</f>
        <v>MacOS</v>
      </c>
      <c r="F15" s="4" t="s">
        <v>31</v>
      </c>
    </row>
    <row r="16" customFormat="false" ht="12.8" hidden="false" customHeight="false" outlineLevel="0" collapsed="false">
      <c r="A16" s="7" t="n">
        <v>4</v>
      </c>
      <c r="B16" s="4" t="s">
        <v>32</v>
      </c>
      <c r="C16" s="4" t="s">
        <v>33</v>
      </c>
      <c r="D16" s="4" t="str">
        <f aca="false">IF(A16=1,"-",IF(A16=2,LEFT(B16,2),IF(A16=3,LEFT(B16,3),IF(A16=4,LEFT(B16,4)))))</f>
        <v>2012</v>
      </c>
      <c r="E16" s="4" t="str">
        <f aca="false">SUBSTITUTE(SUBSTITUTE(C16," ",""),"&amp;","")</f>
        <v>MacOSIntroduction</v>
      </c>
      <c r="F16" s="4" t="s">
        <v>31</v>
      </c>
    </row>
    <row r="17" customFormat="false" ht="12.8" hidden="false" customHeight="false" outlineLevel="0" collapsed="false">
      <c r="A17" s="6" t="n">
        <v>3</v>
      </c>
      <c r="B17" s="4" t="n">
        <v>2013</v>
      </c>
      <c r="C17" s="4" t="s">
        <v>34</v>
      </c>
      <c r="D17" s="4" t="str">
        <f aca="false">IF(A17=1,"-",IF(A17=2,LEFT(B17,2),IF(A17=3,LEFT(B17,3),IF(A17=4,LEFT(B17,4)))))</f>
        <v>201</v>
      </c>
      <c r="E17" s="4" t="str">
        <f aca="false">SUBSTITUTE(SUBSTITUTE(C17," ",""),"&amp;","")</f>
        <v>WindowsOS</v>
      </c>
      <c r="F17" s="4" t="s">
        <v>35</v>
      </c>
    </row>
    <row r="18" customFormat="false" ht="12.8" hidden="false" customHeight="false" outlineLevel="0" collapsed="false">
      <c r="A18" s="7" t="n">
        <v>4</v>
      </c>
      <c r="B18" s="4" t="s">
        <v>36</v>
      </c>
      <c r="C18" s="4" t="s">
        <v>37</v>
      </c>
      <c r="D18" s="4" t="str">
        <f aca="false">IF(A18=1,"-",IF(A18=2,LEFT(B18,2),IF(A18=3,LEFT(B18,3),IF(A18=4,LEFT(B18,4)))))</f>
        <v>2013</v>
      </c>
      <c r="E18" s="4" t="str">
        <f aca="false">SUBSTITUTE(SUBSTITUTE(C18," ",""),"&amp;","")</f>
        <v>WindowsOSIntroduction</v>
      </c>
      <c r="F18" s="4" t="s">
        <v>35</v>
      </c>
    </row>
    <row r="19" customFormat="false" ht="12.8" hidden="false" customHeight="false" outlineLevel="0" collapsed="false">
      <c r="A19" s="5" t="n">
        <v>2</v>
      </c>
      <c r="B19" s="4" t="n">
        <v>202</v>
      </c>
      <c r="C19" s="4" t="s">
        <v>38</v>
      </c>
      <c r="D19" s="4" t="str">
        <f aca="false">IF(A19=1,"-",IF(A19=2,LEFT(B19,2),IF(A19=3,LEFT(B19,3),IF(A19=4,LEFT(B19,4)))))</f>
        <v>20</v>
      </c>
      <c r="E19" s="4" t="str">
        <f aca="false">SUBSTITUTE(SUBSTITUTE(C19," ",""),"&amp;","")</f>
        <v>TextEditor</v>
      </c>
      <c r="F19" s="4" t="s">
        <v>39</v>
      </c>
    </row>
    <row r="20" customFormat="false" ht="12.8" hidden="false" customHeight="false" outlineLevel="0" collapsed="false">
      <c r="A20" s="6" t="n">
        <v>3</v>
      </c>
      <c r="B20" s="4" t="n">
        <v>2021</v>
      </c>
      <c r="C20" s="4" t="s">
        <v>40</v>
      </c>
      <c r="D20" s="4" t="str">
        <f aca="false">IF(A20=1,"-",IF(A20=2,LEFT(B20,2),IF(A20=3,LEFT(B20,3),IF(A20=4,LEFT(B20,4)))))</f>
        <v>202</v>
      </c>
      <c r="E20" s="4" t="str">
        <f aca="false">SUBSTITUTE(SUBSTITUTE(C20," ",""),"&amp;","")</f>
        <v>VisualStudioCode</v>
      </c>
      <c r="F20" s="4" t="s">
        <v>41</v>
      </c>
    </row>
    <row r="21" customFormat="false" ht="12.8" hidden="false" customHeight="false" outlineLevel="0" collapsed="false">
      <c r="A21" s="7" t="n">
        <v>4</v>
      </c>
      <c r="B21" s="4" t="s">
        <v>42</v>
      </c>
      <c r="C21" s="4" t="s">
        <v>43</v>
      </c>
      <c r="D21" s="4" t="str">
        <f aca="false">IF(A21=1,"-",IF(A21=2,LEFT(B21,2),IF(A21=3,LEFT(B21,3),IF(A21=4,LEFT(B21,4)))))</f>
        <v>2021</v>
      </c>
      <c r="E21" s="4" t="str">
        <f aca="false">SUBSTITUTE(SUBSTITUTE(C21," ",""),"&amp;","")</f>
        <v>VisualStudioCodeIntroduction</v>
      </c>
      <c r="F21" s="4" t="s">
        <v>41</v>
      </c>
    </row>
    <row r="22" customFormat="false" ht="12.8" hidden="false" customHeight="false" outlineLevel="0" collapsed="false">
      <c r="A22" s="5" t="n">
        <v>2</v>
      </c>
      <c r="B22" s="4" t="n">
        <v>203</v>
      </c>
      <c r="C22" s="4" t="s">
        <v>44</v>
      </c>
      <c r="D22" s="4" t="str">
        <f aca="false">IF(A22=1,"-",IF(A22=2,LEFT(B22,2),IF(A22=3,LEFT(B22,3),IF(A22=4,LEFT(B22,4)))))</f>
        <v>20</v>
      </c>
      <c r="E22" s="4" t="str">
        <f aca="false">SUBSTITUTE(SUBSTITUTE(C22," ",""),"&amp;","")</f>
        <v>ComputingEnvironment</v>
      </c>
      <c r="F22" s="4" t="s">
        <v>45</v>
      </c>
    </row>
    <row r="23" customFormat="false" ht="12.8" hidden="false" customHeight="false" outlineLevel="0" collapsed="false">
      <c r="A23" s="6" t="n">
        <v>3</v>
      </c>
      <c r="B23" s="4" t="n">
        <v>2031</v>
      </c>
      <c r="C23" s="4" t="s">
        <v>46</v>
      </c>
      <c r="D23" s="4" t="str">
        <f aca="false">IF(A23=1,"-",IF(A23=2,LEFT(B23,2),IF(A23=3,LEFT(B23,3),IF(A23=4,LEFT(B23,4)))))</f>
        <v>203</v>
      </c>
      <c r="E23" s="4" t="str">
        <f aca="false">SUBSTITUTE(SUBSTITUTE(C23," ",""),"&amp;","")</f>
        <v>Docker</v>
      </c>
      <c r="F23" s="4" t="s">
        <v>47</v>
      </c>
    </row>
    <row r="24" customFormat="false" ht="12.8" hidden="false" customHeight="false" outlineLevel="0" collapsed="false">
      <c r="A24" s="7" t="n">
        <v>4</v>
      </c>
      <c r="B24" s="4" t="s">
        <v>48</v>
      </c>
      <c r="C24" s="4" t="s">
        <v>49</v>
      </c>
      <c r="D24" s="4" t="str">
        <f aca="false">IF(A24=1,"-",IF(A24=2,LEFT(B24,2),IF(A24=3,LEFT(B24,3),IF(A24=4,LEFT(B24,4)))))</f>
        <v>2031</v>
      </c>
      <c r="E24" s="4" t="str">
        <f aca="false">SUBSTITUTE(SUBSTITUTE(C24," ",""),"&amp;","")</f>
        <v>DockerIntroduction</v>
      </c>
      <c r="F24" s="4" t="s">
        <v>47</v>
      </c>
    </row>
    <row r="25" customFormat="false" ht="12.8" hidden="false" customHeight="false" outlineLevel="0" collapsed="false">
      <c r="A25" s="7" t="n">
        <v>4</v>
      </c>
      <c r="B25" s="4" t="s">
        <v>50</v>
      </c>
      <c r="C25" s="4" t="s">
        <v>51</v>
      </c>
      <c r="D25" s="4" t="str">
        <f aca="false">IF(A25=1,"-",IF(A25=2,LEFT(B25,2),IF(A25=3,LEFT(B25,3),IF(A25=4,LEFT(B25,4)))))</f>
        <v>2031</v>
      </c>
      <c r="E25" s="4" t="str">
        <f aca="false">SUBSTITUTE(SUBSTITUTE(C25," ",""),"&amp;","")</f>
        <v>DockerAdvancedKubernetes</v>
      </c>
      <c r="F25" s="4" t="s">
        <v>47</v>
      </c>
    </row>
    <row r="26" customFormat="false" ht="12.8" hidden="false" customHeight="false" outlineLevel="0" collapsed="false">
      <c r="A26" s="5" t="n">
        <v>2</v>
      </c>
      <c r="B26" s="4" t="n">
        <v>204</v>
      </c>
      <c r="C26" s="4" t="s">
        <v>52</v>
      </c>
      <c r="D26" s="4" t="str">
        <f aca="false">IF(A26=1,"-",IF(A26=2,LEFT(B26,2),IF(A26=3,LEFT(B26,3),IF(A26=4,LEFT(B26,4)))))</f>
        <v>20</v>
      </c>
      <c r="E26" s="4" t="str">
        <f aca="false">SUBSTITUTE(SUBSTITUTE(C26," ",""),"&amp;","")</f>
        <v>CollaborationTool</v>
      </c>
      <c r="F26" s="4" t="s">
        <v>53</v>
      </c>
    </row>
    <row r="27" customFormat="false" ht="12.8" hidden="false" customHeight="false" outlineLevel="0" collapsed="false">
      <c r="A27" s="6" t="n">
        <v>3</v>
      </c>
      <c r="B27" s="4" t="n">
        <v>2041</v>
      </c>
      <c r="C27" s="4" t="s">
        <v>54</v>
      </c>
      <c r="D27" s="4" t="str">
        <f aca="false">IF(A27=1,"-",IF(A27=2,LEFT(B27,2),IF(A27=3,LEFT(B27,3),IF(A27=4,LEFT(B27,4)))))</f>
        <v>204</v>
      </c>
      <c r="E27" s="4" t="str">
        <f aca="false">SUBSTITUTE(SUBSTITUTE(C27," ",""),"&amp;","")</f>
        <v>GitGitHub</v>
      </c>
      <c r="F27" s="4" t="s">
        <v>55</v>
      </c>
    </row>
    <row r="28" customFormat="false" ht="12.8" hidden="false" customHeight="false" outlineLevel="0" collapsed="false">
      <c r="A28" s="7" t="n">
        <v>4</v>
      </c>
      <c r="B28" s="4" t="s">
        <v>56</v>
      </c>
      <c r="C28" s="4" t="s">
        <v>57</v>
      </c>
      <c r="D28" s="4" t="str">
        <f aca="false">IF(A28=1,"-",IF(A28=2,LEFT(B28,2),IF(A28=3,LEFT(B28,3),IF(A28=4,LEFT(B28,4)))))</f>
        <v>2041</v>
      </c>
      <c r="E28" s="4" t="str">
        <f aca="false">SUBSTITUTE(SUBSTITUTE(C28," ",""),"&amp;","")</f>
        <v>GitGitHubIntroduction</v>
      </c>
      <c r="F28" s="4" t="s">
        <v>55</v>
      </c>
    </row>
    <row r="29" customFormat="false" ht="12.8" hidden="false" customHeight="false" outlineLevel="0" collapsed="false">
      <c r="A29" s="6" t="n">
        <v>3</v>
      </c>
      <c r="B29" s="4" t="n">
        <v>2042</v>
      </c>
      <c r="C29" s="4" t="s">
        <v>58</v>
      </c>
      <c r="D29" s="4" t="str">
        <f aca="false">IF(A29=1,"-",IF(A29=2,LEFT(B29,2),IF(A29=3,LEFT(B29,3),IF(A29=4,LEFT(B29,4)))))</f>
        <v>204</v>
      </c>
      <c r="E29" s="4" t="str">
        <f aca="false">SUBSTITUTE(SUBSTITUTE(C29," ",""),"&amp;","")</f>
        <v>Bitbucket</v>
      </c>
      <c r="F29" s="4" t="s">
        <v>59</v>
      </c>
    </row>
    <row r="30" customFormat="false" ht="12.8" hidden="false" customHeight="false" outlineLevel="0" collapsed="false">
      <c r="A30" s="7" t="n">
        <v>4</v>
      </c>
      <c r="B30" s="4" t="s">
        <v>60</v>
      </c>
      <c r="C30" s="4" t="s">
        <v>61</v>
      </c>
      <c r="D30" s="4" t="str">
        <f aca="false">IF(A30=1,"-",IF(A30=2,LEFT(B30,2),IF(A30=3,LEFT(B30,3),IF(A30=4,LEFT(B30,4)))))</f>
        <v>2041</v>
      </c>
      <c r="E30" s="4" t="str">
        <f aca="false">SUBSTITUTE(SUBSTITUTE(C30," ",""),"&amp;","")</f>
        <v>BitbucketIntroduction</v>
      </c>
      <c r="F30" s="4" t="s">
        <v>59</v>
      </c>
    </row>
    <row r="31" customFormat="false" ht="12.8" hidden="false" customHeight="false" outlineLevel="0" collapsed="false">
      <c r="A31" s="3" t="n">
        <v>1</v>
      </c>
      <c r="B31" s="4" t="n">
        <v>30</v>
      </c>
      <c r="C31" s="4" t="s">
        <v>62</v>
      </c>
      <c r="D31" s="4" t="str">
        <f aca="false">IF(A31=1,"-",IF(A31=2,LEFT(B31,2),IF(A31=3,LEFT(B31,3),IF(A31=4,LEFT(B31,4)))))</f>
        <v>-</v>
      </c>
      <c r="E31" s="4" t="str">
        <f aca="false">SUBSTITUTE(SUBSTITUTE(C31," ",""),"&amp;","")</f>
        <v>Programing</v>
      </c>
      <c r="F31" s="4" t="s">
        <v>63</v>
      </c>
    </row>
    <row r="32" customFormat="false" ht="12.8" hidden="false" customHeight="false" outlineLevel="0" collapsed="false">
      <c r="A32" s="5" t="n">
        <v>2</v>
      </c>
      <c r="B32" s="4" t="n">
        <v>300</v>
      </c>
      <c r="C32" s="4" t="s">
        <v>64</v>
      </c>
      <c r="D32" s="4" t="str">
        <f aca="false">IF(A32=1,"-",IF(A32=2,LEFT(B32,2),IF(A32=3,LEFT(B32,3),IF(A32=4,LEFT(B32,4)))))</f>
        <v>30</v>
      </c>
      <c r="E32" s="4" t="str">
        <f aca="false">SUBSTITUTE(SUBSTITUTE(C32," ",""),"&amp;","")</f>
        <v>JavascriptPrograming</v>
      </c>
      <c r="F32" s="4" t="s">
        <v>65</v>
      </c>
    </row>
    <row r="33" customFormat="false" ht="12.8" hidden="false" customHeight="false" outlineLevel="0" collapsed="false">
      <c r="A33" s="6" t="n">
        <v>3</v>
      </c>
      <c r="B33" s="4" t="n">
        <v>3000</v>
      </c>
      <c r="C33" s="4" t="s">
        <v>66</v>
      </c>
      <c r="D33" s="4" t="str">
        <f aca="false">IF(A33=1,"-",IF(A33=2,LEFT(B33,2),IF(A33=3,LEFT(B33,3),IF(A33=4,LEFT(B33,4)))))</f>
        <v>300</v>
      </c>
      <c r="E33" s="4" t="str">
        <f aca="false">SUBSTITUTE(SUBSTITUTE(C33," ",""),"&amp;","")</f>
        <v>JavaScriptGeneral</v>
      </c>
      <c r="F33" s="4" t="s">
        <v>65</v>
      </c>
    </row>
    <row r="34" customFormat="false" ht="12.8" hidden="false" customHeight="false" outlineLevel="0" collapsed="false">
      <c r="A34" s="7" t="n">
        <v>4</v>
      </c>
      <c r="B34" s="4" t="s">
        <v>67</v>
      </c>
      <c r="C34" s="4" t="s">
        <v>68</v>
      </c>
      <c r="D34" s="4" t="str">
        <f aca="false">IF(A34=1,"-",IF(A34=2,LEFT(B34,2),IF(A34=3,LEFT(B34,3),IF(A34=4,LEFT(B34,4)))))</f>
        <v>3000</v>
      </c>
      <c r="E34" s="4" t="str">
        <f aca="false">SUBSTITUTE(SUBSTITUTE(C34," ",""),"&amp;","")</f>
        <v>JavaScriptIntroduction</v>
      </c>
      <c r="F34" s="4" t="s">
        <v>65</v>
      </c>
    </row>
    <row r="35" customFormat="false" ht="12.8" hidden="false" customHeight="false" outlineLevel="0" collapsed="false">
      <c r="A35" s="6" t="n">
        <v>3</v>
      </c>
      <c r="B35" s="4" t="n">
        <v>3001</v>
      </c>
      <c r="C35" s="4" t="s">
        <v>69</v>
      </c>
      <c r="D35" s="4" t="str">
        <f aca="false">IF(A35=1,"-",IF(A35=2,LEFT(B35,2),IF(A35=3,LEFT(B35,3),IF(A35=4,LEFT(B35,4)))))</f>
        <v>300</v>
      </c>
      <c r="E35" s="4" t="str">
        <f aca="false">SUBSTITUTE(SUBSTITUTE(C35," ",""),"&amp;","")</f>
        <v>Node.js</v>
      </c>
      <c r="F35" s="4" t="s">
        <v>70</v>
      </c>
    </row>
    <row r="36" customFormat="false" ht="12.8" hidden="false" customHeight="false" outlineLevel="0" collapsed="false">
      <c r="A36" s="7" t="n">
        <v>4</v>
      </c>
      <c r="B36" s="4" t="s">
        <v>71</v>
      </c>
      <c r="C36" s="4" t="s">
        <v>72</v>
      </c>
      <c r="D36" s="4" t="str">
        <f aca="false">IF(A36=1,"-",IF(A36=2,LEFT(B36,2),IF(A36=3,LEFT(B36,3),IF(A36=4,LEFT(B36,4)))))</f>
        <v>3001</v>
      </c>
      <c r="E36" s="4" t="str">
        <f aca="false">SUBSTITUTE(SUBSTITUTE(C36," ",""),"&amp;","")</f>
        <v>Node.jsIntroduction</v>
      </c>
      <c r="F36" s="4" t="s">
        <v>70</v>
      </c>
    </row>
    <row r="37" customFormat="false" ht="12.8" hidden="false" customHeight="false" outlineLevel="0" collapsed="false">
      <c r="A37" s="6" t="n">
        <v>3</v>
      </c>
      <c r="B37" s="4" t="n">
        <v>3002</v>
      </c>
      <c r="C37" s="4" t="s">
        <v>73</v>
      </c>
      <c r="D37" s="4" t="str">
        <f aca="false">IF(A37=1,"-",IF(A37=2,LEFT(B37,2),IF(A37=3,LEFT(B37,3),IF(A37=4,LEFT(B37,4)))))</f>
        <v>300</v>
      </c>
      <c r="E37" s="4" t="str">
        <f aca="false">SUBSTITUTE(SUBSTITUTE(C37," ",""),"&amp;","")</f>
        <v>React.js</v>
      </c>
      <c r="F37" s="4" t="s">
        <v>74</v>
      </c>
    </row>
    <row r="38" customFormat="false" ht="12.8" hidden="false" customHeight="false" outlineLevel="0" collapsed="false">
      <c r="A38" s="7" t="n">
        <v>4</v>
      </c>
      <c r="B38" s="4" t="s">
        <v>75</v>
      </c>
      <c r="C38" s="4" t="s">
        <v>76</v>
      </c>
      <c r="D38" s="4" t="str">
        <f aca="false">IF(A38=1,"-",IF(A38=2,LEFT(B38,2),IF(A38=3,LEFT(B38,3),IF(A38=4,LEFT(B38,4)))))</f>
        <v>3002</v>
      </c>
      <c r="E38" s="4" t="str">
        <f aca="false">SUBSTITUTE(SUBSTITUTE(C38," ",""),"&amp;","")</f>
        <v>React.jsIntroduction</v>
      </c>
      <c r="F38" s="4" t="s">
        <v>74</v>
      </c>
    </row>
    <row r="39" customFormat="false" ht="12.8" hidden="false" customHeight="false" outlineLevel="0" collapsed="false">
      <c r="A39" s="6" t="n">
        <v>3</v>
      </c>
      <c r="B39" s="4" t="n">
        <v>3003</v>
      </c>
      <c r="C39" s="4" t="s">
        <v>77</v>
      </c>
      <c r="D39" s="4" t="str">
        <f aca="false">IF(A39=1,"-",IF(A39=2,LEFT(B39,2),IF(A39=3,LEFT(B39,3),IF(A39=4,LEFT(B39,4)))))</f>
        <v>300</v>
      </c>
      <c r="E39" s="4" t="str">
        <f aca="false">SUBSTITUTE(SUBSTITUTE(C39," ",""),"&amp;","")</f>
        <v>Vue.js</v>
      </c>
      <c r="F39" s="4" t="s">
        <v>78</v>
      </c>
    </row>
    <row r="40" customFormat="false" ht="12.8" hidden="false" customHeight="false" outlineLevel="0" collapsed="false">
      <c r="A40" s="7" t="n">
        <v>4</v>
      </c>
      <c r="B40" s="4" t="s">
        <v>79</v>
      </c>
      <c r="C40" s="4" t="s">
        <v>80</v>
      </c>
      <c r="D40" s="4" t="str">
        <f aca="false">IF(A40=1,"-",IF(A40=2,LEFT(B40,2),IF(A40=3,LEFT(B40,3),IF(A40=4,LEFT(B40,4)))))</f>
        <v>3003</v>
      </c>
      <c r="E40" s="4" t="str">
        <f aca="false">SUBSTITUTE(SUBSTITUTE(C40," ",""),"&amp;","")</f>
        <v>Vue.jsIntroduction</v>
      </c>
      <c r="F40" s="4" t="s">
        <v>78</v>
      </c>
    </row>
    <row r="41" customFormat="false" ht="12.8" hidden="false" customHeight="false" outlineLevel="0" collapsed="false">
      <c r="A41" s="6" t="n">
        <v>3</v>
      </c>
      <c r="B41" s="4" t="n">
        <v>3004</v>
      </c>
      <c r="C41" s="4" t="s">
        <v>81</v>
      </c>
      <c r="D41" s="4" t="str">
        <f aca="false">IF(A41=1,"-",IF(A41=2,LEFT(B41,2),IF(A41=3,LEFT(B41,3),IF(A41=4,LEFT(B41,4)))))</f>
        <v>300</v>
      </c>
      <c r="E41" s="4" t="str">
        <f aca="false">SUBSTITUTE(SUBSTITUTE(C41," ",""),"&amp;","")</f>
        <v>Angular.js</v>
      </c>
      <c r="F41" s="4" t="s">
        <v>82</v>
      </c>
    </row>
    <row r="42" customFormat="false" ht="12.8" hidden="false" customHeight="false" outlineLevel="0" collapsed="false">
      <c r="A42" s="7" t="n">
        <v>4</v>
      </c>
      <c r="B42" s="4" t="s">
        <v>83</v>
      </c>
      <c r="C42" s="4" t="s">
        <v>84</v>
      </c>
      <c r="D42" s="4" t="str">
        <f aca="false">IF(A42=1,"-",IF(A42=2,LEFT(B42,2),IF(A42=3,LEFT(B42,3),IF(A42=4,LEFT(B42,4)))))</f>
        <v>3004</v>
      </c>
      <c r="E42" s="4" t="str">
        <f aca="false">SUBSTITUTE(SUBSTITUTE(C42," ",""),"&amp;","")</f>
        <v>Angular.jsIntroduction</v>
      </c>
      <c r="F42" s="4" t="s">
        <v>82</v>
      </c>
    </row>
    <row r="43" customFormat="false" ht="12.8" hidden="false" customHeight="false" outlineLevel="0" collapsed="false">
      <c r="A43" s="5" t="n">
        <v>2</v>
      </c>
      <c r="B43" s="4" t="n">
        <v>301</v>
      </c>
      <c r="C43" s="4" t="s">
        <v>85</v>
      </c>
      <c r="D43" s="4" t="str">
        <f aca="false">IF(A43=1,"-",IF(A43=2,LEFT(B43,2),IF(A43=3,LEFT(B43,3),IF(A43=4,LEFT(B43,4)))))</f>
        <v>30</v>
      </c>
      <c r="E43" s="4" t="str">
        <f aca="false">SUBSTITUTE(SUBSTITUTE(C43," ",""),"&amp;","")</f>
        <v>PythonPrograming</v>
      </c>
      <c r="F43" s="4" t="s">
        <v>86</v>
      </c>
    </row>
    <row r="44" customFormat="false" ht="12.8" hidden="false" customHeight="false" outlineLevel="0" collapsed="false">
      <c r="A44" s="6" t="n">
        <v>3</v>
      </c>
      <c r="B44" s="4" t="n">
        <v>3010</v>
      </c>
      <c r="C44" s="4" t="s">
        <v>87</v>
      </c>
      <c r="D44" s="4" t="str">
        <f aca="false">IF(A44=1,"-",IF(A44=2,LEFT(B44,2),IF(A44=3,LEFT(B44,3),IF(A44=4,LEFT(B44,4)))))</f>
        <v>301</v>
      </c>
      <c r="E44" s="4" t="str">
        <f aca="false">SUBSTITUTE(SUBSTITUTE(C44," ",""),"&amp;","")</f>
        <v>PythonGeneral</v>
      </c>
      <c r="F44" s="4" t="s">
        <v>86</v>
      </c>
    </row>
    <row r="45" customFormat="false" ht="12.8" hidden="false" customHeight="false" outlineLevel="0" collapsed="false">
      <c r="A45" s="7" t="n">
        <v>4</v>
      </c>
      <c r="B45" s="4" t="s">
        <v>88</v>
      </c>
      <c r="C45" s="4" t="s">
        <v>89</v>
      </c>
      <c r="D45" s="4" t="str">
        <f aca="false">IF(A45=1,"-",IF(A45=2,LEFT(B45,2),IF(A45=3,LEFT(B45,3),IF(A45=4,LEFT(B45,4)))))</f>
        <v>3010</v>
      </c>
      <c r="E45" s="4" t="str">
        <f aca="false">SUBSTITUTE(SUBSTITUTE(C45," ",""),"&amp;","")</f>
        <v>PythonBasics</v>
      </c>
      <c r="F45" s="4" t="s">
        <v>86</v>
      </c>
    </row>
    <row r="46" customFormat="false" ht="12.8" hidden="false" customHeight="false" outlineLevel="0" collapsed="false">
      <c r="A46" s="6" t="n">
        <v>3</v>
      </c>
      <c r="B46" s="4" t="n">
        <v>3011</v>
      </c>
      <c r="C46" s="4" t="s">
        <v>90</v>
      </c>
      <c r="D46" s="4" t="str">
        <f aca="false">IF(A46=1,"-",IF(A46=2,LEFT(B46,2),IF(A46=3,LEFT(B46,3),IF(A46=4,LEFT(B46,4)))))</f>
        <v>301</v>
      </c>
      <c r="E46" s="4" t="str">
        <f aca="false">SUBSTITUTE(SUBSTITUTE(C46," ",""),"&amp;","")</f>
        <v>Django</v>
      </c>
      <c r="F46" s="4" t="s">
        <v>91</v>
      </c>
    </row>
    <row r="47" customFormat="false" ht="12.8" hidden="false" customHeight="false" outlineLevel="0" collapsed="false">
      <c r="A47" s="7" t="n">
        <v>4</v>
      </c>
      <c r="B47" s="4" t="s">
        <v>92</v>
      </c>
      <c r="C47" s="4" t="s">
        <v>93</v>
      </c>
      <c r="D47" s="4" t="str">
        <f aca="false">IF(A47=1,"-",IF(A47=2,LEFT(B47,2),IF(A47=3,LEFT(B47,3),IF(A47=4,LEFT(B47,4)))))</f>
        <v>3011</v>
      </c>
      <c r="E47" s="4" t="str">
        <f aca="false">SUBSTITUTE(SUBSTITUTE(C47," ",""),"&amp;","")</f>
        <v>DjangoIntroduction</v>
      </c>
      <c r="F47" s="4" t="s">
        <v>91</v>
      </c>
    </row>
    <row r="48" customFormat="false" ht="12.8" hidden="false" customHeight="false" outlineLevel="0" collapsed="false">
      <c r="A48" s="5" t="n">
        <v>2</v>
      </c>
      <c r="B48" s="4" t="n">
        <v>302</v>
      </c>
      <c r="C48" s="4" t="s">
        <v>94</v>
      </c>
      <c r="D48" s="4" t="str">
        <f aca="false">IF(A48=1,"-",IF(A48=2,LEFT(B48,2),IF(A48=3,LEFT(B48,3),IF(A48=4,LEFT(B48,4)))))</f>
        <v>30</v>
      </c>
      <c r="E48" s="4" t="str">
        <f aca="false">SUBSTITUTE(SUBSTITUTE(C48," ",""),"&amp;","")</f>
        <v>PHP</v>
      </c>
      <c r="F48" s="4" t="s">
        <v>95</v>
      </c>
    </row>
    <row r="49" customFormat="false" ht="12.8" hidden="false" customHeight="false" outlineLevel="0" collapsed="false">
      <c r="A49" s="6" t="n">
        <v>3</v>
      </c>
      <c r="B49" s="4" t="n">
        <v>3020</v>
      </c>
      <c r="C49" s="4" t="s">
        <v>94</v>
      </c>
      <c r="D49" s="4" t="str">
        <f aca="false">IF(A49=1,"-",IF(A49=2,LEFT(B49,2),IF(A49=3,LEFT(B49,3),IF(A49=4,LEFT(B49,4)))))</f>
        <v>302</v>
      </c>
      <c r="E49" s="4" t="str">
        <f aca="false">SUBSTITUTE(SUBSTITUTE(C49," ",""),"&amp;","")</f>
        <v>PHP</v>
      </c>
      <c r="F49" s="4" t="s">
        <v>95</v>
      </c>
    </row>
    <row r="50" customFormat="false" ht="12.8" hidden="false" customHeight="false" outlineLevel="0" collapsed="false">
      <c r="A50" s="7" t="n">
        <v>4</v>
      </c>
      <c r="B50" s="4" t="s">
        <v>96</v>
      </c>
      <c r="C50" s="4" t="s">
        <v>97</v>
      </c>
      <c r="D50" s="4" t="str">
        <f aca="false">IF(A50=1,"-",IF(A50=2,LEFT(B50,2),IF(A50=3,LEFT(B50,3),IF(A50=4,LEFT(B50,4)))))</f>
        <v>3020</v>
      </c>
      <c r="E50" s="4" t="str">
        <f aca="false">SUBSTITUTE(SUBSTITUTE(C50," ",""),"&amp;","")</f>
        <v>PHPBasics</v>
      </c>
      <c r="F50" s="4" t="s">
        <v>95</v>
      </c>
    </row>
    <row r="51" customFormat="false" ht="12.8" hidden="false" customHeight="false" outlineLevel="0" collapsed="false">
      <c r="A51" s="6" t="n">
        <v>3</v>
      </c>
      <c r="B51" s="4" t="n">
        <v>3021</v>
      </c>
      <c r="C51" s="4" t="s">
        <v>98</v>
      </c>
      <c r="D51" s="4" t="str">
        <f aca="false">IF(A51=1,"-",IF(A51=2,LEFT(B51,2),IF(A51=3,LEFT(B51,3),IF(A51=4,LEFT(B51,4)))))</f>
        <v>302</v>
      </c>
      <c r="E51" s="4" t="str">
        <f aca="false">SUBSTITUTE(SUBSTITUTE(C51," ",""),"&amp;","")</f>
        <v>Laravel</v>
      </c>
      <c r="F51" s="4" t="s">
        <v>99</v>
      </c>
    </row>
    <row r="52" customFormat="false" ht="12.8" hidden="false" customHeight="false" outlineLevel="0" collapsed="false">
      <c r="A52" s="7" t="n">
        <v>4</v>
      </c>
      <c r="B52" s="4" t="s">
        <v>100</v>
      </c>
      <c r="C52" s="4" t="s">
        <v>101</v>
      </c>
      <c r="D52" s="4" t="str">
        <f aca="false">IF(A52=1,"-",IF(A52=2,LEFT(B52,2),IF(A52=3,LEFT(B52,3),IF(A52=4,LEFT(B52,4)))))</f>
        <v>3021</v>
      </c>
      <c r="E52" s="4" t="str">
        <f aca="false">SUBSTITUTE(SUBSTITUTE(C52," ",""),"&amp;","")</f>
        <v>LaravelIntroduction</v>
      </c>
      <c r="F52" s="4" t="s">
        <v>99</v>
      </c>
    </row>
    <row r="53" customFormat="false" ht="12.8" hidden="false" customHeight="false" outlineLevel="0" collapsed="false">
      <c r="A53" s="5" t="n">
        <v>2</v>
      </c>
      <c r="B53" s="4" t="n">
        <v>303</v>
      </c>
      <c r="C53" s="4" t="s">
        <v>102</v>
      </c>
      <c r="D53" s="4" t="str">
        <f aca="false">IF(A53=1,"-",IF(A53=2,LEFT(B53,2),IF(A53=3,LEFT(B53,3),IF(A53=4,LEFT(B53,4)))))</f>
        <v>30</v>
      </c>
      <c r="E53" s="4" t="str">
        <f aca="false">SUBSTITUTE(SUBSTITUTE(C53," ",""),"&amp;","")</f>
        <v>RubyPrograming</v>
      </c>
      <c r="F53" s="4" t="s">
        <v>103</v>
      </c>
    </row>
    <row r="54" customFormat="false" ht="12.8" hidden="false" customHeight="false" outlineLevel="0" collapsed="false">
      <c r="A54" s="6" t="n">
        <v>3</v>
      </c>
      <c r="B54" s="4" t="n">
        <v>3030</v>
      </c>
      <c r="C54" s="4" t="s">
        <v>104</v>
      </c>
      <c r="D54" s="4" t="str">
        <f aca="false">IF(A54=1,"-",IF(A54=2,LEFT(B54,2),IF(A54=3,LEFT(B54,3),IF(A54=4,LEFT(B54,4)))))</f>
        <v>303</v>
      </c>
      <c r="E54" s="4" t="str">
        <f aca="false">SUBSTITUTE(SUBSTITUTE(C54," ",""),"&amp;","")</f>
        <v>RubyGeneral</v>
      </c>
      <c r="F54" s="4" t="s">
        <v>103</v>
      </c>
    </row>
    <row r="55" customFormat="false" ht="12.8" hidden="false" customHeight="false" outlineLevel="0" collapsed="false">
      <c r="A55" s="7" t="n">
        <v>4</v>
      </c>
      <c r="B55" s="4" t="s">
        <v>105</v>
      </c>
      <c r="C55" s="4" t="s">
        <v>106</v>
      </c>
      <c r="D55" s="4" t="str">
        <f aca="false">IF(A55=1,"-",IF(A55=2,LEFT(B55,2),IF(A55=3,LEFT(B55,3),IF(A55=4,LEFT(B55,4)))))</f>
        <v>3030</v>
      </c>
      <c r="E55" s="4" t="str">
        <f aca="false">SUBSTITUTE(SUBSTITUTE(C55," ",""),"&amp;","")</f>
        <v>RubyBasics</v>
      </c>
      <c r="F55" s="4" t="s">
        <v>103</v>
      </c>
    </row>
    <row r="56" customFormat="false" ht="12.8" hidden="false" customHeight="false" outlineLevel="0" collapsed="false">
      <c r="A56" s="6" t="n">
        <v>3</v>
      </c>
      <c r="B56" s="4" t="n">
        <v>3031</v>
      </c>
      <c r="C56" s="4" t="s">
        <v>107</v>
      </c>
      <c r="D56" s="4" t="str">
        <f aca="false">IF(A56=1,"-",IF(A56=2,LEFT(B56,2),IF(A56=3,LEFT(B56,3),IF(A56=4,LEFT(B56,4)))))</f>
        <v>303</v>
      </c>
      <c r="E56" s="4" t="str">
        <f aca="false">SUBSTITUTE(SUBSTITUTE(C56," ",""),"&amp;","")</f>
        <v>RubyOnRails</v>
      </c>
      <c r="F56" s="4" t="s">
        <v>108</v>
      </c>
    </row>
    <row r="57" customFormat="false" ht="12.8" hidden="false" customHeight="false" outlineLevel="0" collapsed="false">
      <c r="A57" s="7" t="n">
        <v>4</v>
      </c>
      <c r="B57" s="4" t="s">
        <v>109</v>
      </c>
      <c r="C57" s="4" t="s">
        <v>110</v>
      </c>
      <c r="D57" s="4" t="str">
        <f aca="false">IF(A57=1,"-",IF(A57=2,LEFT(B57,2),IF(A57=3,LEFT(B57,3),IF(A57=4,LEFT(B57,4)))))</f>
        <v>3031</v>
      </c>
      <c r="E57" s="4" t="str">
        <f aca="false">SUBSTITUTE(SUBSTITUTE(C57," ",""),"&amp;","")</f>
        <v>RubyOnRailsIntroduction</v>
      </c>
      <c r="F57" s="4" t="s">
        <v>108</v>
      </c>
    </row>
    <row r="58" customFormat="false" ht="12.8" hidden="false" customHeight="false" outlineLevel="0" collapsed="false">
      <c r="A58" s="5" t="n">
        <v>2</v>
      </c>
      <c r="B58" s="4" t="n">
        <v>304</v>
      </c>
      <c r="C58" s="4" t="s">
        <v>111</v>
      </c>
      <c r="D58" s="4" t="str">
        <f aca="false">IF(A58=1,"-",IF(A58=2,LEFT(B58,2),IF(A58=3,LEFT(B58,3),IF(A58=4,LEFT(B58,4)))))</f>
        <v>30</v>
      </c>
      <c r="E58" s="4" t="str">
        <f aca="false">SUBSTITUTE(SUBSTITUTE(C58," ",""),"&amp;","")</f>
        <v>GoPrograming</v>
      </c>
      <c r="F58" s="4" t="s">
        <v>112</v>
      </c>
    </row>
    <row r="59" customFormat="false" ht="12.8" hidden="false" customHeight="false" outlineLevel="0" collapsed="false">
      <c r="A59" s="6" t="n">
        <v>3</v>
      </c>
      <c r="B59" s="4" t="n">
        <v>3040</v>
      </c>
      <c r="C59" s="4" t="s">
        <v>113</v>
      </c>
      <c r="D59" s="4" t="str">
        <f aca="false">IF(A59=1,"-",IF(A59=2,LEFT(B59,2),IF(A59=3,LEFT(B59,3),IF(A59=4,LEFT(B59,4)))))</f>
        <v>304</v>
      </c>
      <c r="E59" s="4" t="str">
        <f aca="false">SUBSTITUTE(SUBSTITUTE(C59," ",""),"&amp;","")</f>
        <v>GoGeneral</v>
      </c>
      <c r="F59" s="4" t="s">
        <v>112</v>
      </c>
    </row>
    <row r="60" customFormat="false" ht="12.8" hidden="false" customHeight="false" outlineLevel="0" collapsed="false">
      <c r="A60" s="7" t="n">
        <v>4</v>
      </c>
      <c r="B60" s="4" t="s">
        <v>114</v>
      </c>
      <c r="C60" s="4" t="s">
        <v>115</v>
      </c>
      <c r="D60" s="4" t="str">
        <f aca="false">IF(A60=1,"-",IF(A60=2,LEFT(B60,2),IF(A60=3,LEFT(B60,3),IF(A60=4,LEFT(B60,4)))))</f>
        <v>3040</v>
      </c>
      <c r="E60" s="4" t="str">
        <f aca="false">SUBSTITUTE(SUBSTITUTE(C60," ",""),"&amp;","")</f>
        <v>GoBasics</v>
      </c>
      <c r="F60" s="4" t="s">
        <v>112</v>
      </c>
    </row>
    <row r="61" customFormat="false" ht="12.8" hidden="false" customHeight="false" outlineLevel="0" collapsed="false">
      <c r="A61" s="3" t="n">
        <v>1</v>
      </c>
      <c r="B61" s="4" t="n">
        <v>40</v>
      </c>
      <c r="C61" s="4" t="s">
        <v>116</v>
      </c>
      <c r="D61" s="4" t="str">
        <f aca="false">IF(A61=1,"-",IF(A61=2,LEFT(B61,2),IF(A61=3,LEFT(B61,3),IF(A61=4,LEFT(B61,4)))))</f>
        <v>-</v>
      </c>
      <c r="E61" s="4" t="str">
        <f aca="false">SUBSTITUTE(SUBSTITUTE(C61," ",""),"&amp;","")</f>
        <v>InfrastructureandCloud</v>
      </c>
      <c r="F61" s="4" t="s">
        <v>117</v>
      </c>
    </row>
    <row r="62" customFormat="false" ht="12.8" hidden="false" customHeight="false" outlineLevel="0" collapsed="false">
      <c r="A62" s="5" t="n">
        <v>2</v>
      </c>
      <c r="B62" s="4" t="n">
        <v>400</v>
      </c>
      <c r="C62" s="4" t="s">
        <v>118</v>
      </c>
      <c r="D62" s="4" t="str">
        <f aca="false">IF(A62=1,"-",IF(A62=2,LEFT(B62,2),IF(A62=3,LEFT(B62,3),IF(A62=4,LEFT(B62,4)))))</f>
        <v>40</v>
      </c>
      <c r="E62" s="4" t="str">
        <f aca="false">SUBSTITUTE(SUBSTITUTE(C62," ",""),"&amp;","")</f>
        <v>InfrastructureandCloudGeneral</v>
      </c>
      <c r="F62" s="4" t="s">
        <v>117</v>
      </c>
    </row>
    <row r="63" customFormat="false" ht="12.8" hidden="false" customHeight="false" outlineLevel="0" collapsed="false">
      <c r="A63" s="6" t="n">
        <v>3</v>
      </c>
      <c r="B63" s="4" t="n">
        <v>4000</v>
      </c>
      <c r="C63" s="4" t="s">
        <v>119</v>
      </c>
      <c r="D63" s="4" t="str">
        <f aca="false">IF(A63=1,"-",IF(A63=2,LEFT(B63,2),IF(A63=3,LEFT(B63,3),IF(A63=4,LEFT(B63,4)))))</f>
        <v>400</v>
      </c>
      <c r="E63" s="4" t="str">
        <f aca="false">SUBSTITUTE(SUBSTITUTE(C63," ",""),"&amp;","")</f>
        <v>InfrastructureandCloudBasics</v>
      </c>
      <c r="F63" s="4" t="s">
        <v>117</v>
      </c>
    </row>
    <row r="64" customFormat="false" ht="12.8" hidden="false" customHeight="false" outlineLevel="0" collapsed="false">
      <c r="A64" s="7" t="n">
        <v>4</v>
      </c>
      <c r="B64" s="4" t="s">
        <v>120</v>
      </c>
      <c r="C64" s="4" t="s">
        <v>121</v>
      </c>
      <c r="D64" s="4" t="str">
        <f aca="false">IF(A64=1,"-",IF(A64=2,LEFT(B64,2),IF(A64=3,LEFT(B64,3),IF(A64=4,LEFT(B64,4)))))</f>
        <v>4000</v>
      </c>
      <c r="E64" s="4" t="str">
        <f aca="false">SUBSTITUTE(SUBSTITUTE(C64," ",""),"&amp;","")</f>
        <v>WebInfrastructureBasics</v>
      </c>
      <c r="F64" s="4" t="s">
        <v>117</v>
      </c>
    </row>
    <row r="65" customFormat="false" ht="12.8" hidden="false" customHeight="false" outlineLevel="0" collapsed="false">
      <c r="A65" s="7" t="n">
        <v>4</v>
      </c>
      <c r="B65" s="4" t="s">
        <v>122</v>
      </c>
      <c r="C65" s="4" t="s">
        <v>123</v>
      </c>
      <c r="D65" s="4" t="str">
        <f aca="false">IF(A65=1,"-",IF(A65=2,LEFT(B65,2),IF(A65=3,LEFT(B65,3),IF(A65=4,LEFT(B65,4)))))</f>
        <v>4000</v>
      </c>
      <c r="E65" s="4" t="str">
        <f aca="false">SUBSTITUTE(SUBSTITUTE(C65," ",""),"&amp;","")</f>
        <v>CloudBasics</v>
      </c>
      <c r="F65" s="4" t="s">
        <v>124</v>
      </c>
    </row>
    <row r="66" customFormat="false" ht="12.8" hidden="false" customHeight="false" outlineLevel="0" collapsed="false">
      <c r="A66" s="5" t="n">
        <v>2</v>
      </c>
      <c r="B66" s="4" t="n">
        <v>401</v>
      </c>
      <c r="C66" s="4" t="s">
        <v>125</v>
      </c>
      <c r="D66" s="4" t="str">
        <f aca="false">IF(A66=1,"-",IF(A66=2,LEFT(B66,2),IF(A66=3,LEFT(B66,3),IF(A66=4,LEFT(B66,4)))))</f>
        <v>40</v>
      </c>
      <c r="E66" s="4" t="str">
        <f aca="false">SUBSTITUTE(SUBSTITUTE(C66," ",""),"&amp;","")</f>
        <v>AWS</v>
      </c>
      <c r="F66" s="4" t="s">
        <v>126</v>
      </c>
    </row>
    <row r="67" customFormat="false" ht="12.8" hidden="false" customHeight="false" outlineLevel="0" collapsed="false">
      <c r="A67" s="6" t="n">
        <v>3</v>
      </c>
      <c r="B67" s="4" t="n">
        <v>4010</v>
      </c>
      <c r="C67" s="4" t="s">
        <v>127</v>
      </c>
      <c r="D67" s="4" t="str">
        <f aca="false">IF(A67=1,"-",IF(A67=2,LEFT(B67,2),IF(A67=3,LEFT(B67,3),IF(A67=4,LEFT(B67,4)))))</f>
        <v>401</v>
      </c>
      <c r="E67" s="4" t="str">
        <f aca="false">SUBSTITUTE(SUBSTITUTE(C67," ",""),"&amp;","")</f>
        <v>AWSBasics</v>
      </c>
      <c r="F67" s="4" t="s">
        <v>126</v>
      </c>
    </row>
    <row r="68" customFormat="false" ht="12.8" hidden="false" customHeight="false" outlineLevel="0" collapsed="false">
      <c r="A68" s="7" t="n">
        <v>4</v>
      </c>
      <c r="B68" s="4" t="s">
        <v>128</v>
      </c>
      <c r="C68" s="4" t="s">
        <v>129</v>
      </c>
      <c r="D68" s="4" t="str">
        <f aca="false">IF(A68=1,"-",IF(A68=2,LEFT(B68,2),IF(A68=3,LEFT(B68,3),IF(A68=4,LEFT(B68,4)))))</f>
        <v>4010</v>
      </c>
      <c r="E68" s="4" t="str">
        <f aca="false">SUBSTITUTE(SUBSTITUTE(C68," ",""),"&amp;","")</f>
        <v>AWSIntroduction</v>
      </c>
      <c r="F68" s="4" t="s">
        <v>126</v>
      </c>
    </row>
    <row r="69" customFormat="false" ht="12.8" hidden="false" customHeight="false" outlineLevel="0" collapsed="false">
      <c r="A69" s="7" t="n">
        <v>4</v>
      </c>
      <c r="B69" s="4" t="s">
        <v>130</v>
      </c>
      <c r="C69" s="4" t="s">
        <v>131</v>
      </c>
      <c r="D69" s="4" t="str">
        <f aca="false">IF(A69=1,"-",IF(A69=2,LEFT(B69,2),IF(A69=3,LEFT(B69,3),IF(A69=4,LEFT(B69,4)))))</f>
        <v>4010</v>
      </c>
      <c r="E69" s="4" t="str">
        <f aca="false">SUBSTITUTE(SUBSTITUTE(C69," ",""),"&amp;","")</f>
        <v>AWSLightsail</v>
      </c>
      <c r="F69" s="4" t="s">
        <v>132</v>
      </c>
    </row>
    <row r="70" customFormat="false" ht="12.8" hidden="false" customHeight="false" outlineLevel="0" collapsed="false">
      <c r="A70" s="5" t="n">
        <v>2</v>
      </c>
      <c r="B70" s="4" t="n">
        <v>402</v>
      </c>
      <c r="C70" s="4" t="s">
        <v>133</v>
      </c>
      <c r="D70" s="4" t="str">
        <f aca="false">IF(A70=1,"-",IF(A70=2,LEFT(B70,2),IF(A70=3,LEFT(B70,3),IF(A70=4,LEFT(B70,4)))))</f>
        <v>40</v>
      </c>
      <c r="E70" s="4" t="str">
        <f aca="false">SUBSTITUTE(SUBSTITUTE(C70," ",""),"&amp;","")</f>
        <v>GCP</v>
      </c>
      <c r="F70" s="4" t="s">
        <v>134</v>
      </c>
    </row>
    <row r="71" customFormat="false" ht="12.8" hidden="false" customHeight="false" outlineLevel="0" collapsed="false">
      <c r="A71" s="6" t="n">
        <v>3</v>
      </c>
      <c r="B71" s="4" t="n">
        <v>4020</v>
      </c>
      <c r="C71" s="4" t="s">
        <v>135</v>
      </c>
      <c r="D71" s="4" t="str">
        <f aca="false">IF(A71=1,"-",IF(A71=2,LEFT(B71,2),IF(A71=3,LEFT(B71,3),IF(A71=4,LEFT(B71,4)))))</f>
        <v>402</v>
      </c>
      <c r="E71" s="4" t="str">
        <f aca="false">SUBSTITUTE(SUBSTITUTE(C71," ",""),"&amp;","")</f>
        <v>GCPBasics</v>
      </c>
      <c r="F71" s="4" t="s">
        <v>134</v>
      </c>
    </row>
    <row r="72" customFormat="false" ht="12.8" hidden="false" customHeight="false" outlineLevel="0" collapsed="false">
      <c r="A72" s="7" t="n">
        <v>4</v>
      </c>
      <c r="B72" s="4" t="s">
        <v>136</v>
      </c>
      <c r="C72" s="4" t="s">
        <v>137</v>
      </c>
      <c r="D72" s="4" t="str">
        <f aca="false">IF(A72=1,"-",IF(A72=2,LEFT(B72,2),IF(A72=3,LEFT(B72,3),IF(A72=4,LEFT(B72,4)))))</f>
        <v>4020</v>
      </c>
      <c r="E72" s="4" t="str">
        <f aca="false">SUBSTITUTE(SUBSTITUTE(C72," ",""),"&amp;","")</f>
        <v>GCPIntroduction</v>
      </c>
      <c r="F72" s="4" t="s">
        <v>134</v>
      </c>
    </row>
    <row r="73" customFormat="false" ht="12.8" hidden="false" customHeight="false" outlineLevel="0" collapsed="false">
      <c r="A73" s="5" t="n">
        <v>2</v>
      </c>
      <c r="B73" s="4" t="n">
        <v>403</v>
      </c>
      <c r="C73" s="4" t="s">
        <v>138</v>
      </c>
      <c r="D73" s="4" t="str">
        <f aca="false">IF(A73=1,"-",IF(A73=2,LEFT(B73,2),IF(A73=3,LEFT(B73,3),IF(A73=4,LEFT(B73,4)))))</f>
        <v>40</v>
      </c>
      <c r="E73" s="4" t="str">
        <f aca="false">SUBSTITUTE(SUBSTITUTE(C73," ",""),"&amp;","")</f>
        <v>Azure</v>
      </c>
      <c r="F73" s="4" t="s">
        <v>139</v>
      </c>
    </row>
    <row r="74" customFormat="false" ht="12.8" hidden="false" customHeight="false" outlineLevel="0" collapsed="false">
      <c r="A74" s="6" t="n">
        <v>3</v>
      </c>
      <c r="B74" s="4" t="n">
        <v>4030</v>
      </c>
      <c r="C74" s="4" t="s">
        <v>140</v>
      </c>
      <c r="D74" s="4" t="str">
        <f aca="false">IF(A74=1,"-",IF(A74=2,LEFT(B74,2),IF(A74=3,LEFT(B74,3),IF(A74=4,LEFT(B74,4)))))</f>
        <v>403</v>
      </c>
      <c r="E74" s="4" t="str">
        <f aca="false">SUBSTITUTE(SUBSTITUTE(C74," ",""),"&amp;","")</f>
        <v>AzureBasics</v>
      </c>
      <c r="F74" s="4" t="s">
        <v>139</v>
      </c>
    </row>
    <row r="75" customFormat="false" ht="12.8" hidden="false" customHeight="false" outlineLevel="0" collapsed="false">
      <c r="A75" s="7" t="n">
        <v>4</v>
      </c>
      <c r="B75" s="4" t="s">
        <v>141</v>
      </c>
      <c r="C75" s="4" t="s">
        <v>142</v>
      </c>
      <c r="D75" s="4" t="str">
        <f aca="false">IF(A75=1,"-",IF(A75=2,LEFT(B75,2),IF(A75=3,LEFT(B75,3),IF(A75=4,LEFT(B75,4)))))</f>
        <v>4030</v>
      </c>
      <c r="E75" s="4" t="str">
        <f aca="false">SUBSTITUTE(SUBSTITUTE(C75," ",""),"&amp;","")</f>
        <v>AzureIntroduction</v>
      </c>
      <c r="F75" s="4" t="s">
        <v>139</v>
      </c>
    </row>
    <row r="76" customFormat="false" ht="12.8" hidden="false" customHeight="false" outlineLevel="0" collapsed="false">
      <c r="A76" s="3" t="n">
        <v>1</v>
      </c>
      <c r="B76" s="4" t="n">
        <v>50</v>
      </c>
      <c r="C76" s="4" t="s">
        <v>143</v>
      </c>
      <c r="D76" s="4" t="str">
        <f aca="false">IF(A76=1,"-",IF(A76=2,LEFT(B76,2),IF(A76=3,LEFT(B76,3),IF(A76=4,LEFT(B76,4)))))</f>
        <v>-</v>
      </c>
      <c r="E76" s="4" t="str">
        <f aca="false">SUBSTITUTE(SUBSTITUTE(C76," ",""),"&amp;","")</f>
        <v>Design</v>
      </c>
      <c r="F76" s="4" t="s">
        <v>144</v>
      </c>
    </row>
    <row r="77" customFormat="false" ht="12.8" hidden="false" customHeight="false" outlineLevel="0" collapsed="false">
      <c r="A77" s="5" t="n">
        <v>2</v>
      </c>
      <c r="B77" s="4" t="n">
        <v>500</v>
      </c>
      <c r="C77" s="4" t="s">
        <v>145</v>
      </c>
      <c r="D77" s="4" t="str">
        <f aca="false">IF(A77=1,"-",IF(A77=2,LEFT(B77,2),IF(A77=3,LEFT(B77,3),IF(A77=4,LEFT(B77,4)))))</f>
        <v>50</v>
      </c>
      <c r="E77" s="4" t="str">
        <f aca="false">SUBSTITUTE(SUBSTITUTE(C77," ",""),"&amp;","")</f>
        <v>DesignApproach</v>
      </c>
      <c r="F77" s="4" t="s">
        <v>144</v>
      </c>
    </row>
    <row r="78" customFormat="false" ht="12.8" hidden="false" customHeight="false" outlineLevel="0" collapsed="false">
      <c r="A78" s="6" t="n">
        <v>3</v>
      </c>
      <c r="B78" s="4" t="n">
        <v>5000</v>
      </c>
      <c r="C78" s="4" t="s">
        <v>146</v>
      </c>
      <c r="D78" s="4" t="str">
        <f aca="false">IF(A78=1,"-",IF(A78=2,LEFT(B78,2),IF(A78=3,LEFT(B78,3),IF(A78=4,LEFT(B78,4)))))</f>
        <v>500</v>
      </c>
      <c r="E78" s="4" t="str">
        <f aca="false">SUBSTITUTE(SUBSTITUTE(C78," ",""),"&amp;","")</f>
        <v>DesignApproachBasics</v>
      </c>
      <c r="F78" s="4" t="s">
        <v>144</v>
      </c>
    </row>
    <row r="79" customFormat="false" ht="12.8" hidden="false" customHeight="false" outlineLevel="0" collapsed="false">
      <c r="A79" s="7" t="n">
        <v>4</v>
      </c>
      <c r="B79" s="4" t="s">
        <v>147</v>
      </c>
      <c r="C79" s="4" t="s">
        <v>148</v>
      </c>
      <c r="D79" s="4" t="str">
        <f aca="false">IF(A79=1,"-",IF(A79=2,LEFT(B79,2),IF(A79=3,LEFT(B79,3),IF(A79=4,LEFT(B79,4)))))</f>
        <v>5000</v>
      </c>
      <c r="E79" s="4" t="str">
        <f aca="false">SUBSTITUTE(SUBSTITUTE(C79," ",""),"&amp;","")</f>
        <v>DesignTheory</v>
      </c>
      <c r="F79" s="4" t="s">
        <v>144</v>
      </c>
    </row>
    <row r="80" customFormat="false" ht="12.8" hidden="false" customHeight="false" outlineLevel="0" collapsed="false">
      <c r="A80" s="5" t="n">
        <v>2</v>
      </c>
      <c r="B80" s="4" t="n">
        <v>504</v>
      </c>
      <c r="C80" s="4" t="s">
        <v>149</v>
      </c>
      <c r="D80" s="4" t="str">
        <f aca="false">IF(A80=1,"-",IF(A80=2,LEFT(B80,2),IF(A80=3,LEFT(B80,3),IF(A80=4,LEFT(B80,4)))))</f>
        <v>50</v>
      </c>
      <c r="E80" s="4" t="str">
        <f aca="false">SUBSTITUTE(SUBSTITUTE(C80," ",""),"&amp;","")</f>
        <v>DesignTool</v>
      </c>
      <c r="F80" s="4" t="s">
        <v>150</v>
      </c>
    </row>
    <row r="81" customFormat="false" ht="12.8" hidden="false" customHeight="false" outlineLevel="0" collapsed="false">
      <c r="A81" s="6" t="n">
        <v>3</v>
      </c>
      <c r="B81" s="4" t="n">
        <v>5041</v>
      </c>
      <c r="C81" s="4" t="s">
        <v>151</v>
      </c>
      <c r="D81" s="4" t="str">
        <f aca="false">IF(A81=1,"-",IF(A81=2,LEFT(B81,2),IF(A81=3,LEFT(B81,3),IF(A81=4,LEFT(B81,4)))))</f>
        <v>504</v>
      </c>
      <c r="E81" s="4" t="str">
        <f aca="false">SUBSTITUTE(SUBSTITUTE(C81," ",""),"&amp;","")</f>
        <v>Figma</v>
      </c>
      <c r="F81" s="4" t="s">
        <v>152</v>
      </c>
    </row>
    <row r="82" customFormat="false" ht="12.8" hidden="false" customHeight="false" outlineLevel="0" collapsed="false">
      <c r="A82" s="7" t="n">
        <v>4</v>
      </c>
      <c r="B82" s="4" t="s">
        <v>153</v>
      </c>
      <c r="C82" s="4" t="s">
        <v>154</v>
      </c>
      <c r="D82" s="4" t="str">
        <f aca="false">IF(A82=1,"-",IF(A82=2,LEFT(B82,2),IF(A82=3,LEFT(B82,3),IF(A82=4,LEFT(B82,4)))))</f>
        <v>5041</v>
      </c>
      <c r="E82" s="4" t="str">
        <f aca="false">SUBSTITUTE(SUBSTITUTE(C82," ",""),"&amp;","")</f>
        <v>FigmaIntroduction</v>
      </c>
      <c r="F82" s="4" t="s">
        <v>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2022-08-03T14:56:12Z</dcterms:created>
  <dc:creator/>
  <dc:description/>
  <dc:language>en-US</dc:language>
  <cp:lastModifiedBy/>
  <dcterms:modified xsi:type="dcterms:W3CDTF">2022-08-03T16:39:55Z</dcterms:modified>
  <cp:revision>4</cp:revision>
  <dc:subject/>
  <dc:title/>
</cp:coreProperties>
</file>