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\Desktop\"/>
    </mc:Choice>
  </mc:AlternateContent>
  <bookViews>
    <workbookView xWindow="0" yWindow="0" windowWidth="17256" windowHeight="5688"/>
  </bookViews>
  <sheets>
    <sheet name="General" sheetId="1" r:id="rId1"/>
    <sheet name="Elegoo Display" sheetId="2" r:id="rId2"/>
    <sheet name="LCD 1602A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C19" i="3"/>
  <c r="C13" i="3"/>
  <c r="C14" i="3"/>
  <c r="C15" i="3"/>
  <c r="C16" i="3"/>
  <c r="C17" i="3"/>
  <c r="C12" i="3"/>
</calcChain>
</file>

<file path=xl/sharedStrings.xml><?xml version="1.0" encoding="utf-8"?>
<sst xmlns="http://schemas.openxmlformats.org/spreadsheetml/2006/main" count="336" uniqueCount="321">
  <si>
    <t>LCD_RST</t>
  </si>
  <si>
    <t>A4</t>
  </si>
  <si>
    <t>The bus reset signal of LCD</t>
  </si>
  <si>
    <t>LCD_CS</t>
  </si>
  <si>
    <t>A3</t>
  </si>
  <si>
    <t>Bus selected signal of LCD</t>
  </si>
  <si>
    <t>LCD_RS</t>
  </si>
  <si>
    <t>A2</t>
  </si>
  <si>
    <t>Bus command</t>
  </si>
  <si>
    <t>LCD_WR</t>
  </si>
  <si>
    <t>A1</t>
  </si>
  <si>
    <t>LCD bus to write signal</t>
  </si>
  <si>
    <t>LCD_RD</t>
  </si>
  <si>
    <t>A0</t>
  </si>
  <si>
    <t>LCD bus to read signal</t>
  </si>
  <si>
    <t>GND</t>
  </si>
  <si>
    <t>5V</t>
  </si>
  <si>
    <t>5V power input</t>
  </si>
  <si>
    <t>3V3</t>
  </si>
  <si>
    <t>3.3V/NC</t>
  </si>
  <si>
    <t>LCD_D0</t>
  </si>
  <si>
    <t>LCD 8 bits of dataBit0</t>
  </si>
  <si>
    <t>LCD_D1</t>
  </si>
  <si>
    <t>LCD 8 bits of dataBit1</t>
  </si>
  <si>
    <t>LCD_D2</t>
  </si>
  <si>
    <t>LCD 8 bits of dataBit2</t>
  </si>
  <si>
    <t>LCD_D3</t>
  </si>
  <si>
    <t>LCD 8 bits of data Bit3</t>
  </si>
  <si>
    <t>LCD_D4</t>
  </si>
  <si>
    <t>LCD 8 bits of data Bit4</t>
  </si>
  <si>
    <t>LCD_D5</t>
  </si>
  <si>
    <t>LCD 8 bits of data Bit5</t>
  </si>
  <si>
    <t>LCD_D6</t>
  </si>
  <si>
    <t>LCD 8 bits of data Bit6</t>
  </si>
  <si>
    <t>LCD_D7</t>
  </si>
  <si>
    <t>LCD 8 bits of data Bit7</t>
  </si>
  <si>
    <t>SD_SS</t>
  </si>
  <si>
    <t>SD card SPI Bus selected signal</t>
  </si>
  <si>
    <t>SD_DI</t>
  </si>
  <si>
    <t>SD card SPI Bus MOSI signal</t>
  </si>
  <si>
    <t>SD_DO</t>
  </si>
  <si>
    <t>SD card SPI Bus MISO signal</t>
  </si>
  <si>
    <t>SD_SCK</t>
  </si>
  <si>
    <t>SD card SPI Bus clock signal</t>
  </si>
  <si>
    <t xml:space="preserve">Sign </t>
  </si>
  <si>
    <t xml:space="preserve">Sign on </t>
  </si>
  <si>
    <t>UNO/Mega2560 Description</t>
  </si>
  <si>
    <t>Befehl</t>
  </si>
  <si>
    <t>Not connected</t>
  </si>
  <si>
    <t>Wirkung</t>
  </si>
  <si>
    <t>Cursor blinken lassen</t>
  </si>
  <si>
    <t>lcd.blink();</t>
  </si>
  <si>
    <t>Syntax</t>
  </si>
  <si>
    <t>lcd.liquidCrystal(rs, rw, enable, d4, d5, d6, d7);</t>
  </si>
  <si>
    <t>liquidCristal</t>
  </si>
  <si>
    <t>Eingeben der LCD Parameter</t>
  </si>
  <si>
    <t>begin</t>
  </si>
  <si>
    <t>Gibt die Größe des Displays an</t>
  </si>
  <si>
    <t>lcd.begin(spalten,reihen);</t>
  </si>
  <si>
    <t>print</t>
  </si>
  <si>
    <t>lcd.print("Text");</t>
  </si>
  <si>
    <t>Gibt einen Text aus (auch Zahlen)</t>
  </si>
  <si>
    <t>setCursor</t>
  </si>
  <si>
    <t>Anfangspunkt zum Text schreiben</t>
  </si>
  <si>
    <t>lcd.setCursor();</t>
  </si>
  <si>
    <t>clear</t>
  </si>
  <si>
    <t>Bildschirm leeren</t>
  </si>
  <si>
    <t>lcd.clear();</t>
  </si>
  <si>
    <t>home</t>
  </si>
  <si>
    <t>Cursor an den anfang setzen</t>
  </si>
  <si>
    <t>lcd.home();</t>
  </si>
  <si>
    <t>cursor</t>
  </si>
  <si>
    <t>noCursor</t>
  </si>
  <si>
    <t>blink</t>
  </si>
  <si>
    <t>noBlink</t>
  </si>
  <si>
    <t>Anzeigenlassen wo der Cursor ist</t>
  </si>
  <si>
    <t>Cursor hiden</t>
  </si>
  <si>
    <t>Cursor nicht blinken lassen</t>
  </si>
  <si>
    <t>lcd.cursor();</t>
  </si>
  <si>
    <t>lcd.noCursor();</t>
  </si>
  <si>
    <t>lcd.noBlink();</t>
  </si>
  <si>
    <t>display</t>
  </si>
  <si>
    <t>noDisplay</t>
  </si>
  <si>
    <t>anzeigen lassen was auf dem bildschirm ist</t>
  </si>
  <si>
    <t>nicht anzeigen lassen was auf dem Bildschirm ist</t>
  </si>
  <si>
    <t>scrollDisplayLeft</t>
  </si>
  <si>
    <t>scrollDisplayRight</t>
  </si>
  <si>
    <t>Text nach links laufen lassen</t>
  </si>
  <si>
    <t>Text nach rechts laufen lassen</t>
  </si>
  <si>
    <t>leftToRight</t>
  </si>
  <si>
    <t>rightToLeft</t>
  </si>
  <si>
    <t>von links nach rechts schreiben lassen</t>
  </si>
  <si>
    <t>von rechts nach links schreiben lassen</t>
  </si>
  <si>
    <t>autoScroll</t>
  </si>
  <si>
    <t>noAutoScroll</t>
  </si>
  <si>
    <t>text nicht scrollen lassen</t>
  </si>
  <si>
    <t>automatisch den text laufen lassen</t>
  </si>
  <si>
    <t>pin belegung für rs(reset),rw(rewrite),e(enable),d4-d7 daten pins)</t>
  </si>
  <si>
    <t>Bemerkung</t>
  </si>
  <si>
    <t>pinMode(PIN,MODUS);</t>
  </si>
  <si>
    <t>Pin als INPUT oder OUTPUT definieren</t>
  </si>
  <si>
    <t>digitalWrite(PIN,WERT);</t>
  </si>
  <si>
    <t>Pin auf HIGH oder LOW setzen</t>
  </si>
  <si>
    <t>digitalRead(PIN);</t>
  </si>
  <si>
    <t>Pin auslesen</t>
  </si>
  <si>
    <t>Muss vorher als INPUT deklariert werden</t>
  </si>
  <si>
    <t>analogWrite(PIN,WERT);</t>
  </si>
  <si>
    <t>PWM Kanal mit Spannung belegen</t>
  </si>
  <si>
    <t>PWM Kanäle 3,5,6,9,10,11 Spannung zwischen 0-255(0-5V)</t>
  </si>
  <si>
    <t>analogRead(PIN);</t>
  </si>
  <si>
    <t>Signal am PIN auslesen</t>
  </si>
  <si>
    <t>Digitale Kanäle funktionieren hier nicht!!!</t>
  </si>
  <si>
    <t>delay(millis);</t>
  </si>
  <si>
    <t>Serial.begin(9600);</t>
  </si>
  <si>
    <t>Start der Kommunikation mit dem PC</t>
  </si>
  <si>
    <t>Daten der Pins an die serielle Schnittstelle senden</t>
  </si>
  <si>
    <t>Grundstruktur Arduino</t>
  </si>
  <si>
    <t>Schreibweise</t>
  </si>
  <si>
    <t>Grundlegendes</t>
  </si>
  <si>
    <t>Ausgaben/Eigaben</t>
  </si>
  <si>
    <t xml:space="preserve">Grundstruktur </t>
  </si>
  <si>
    <t>void setup() {   }void loop()  {   }</t>
  </si>
  <si>
    <t>Pin auf HIGH schalten</t>
  </si>
  <si>
    <t>digitalWrite(led,HIGH);</t>
  </si>
  <si>
    <t>Variable deklarieren (Typ Integer, Wert = 0)</t>
  </si>
  <si>
    <t>int led  = 0;</t>
  </si>
  <si>
    <t>PWM-Pin auf maximal Wert setzen</t>
  </si>
  <si>
    <t xml:space="preserve">analogWrite(led, 255);    </t>
  </si>
  <si>
    <t>Konstante deklarieren (Typ Integer, Wert = A0)</t>
  </si>
  <si>
    <t>const int analogInPin = A0;</t>
  </si>
  <si>
    <t>Digitalen Zustand von Pin schalter lesen</t>
  </si>
  <si>
    <t>digitalRead(schalter)</t>
  </si>
  <si>
    <t>Array deklarieren (Typ Integer, 6 Werte)</t>
  </si>
  <si>
    <t xml:space="preserve"> int Arrayname[6] = {2, 4, -8, 3, 2};</t>
  </si>
  <si>
    <t>Funktion: Analog Pin A0 auslesen</t>
  </si>
  <si>
    <t>analogRead(A0)</t>
  </si>
  <si>
    <t>Pin-Funktion festlegen</t>
  </si>
  <si>
    <t xml:space="preserve">pinMode(led, OUTPUT);    </t>
  </si>
  <si>
    <t>Ton Ausgabe an Pin8, Frequenz x, länge y</t>
  </si>
  <si>
    <t>tone(8, x, y)</t>
  </si>
  <si>
    <t>Library einbinden</t>
  </si>
  <si>
    <t>#include &lt;libX.h&gt;</t>
  </si>
  <si>
    <t>Ton Ausgabe an Pin8 stoppen</t>
  </si>
  <si>
    <t>noTone(8)</t>
  </si>
  <si>
    <t>Serielle Schnittstelle</t>
  </si>
  <si>
    <t>Serielle Schnittstelle initialisieren</t>
  </si>
  <si>
    <t>Text seriell Ausgeben</t>
  </si>
  <si>
    <t>Serial.print(“Hallo”);</t>
  </si>
  <si>
    <t>Text seriell Ausgeben + neue Zeile</t>
  </si>
  <si>
    <t>Serial.println(“Hallo”);</t>
  </si>
  <si>
    <t>Byte seriell Ausgeben</t>
  </si>
  <si>
    <t xml:space="preserve">Serial.write(val) </t>
  </si>
  <si>
    <t>Funktion: Anzahl von auslesbaren Bytes</t>
  </si>
  <si>
    <t>Serial.available()</t>
  </si>
  <si>
    <t>Funktion: seriell Einlesen</t>
  </si>
  <si>
    <t>Serial.read();</t>
  </si>
  <si>
    <t>Funktion: Text im Buffer finden (true/false)</t>
  </si>
  <si>
    <t>Serial.find(„TEXT“)</t>
  </si>
  <si>
    <t>Funktion: Text i. Buffer finden bis Endetext</t>
  </si>
  <si>
    <t>Serial.findUntil(“TEXT“,“ENDE TEXT“)</t>
  </si>
  <si>
    <t>Speichert Anzahl Bytes in Buffer</t>
  </si>
  <si>
    <t>Serial.readBytes(buffer, length)</t>
  </si>
  <si>
    <t>Speichert Bytes in Buffern bis lenght oder Ende-chracter erreicht</t>
  </si>
  <si>
    <t>Serial.readBytesUntil(character, buffer, length)</t>
  </si>
  <si>
    <t>Funktion: Findet nächste Integerzahl</t>
  </si>
  <si>
    <t>Serial.parseInt()</t>
  </si>
  <si>
    <t>Prozedur aufgerufen wenn Daten vorhanden</t>
  </si>
  <si>
    <t>void serialEvent()</t>
  </si>
  <si>
    <t>Abfragen/Schleifen</t>
  </si>
  <si>
    <t xml:space="preserve">             </t>
  </si>
  <si>
    <t>If-Abfrage mit Else</t>
  </si>
  <si>
    <t>if (button == HIGH){    }else{   }</t>
  </si>
  <si>
    <t>Switch-Abfrage</t>
  </si>
  <si>
    <t xml:space="preserve"> switch (x) {    case 1:       case 2:       default:</t>
  </si>
  <si>
    <t>Wartezeit (500 ms)</t>
  </si>
  <si>
    <t>delay(500);</t>
  </si>
  <si>
    <t>For-Schleife</t>
  </si>
  <si>
    <t xml:space="preserve">  for (x = 2; x &lt; 7; x++) {      }</t>
  </si>
  <si>
    <t>While-Schleife</t>
  </si>
  <si>
    <t>while (schalter== HIGH) {  }ODER: do{} while (schalter==HIGH);</t>
  </si>
  <si>
    <t>Schleife vorzeitig verlassen</t>
  </si>
  <si>
    <t>break;</t>
  </si>
  <si>
    <t>Überspringt ausführbaren Quelltext in Schleife</t>
  </si>
  <si>
    <t>continue;</t>
  </si>
  <si>
    <t>Mathematisches</t>
  </si>
  <si>
    <t>Sinus, Cosinus, Tangens</t>
  </si>
  <si>
    <t>sin(),cos(),tan()</t>
  </si>
  <si>
    <t>Wurzel aus X</t>
  </si>
  <si>
    <t>sqrt(x)</t>
  </si>
  <si>
    <t>X hoch Y : xy</t>
  </si>
  <si>
    <t>pow(x, y)</t>
  </si>
  <si>
    <t>Absolut Wert einer Zahl (Betrag von x)</t>
  </si>
  <si>
    <t>abs(x)</t>
  </si>
  <si>
    <t>Zufällige Zahl</t>
  </si>
  <si>
    <t>random()</t>
  </si>
  <si>
    <t>Vergleiche</t>
  </si>
  <si>
    <t xml:space="preserve">   </t>
  </si>
  <si>
    <t>gleich</t>
  </si>
  <si>
    <t>==</t>
  </si>
  <si>
    <t>ungleich</t>
  </si>
  <si>
    <t>!=</t>
  </si>
  <si>
    <t>größer, kleiner</t>
  </si>
  <si>
    <t>&lt;, &gt;</t>
  </si>
  <si>
    <t>Größer oder gleich, kleiner oder gleich</t>
  </si>
  <si>
    <t>&lt;= , &gt;=</t>
  </si>
  <si>
    <t>Funktion: kleinere Zahl von x und y</t>
  </si>
  <si>
    <t>min(x, y)</t>
  </si>
  <si>
    <t>Funktion: größere Zahl von x und y</t>
  </si>
  <si>
    <t>max(x, y)</t>
  </si>
  <si>
    <t>Boolsche Operatoren</t>
  </si>
  <si>
    <t>Und</t>
  </si>
  <si>
    <t>&amp;&amp;</t>
  </si>
  <si>
    <t>Oder</t>
  </si>
  <si>
    <t>||</t>
  </si>
  <si>
    <t>Nicht</t>
  </si>
  <si>
    <t>!</t>
  </si>
  <si>
    <t>Datentypen</t>
  </si>
  <si>
    <t>Boolean; char; unsigned char; byte; int; unsigned int; word; long; unsigned long; short; float; double; string; String;</t>
  </si>
  <si>
    <t>Datentypkonvertierungen</t>
  </si>
  <si>
    <t>char(); byte(); int(); word(); long(); float()</t>
  </si>
  <si>
    <t>Interrupts</t>
  </si>
  <si>
    <t>Interrupts verbieten</t>
  </si>
  <si>
    <t>noInterrupts()</t>
  </si>
  <si>
    <t>Interrupts erlauben</t>
  </si>
  <si>
    <t>nterrupts()</t>
  </si>
  <si>
    <t>Interrupt an Pin mit Funktion verknüpfen</t>
  </si>
  <si>
    <t>attachInterrupt(interrupt, function, mode)</t>
  </si>
  <si>
    <t>Interrupt Verbindung aufheben</t>
  </si>
  <si>
    <t>detachInterrupt(interrupt)</t>
  </si>
  <si>
    <t>Sonstiges</t>
  </si>
  <si>
    <t>Kommentar eine Zeile</t>
  </si>
  <si>
    <t>//</t>
  </si>
  <si>
    <t>Kommentar längerer Bereich</t>
  </si>
  <si>
    <t>/*                */</t>
  </si>
  <si>
    <t>Array definieren</t>
  </si>
  <si>
    <t>Funktion: Wertebereich transformieren (z.B. 10bit Sensor auf 8bit PWM)</t>
  </si>
  <si>
    <t>map(sensorWert, 0, 1024, 0, 255);</t>
  </si>
  <si>
    <t>Funktion Wertgrenzen bestimmen(alles darüber/darunter wird abgeschnitten)</t>
  </si>
  <si>
    <t xml:space="preserve">   constrain(sensorWert, 0, 255);</t>
  </si>
  <si>
    <t>Bein Funktionen: Wert zurückgeben</t>
  </si>
  <si>
    <t>return x;</t>
  </si>
  <si>
    <t>Zum Sprungpunk hier springen</t>
  </si>
  <si>
    <t>goto hier;</t>
  </si>
  <si>
    <t>Prozedur</t>
  </si>
  <si>
    <t>Void Prozedurname() {   }</t>
  </si>
  <si>
    <t>Funktion mit Integer-Rückgabewert und Byte-Parameter</t>
  </si>
  <si>
    <t>int Funktionsname (byte Parameter) {return 13;}</t>
  </si>
  <si>
    <t>PINBELEGUNG</t>
  </si>
  <si>
    <t>Bildschirm komplett färben</t>
  </si>
  <si>
    <t>#define CYAN    0x07FF</t>
  </si>
  <si>
    <t>#define MAGENTA 0xF81F</t>
  </si>
  <si>
    <t>#define YELLOW  0xFFE0</t>
  </si>
  <si>
    <t>#define WHITE   0xFFFF</t>
  </si>
  <si>
    <t>#define BLACK   0x0000</t>
  </si>
  <si>
    <t>#define BLUE    0x001F</t>
  </si>
  <si>
    <t>#define RED     0xF800</t>
  </si>
  <si>
    <t>#define GREEN   0x07E0</t>
  </si>
  <si>
    <t>FARBEN</t>
  </si>
  <si>
    <t>#include &lt;Adafruit_GFX.h&gt;</t>
  </si>
  <si>
    <t>#include &lt;Adafruit_TFTLCD.h&gt;</t>
  </si>
  <si>
    <t>#define LCD_CS A3 // Chip Select goes to Analog 3</t>
  </si>
  <si>
    <t>#define LCD_CD A2 // Command/Data goes to Analog 2</t>
  </si>
  <si>
    <t>#define LCD_WR A1 // LCD Write goes to Analog 1</t>
  </si>
  <si>
    <t>#define LCD_RD A0 // LCD Read goes to Analog 0</t>
  </si>
  <si>
    <t>#define LCD_RESET A4</t>
  </si>
  <si>
    <t>// When using the BREAKOUT BOARD only, use these 8 data lines to the LCD:</t>
  </si>
  <si>
    <t>// For the Arduino Uno, Duemilanove, Diecimila, etc.:</t>
  </si>
  <si>
    <t>//   D0 connects to digital pin 8  (Notice these are</t>
  </si>
  <si>
    <t>//   D1 connects to digital pin 9   NOT in order!)</t>
  </si>
  <si>
    <t>//   D2 connects to digital pin 2</t>
  </si>
  <si>
    <t>//   D3 connects to digital pin 3</t>
  </si>
  <si>
    <t>//   D4 connects to digital pin 4</t>
  </si>
  <si>
    <t>//   D5 connects to digital pin 5</t>
  </si>
  <si>
    <t>//   D6 connects to digital pin 6</t>
  </si>
  <si>
    <t>//   D7 connects to digital pin 7</t>
  </si>
  <si>
    <t>// For the Arduino Mega, use digital pins 22 through 29</t>
  </si>
  <si>
    <t>// (on the 2-row header at the end of the board).</t>
  </si>
  <si>
    <t>Adafruit_TFTLCD tft(LCD_CS, LCD_CD, LCD_WR, LCD_RD, LCD_RESET);</t>
  </si>
  <si>
    <t>Einbinden des Chips!!!!</t>
  </si>
  <si>
    <t>tft.println("TEXT");</t>
  </si>
  <si>
    <t>tft.fillScreen(HEX);</t>
  </si>
  <si>
    <t>MUSS GENAU DER DRIN SEIN</t>
  </si>
  <si>
    <t>Text ausgeben</t>
  </si>
  <si>
    <t>Cursor an Punkt X,Y setzen</t>
  </si>
  <si>
    <t>tft.setTextColor(HEX);</t>
  </si>
  <si>
    <t>Farbe des nachkommendenTexts ändern</t>
  </si>
  <si>
    <t>tft.setTextSize(WERT);</t>
  </si>
  <si>
    <t>Größe der Schrift ändern</t>
  </si>
  <si>
    <t>5 schon sehr groß… 1 sehr klein</t>
  </si>
  <si>
    <t>tft.width();</t>
  </si>
  <si>
    <t>tft.height();</t>
  </si>
  <si>
    <t>Höhe des Bildschirms</t>
  </si>
  <si>
    <t>Breite des Bildschirms</t>
  </si>
  <si>
    <t>Linie erzeugen.</t>
  </si>
  <si>
    <t>Variablen deklariere / Bsp. Sketch!!!</t>
  </si>
  <si>
    <t>tft.drawLine(x1,y1,x2,y2, color);</t>
  </si>
  <si>
    <t>tft.drawFastHLine(x,y,w,color);</t>
  </si>
  <si>
    <t>Horizontallinie erzeugen mit Koordinaten</t>
  </si>
  <si>
    <t>tft.drawFastVLine(x,y,w,color);</t>
  </si>
  <si>
    <t>Vertikallinie erzeugen mit Koordinaten</t>
  </si>
  <si>
    <t>tft.drawRect(x,breite,y,höhe);</t>
  </si>
  <si>
    <t>Rechteck erzeugen</t>
  </si>
  <si>
    <t>tft.fillRect(x,breite,y,höhe);</t>
  </si>
  <si>
    <t>Rechteck erzeugen ausgefüllt</t>
  </si>
  <si>
    <t>Resolution</t>
  </si>
  <si>
    <t>240x320</t>
  </si>
  <si>
    <t>tft.begin(0x9341);</t>
  </si>
  <si>
    <t>in Hexa-Dezimal-code</t>
  </si>
  <si>
    <t>tft.fillCircle(x, y, radius, color);</t>
  </si>
  <si>
    <t>Kreis erzeugen ausgefüllt</t>
  </si>
  <si>
    <t xml:space="preserve">Kreis erzeugen </t>
  </si>
  <si>
    <t>tft.drawCircle(x, y, radius, color);</t>
  </si>
  <si>
    <t xml:space="preserve">tft.drawTriangle(6 Punkte </t>
  </si>
  <si>
    <t>Komplizierter denke ich…</t>
  </si>
  <si>
    <t>Dreieck erzeugen</t>
  </si>
  <si>
    <t>tft.drawRoundRect(x,y,h,w,r,color);</t>
  </si>
  <si>
    <t>tft.setCursor(x,y);</t>
  </si>
  <si>
    <t>Muss vorher als OUTPUT deklariert werden</t>
  </si>
  <si>
    <t>Zeitverzögerung um millisekunden</t>
  </si>
  <si>
    <t>Serial.println("TXT");</t>
  </si>
  <si>
    <t>Serial.print("TXT"); das gleiche nur in der selben Zeile (ohne ln)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</si>
</sst>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4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 applyAlignment="1">
      <alignment horizontal="center"/>
    </xf>
    <xf numFmtId="0" fontId="0" fillId="0" borderId="4" xfId="0" applyBorder="1"/>
    <xf numFmtId="0" fontId="0" fillId="0" borderId="0" xfId="0" applyAlignment="1">
      <alignment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2" fillId="4" borderId="6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0" fillId="6" borderId="4" xfId="0" applyFont="1" applyFill="1" applyBorder="1" applyAlignment="1">
      <alignment wrapText="1"/>
    </xf>
    <xf numFmtId="0" fontId="0" fillId="6" borderId="4" xfId="0" applyFont="1" applyFill="1" applyBorder="1" applyAlignment="1">
      <alignment horizontal="center" wrapText="1"/>
    </xf>
    <xf numFmtId="0" fontId="0" fillId="6" borderId="5" xfId="0" applyFon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13" borderId="4" xfId="0" applyFill="1" applyBorder="1" applyAlignment="1">
      <alignment wrapText="1"/>
    </xf>
    <xf numFmtId="0" fontId="0" fillId="14" borderId="4" xfId="0" applyFill="1" applyBorder="1" applyAlignment="1">
      <alignment wrapText="1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5" borderId="4" xfId="0" applyFill="1" applyBorder="1"/>
    <xf numFmtId="0" fontId="0" fillId="5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13" xfId="0" applyBorder="1"/>
    <xf numFmtId="0" fontId="0" fillId="8" borderId="1" xfId="0" applyFill="1" applyBorder="1"/>
    <xf numFmtId="0" fontId="0" fillId="5" borderId="4" xfId="0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14" xfId="0" applyBorder="1"/>
    <xf numFmtId="0" fontId="0" fillId="8" borderId="0" xfId="0" applyFill="1" applyBorder="1"/>
    <xf numFmtId="0" fontId="3" fillId="0" borderId="4" xfId="0" applyFont="1" applyBorder="1"/>
    <xf numFmtId="0" fontId="3" fillId="0" borderId="10" xfId="0" applyFont="1" applyBorder="1"/>
    <xf numFmtId="0" fontId="0" fillId="0" borderId="4" xfId="0" applyBorder="1"/>
    <xf numFmtId="0" fontId="2" fillId="11" borderId="8" xfId="0" applyFont="1" applyFill="1" applyBorder="1" applyAlignment="1">
      <alignment horizontal="center" wrapText="1"/>
    </xf>
    <xf numFmtId="0" fontId="2" fillId="11" borderId="9" xfId="0" applyFont="1" applyFill="1" applyBorder="1" applyAlignment="1">
      <alignment horizontal="center" wrapText="1"/>
    </xf>
    <xf numFmtId="0" fontId="0" fillId="12" borderId="8" xfId="0" applyFill="1" applyBorder="1" applyAlignment="1">
      <alignment horizontal="center" wrapText="1"/>
    </xf>
    <xf numFmtId="0" fontId="0" fillId="12" borderId="9" xfId="0" applyFill="1" applyBorder="1" applyAlignment="1">
      <alignment horizontal="center" wrapText="1"/>
    </xf>
    <xf numFmtId="0" fontId="2" fillId="10" borderId="2" xfId="0" applyFont="1" applyFill="1" applyBorder="1" applyAlignment="1">
      <alignment horizontal="center" wrapText="1"/>
    </xf>
    <xf numFmtId="0" fontId="2" fillId="10" borderId="3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0" fillId="5" borderId="4" xfId="0" applyFill="1" applyBorder="1"/>
    <xf numFmtId="0" fontId="2" fillId="10" borderId="2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0" fillId="0" borderId="4" xfId="0" applyBorder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99FF"/>
      <color rgb="FF0000FF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B12" sqref="B12"/>
    </sheetView>
  </sheetViews>
  <sheetFormatPr baseColWidth="10" defaultRowHeight="14.4" x14ac:dyDescent="0.3"/>
  <cols>
    <col min="1" max="1" width="29.77734375" customWidth="1"/>
    <col min="2" max="2" width="40.44140625" customWidth="1"/>
    <col min="3" max="3" width="6.109375" customWidth="1"/>
    <col min="4" max="4" width="51.6640625" bestFit="1" customWidth="1"/>
    <col min="5" max="5" width="48.77734375" bestFit="1" customWidth="1"/>
  </cols>
  <sheetData>
    <row r="1" spans="1:5" ht="15" thickBot="1" x14ac:dyDescent="0.35">
      <c r="A1" s="8" t="s">
        <v>47</v>
      </c>
      <c r="B1" s="8" t="s">
        <v>49</v>
      </c>
      <c r="D1" s="8" t="s">
        <v>98</v>
      </c>
    </row>
    <row r="2" spans="1:5" x14ac:dyDescent="0.3">
      <c r="A2" s="4" t="s">
        <v>99</v>
      </c>
      <c r="B2" s="4" t="s">
        <v>100</v>
      </c>
      <c r="D2" s="26"/>
    </row>
    <row r="3" spans="1:5" x14ac:dyDescent="0.3">
      <c r="A3" s="2" t="s">
        <v>101</v>
      </c>
      <c r="B3" s="2" t="s">
        <v>102</v>
      </c>
      <c r="D3" s="39" t="s">
        <v>317</v>
      </c>
    </row>
    <row r="4" spans="1:5" x14ac:dyDescent="0.3">
      <c r="A4" s="2" t="s">
        <v>103</v>
      </c>
      <c r="B4" s="2" t="s">
        <v>104</v>
      </c>
      <c r="D4" s="6" t="s">
        <v>105</v>
      </c>
    </row>
    <row r="5" spans="1:5" x14ac:dyDescent="0.3">
      <c r="A5" s="2" t="s">
        <v>106</v>
      </c>
      <c r="B5" s="2" t="s">
        <v>107</v>
      </c>
      <c r="D5" s="6" t="s">
        <v>108</v>
      </c>
    </row>
    <row r="6" spans="1:5" x14ac:dyDescent="0.3">
      <c r="A6" s="2" t="s">
        <v>109</v>
      </c>
      <c r="B6" s="2" t="s">
        <v>110</v>
      </c>
      <c r="D6" s="6" t="s">
        <v>111</v>
      </c>
      <c r="E6" s="25"/>
    </row>
    <row r="7" spans="1:5" x14ac:dyDescent="0.3">
      <c r="A7" s="2" t="s">
        <v>112</v>
      </c>
      <c r="B7" s="2" t="s">
        <v>318</v>
      </c>
      <c r="D7" s="6"/>
      <c r="E7" s="25"/>
    </row>
    <row r="8" spans="1:5" x14ac:dyDescent="0.3">
      <c r="A8" s="2" t="s">
        <v>113</v>
      </c>
      <c r="B8" s="2" t="s">
        <v>114</v>
      </c>
      <c r="D8" s="6"/>
      <c r="E8" s="25"/>
    </row>
    <row r="9" spans="1:5" x14ac:dyDescent="0.3">
      <c r="A9" s="2" t="s">
        <v>319</v>
      </c>
      <c r="B9" s="2" t="s">
        <v>115</v>
      </c>
      <c r="D9" s="6" t="s">
        <v>320</v>
      </c>
      <c r="E9" s="25"/>
    </row>
    <row r="10" spans="1:5" x14ac:dyDescent="0.3">
      <c r="A10" s="2"/>
      <c r="B10" s="2"/>
      <c r="D10" s="6"/>
      <c r="E10" s="25"/>
    </row>
    <row r="11" spans="1:5" x14ac:dyDescent="0.3">
      <c r="A11" s="2"/>
      <c r="B11" s="2"/>
      <c r="D11" s="6"/>
      <c r="E11" s="25"/>
    </row>
    <row r="12" spans="1:5" x14ac:dyDescent="0.3">
      <c r="A12" s="2"/>
      <c r="B12" s="2"/>
      <c r="D12" s="6"/>
      <c r="E12" s="25"/>
    </row>
    <row r="13" spans="1:5" x14ac:dyDescent="0.3">
      <c r="A13" s="2"/>
      <c r="B13" s="2"/>
      <c r="D13" s="6"/>
      <c r="E13" s="25"/>
    </row>
    <row r="14" spans="1:5" x14ac:dyDescent="0.3">
      <c r="A14" s="2"/>
      <c r="B14" s="2"/>
      <c r="D14" s="6"/>
      <c r="E14" s="25"/>
    </row>
    <row r="15" spans="1:5" x14ac:dyDescent="0.3">
      <c r="A15" s="2"/>
      <c r="B15" s="2"/>
      <c r="D15" s="6"/>
      <c r="E15" s="25"/>
    </row>
    <row r="16" spans="1:5" x14ac:dyDescent="0.3">
      <c r="A16" s="2"/>
      <c r="B16" s="2"/>
      <c r="D16" s="6"/>
      <c r="E16" s="25"/>
    </row>
    <row r="17" spans="1:5" x14ac:dyDescent="0.3">
      <c r="A17" s="2"/>
      <c r="B17" s="2"/>
      <c r="D17" s="6"/>
      <c r="E17" s="25"/>
    </row>
    <row r="18" spans="1:5" x14ac:dyDescent="0.3">
      <c r="A18" s="2"/>
      <c r="B18" s="2"/>
      <c r="D18" s="6"/>
      <c r="E18" s="25"/>
    </row>
    <row r="19" spans="1:5" x14ac:dyDescent="0.3">
      <c r="A19" s="2"/>
      <c r="B19" s="2"/>
      <c r="D19" s="6"/>
      <c r="E19" s="25"/>
    </row>
    <row r="21" spans="1:5" ht="15" thickBot="1" x14ac:dyDescent="0.35">
      <c r="A21" s="10" t="s">
        <v>116</v>
      </c>
      <c r="B21" s="10"/>
      <c r="C21" s="10"/>
      <c r="D21" s="10"/>
    </row>
    <row r="22" spans="1:5" ht="15" thickBot="1" x14ac:dyDescent="0.35">
      <c r="A22" s="13" t="s">
        <v>47</v>
      </c>
      <c r="B22" s="14" t="s">
        <v>117</v>
      </c>
      <c r="C22" s="10"/>
      <c r="D22" s="13" t="s">
        <v>47</v>
      </c>
      <c r="E22" s="14" t="s">
        <v>117</v>
      </c>
    </row>
    <row r="23" spans="1:5" x14ac:dyDescent="0.3">
      <c r="A23" s="12" t="s">
        <v>118</v>
      </c>
      <c r="B23" s="12"/>
      <c r="C23" s="10"/>
      <c r="D23" s="12" t="s">
        <v>119</v>
      </c>
      <c r="E23" s="12"/>
    </row>
    <row r="24" spans="1:5" x14ac:dyDescent="0.3">
      <c r="A24" s="11" t="s">
        <v>120</v>
      </c>
      <c r="B24" s="11" t="s">
        <v>121</v>
      </c>
      <c r="C24" s="10"/>
      <c r="D24" s="11" t="s">
        <v>122</v>
      </c>
      <c r="E24" s="11" t="s">
        <v>123</v>
      </c>
    </row>
    <row r="25" spans="1:5" ht="28.8" x14ac:dyDescent="0.3">
      <c r="A25" s="11" t="s">
        <v>124</v>
      </c>
      <c r="B25" s="11" t="s">
        <v>125</v>
      </c>
      <c r="C25" s="10"/>
      <c r="D25" s="11" t="s">
        <v>126</v>
      </c>
      <c r="E25" s="11" t="s">
        <v>127</v>
      </c>
    </row>
    <row r="26" spans="1:5" ht="28.8" x14ac:dyDescent="0.3">
      <c r="A26" s="11" t="s">
        <v>128</v>
      </c>
      <c r="B26" s="11" t="s">
        <v>129</v>
      </c>
      <c r="C26" s="10"/>
      <c r="D26" s="11" t="s">
        <v>130</v>
      </c>
      <c r="E26" s="11" t="s">
        <v>131</v>
      </c>
    </row>
    <row r="27" spans="1:5" ht="28.8" x14ac:dyDescent="0.3">
      <c r="A27" s="11" t="s">
        <v>132</v>
      </c>
      <c r="B27" s="11" t="s">
        <v>133</v>
      </c>
      <c r="C27" s="10"/>
      <c r="D27" s="11" t="s">
        <v>134</v>
      </c>
      <c r="E27" s="11" t="s">
        <v>135</v>
      </c>
    </row>
    <row r="28" spans="1:5" x14ac:dyDescent="0.3">
      <c r="A28" s="11" t="s">
        <v>136</v>
      </c>
      <c r="B28" s="11" t="s">
        <v>137</v>
      </c>
      <c r="C28" s="10"/>
      <c r="D28" s="11" t="s">
        <v>138</v>
      </c>
      <c r="E28" s="11" t="s">
        <v>139</v>
      </c>
    </row>
    <row r="29" spans="1:5" x14ac:dyDescent="0.3">
      <c r="A29" s="11" t="s">
        <v>140</v>
      </c>
      <c r="B29" s="11" t="s">
        <v>141</v>
      </c>
      <c r="C29" s="10"/>
      <c r="D29" s="11" t="s">
        <v>142</v>
      </c>
      <c r="E29" s="11" t="s">
        <v>143</v>
      </c>
    </row>
    <row r="30" spans="1:5" ht="15" thickBot="1" x14ac:dyDescent="0.35">
      <c r="A30" s="10"/>
      <c r="B30" s="10"/>
      <c r="C30" s="10"/>
      <c r="D30" s="10"/>
    </row>
    <row r="31" spans="1:5" ht="15" thickBot="1" x14ac:dyDescent="0.35">
      <c r="A31" s="46" t="s">
        <v>144</v>
      </c>
      <c r="B31" s="47"/>
      <c r="C31" s="10"/>
      <c r="D31" s="46" t="s">
        <v>168</v>
      </c>
      <c r="E31" s="47" t="s">
        <v>169</v>
      </c>
    </row>
    <row r="32" spans="1:5" x14ac:dyDescent="0.3">
      <c r="A32" s="17" t="s">
        <v>145</v>
      </c>
      <c r="B32" s="17" t="s">
        <v>113</v>
      </c>
      <c r="C32" s="10"/>
      <c r="D32" s="17" t="s">
        <v>170</v>
      </c>
      <c r="E32" s="17" t="s">
        <v>171</v>
      </c>
    </row>
    <row r="33" spans="1:5" x14ac:dyDescent="0.3">
      <c r="A33" s="15" t="s">
        <v>146</v>
      </c>
      <c r="B33" s="15" t="s">
        <v>147</v>
      </c>
      <c r="C33" s="10"/>
      <c r="D33" s="15" t="s">
        <v>172</v>
      </c>
      <c r="E33" s="15" t="s">
        <v>173</v>
      </c>
    </row>
    <row r="34" spans="1:5" x14ac:dyDescent="0.3">
      <c r="A34" s="15" t="s">
        <v>148</v>
      </c>
      <c r="B34" s="15" t="s">
        <v>149</v>
      </c>
      <c r="C34" s="10"/>
      <c r="D34" s="15" t="s">
        <v>174</v>
      </c>
      <c r="E34" s="15" t="s">
        <v>175</v>
      </c>
    </row>
    <row r="35" spans="1:5" x14ac:dyDescent="0.3">
      <c r="A35" s="15" t="s">
        <v>150</v>
      </c>
      <c r="B35" s="15" t="s">
        <v>151</v>
      </c>
      <c r="C35" s="10"/>
      <c r="D35" s="15" t="s">
        <v>176</v>
      </c>
      <c r="E35" s="15" t="s">
        <v>177</v>
      </c>
    </row>
    <row r="36" spans="1:5" ht="28.8" x14ac:dyDescent="0.3">
      <c r="A36" s="15" t="s">
        <v>152</v>
      </c>
      <c r="B36" s="15" t="s">
        <v>153</v>
      </c>
      <c r="C36" s="10"/>
      <c r="D36" s="15" t="s">
        <v>178</v>
      </c>
      <c r="E36" s="15" t="s">
        <v>179</v>
      </c>
    </row>
    <row r="37" spans="1:5" x14ac:dyDescent="0.3">
      <c r="A37" s="15" t="s">
        <v>154</v>
      </c>
      <c r="B37" s="15" t="s">
        <v>155</v>
      </c>
      <c r="C37" s="10"/>
      <c r="D37" s="15" t="s">
        <v>180</v>
      </c>
      <c r="E37" s="15" t="s">
        <v>181</v>
      </c>
    </row>
    <row r="38" spans="1:5" ht="28.8" x14ac:dyDescent="0.3">
      <c r="A38" s="15" t="s">
        <v>156</v>
      </c>
      <c r="B38" s="15" t="s">
        <v>157</v>
      </c>
      <c r="C38" s="10"/>
      <c r="D38" s="15" t="s">
        <v>182</v>
      </c>
      <c r="E38" s="15" t="s">
        <v>183</v>
      </c>
    </row>
    <row r="39" spans="1:5" ht="28.8" x14ac:dyDescent="0.3">
      <c r="A39" s="16" t="s">
        <v>158</v>
      </c>
      <c r="B39" s="16" t="s">
        <v>159</v>
      </c>
      <c r="C39" s="10"/>
      <c r="D39" s="10"/>
    </row>
    <row r="40" spans="1:5" ht="43.2" x14ac:dyDescent="0.3">
      <c r="A40" s="15" t="s">
        <v>160</v>
      </c>
      <c r="B40" s="15" t="s">
        <v>161</v>
      </c>
      <c r="C40" s="10"/>
      <c r="D40" s="20" t="s">
        <v>216</v>
      </c>
      <c r="E40" s="19" t="s">
        <v>217</v>
      </c>
    </row>
    <row r="41" spans="1:5" ht="28.8" x14ac:dyDescent="0.3">
      <c r="A41" s="15" t="s">
        <v>162</v>
      </c>
      <c r="B41" s="15" t="s">
        <v>163</v>
      </c>
      <c r="C41" s="10"/>
      <c r="D41" s="10"/>
      <c r="E41" s="10"/>
    </row>
    <row r="42" spans="1:5" ht="28.8" x14ac:dyDescent="0.3">
      <c r="A42" s="15" t="s">
        <v>164</v>
      </c>
      <c r="B42" s="15" t="s">
        <v>165</v>
      </c>
      <c r="C42" s="10"/>
      <c r="D42" s="20" t="s">
        <v>218</v>
      </c>
      <c r="E42" s="19" t="s">
        <v>219</v>
      </c>
    </row>
    <row r="43" spans="1:5" ht="29.4" thickBot="1" x14ac:dyDescent="0.35">
      <c r="A43" s="15" t="s">
        <v>166</v>
      </c>
      <c r="B43" s="15" t="s">
        <v>167</v>
      </c>
      <c r="C43" s="10"/>
      <c r="D43" s="10"/>
    </row>
    <row r="44" spans="1:5" ht="15" thickBot="1" x14ac:dyDescent="0.35">
      <c r="A44" s="10"/>
      <c r="B44" s="10"/>
      <c r="C44" s="10"/>
      <c r="D44" s="44" t="s">
        <v>209</v>
      </c>
      <c r="E44" s="45"/>
    </row>
    <row r="45" spans="1:5" ht="15" thickBot="1" x14ac:dyDescent="0.35">
      <c r="A45" s="46" t="s">
        <v>184</v>
      </c>
      <c r="B45" s="47"/>
      <c r="C45" s="10"/>
      <c r="D45" s="21" t="s">
        <v>210</v>
      </c>
      <c r="E45" s="21" t="s">
        <v>211</v>
      </c>
    </row>
    <row r="46" spans="1:5" x14ac:dyDescent="0.3">
      <c r="A46" s="17" t="s">
        <v>185</v>
      </c>
      <c r="B46" s="17" t="s">
        <v>186</v>
      </c>
      <c r="C46" s="10"/>
      <c r="D46" s="18" t="s">
        <v>212</v>
      </c>
      <c r="E46" s="18" t="s">
        <v>213</v>
      </c>
    </row>
    <row r="47" spans="1:5" x14ac:dyDescent="0.3">
      <c r="A47" s="15" t="s">
        <v>187</v>
      </c>
      <c r="B47" s="15" t="s">
        <v>188</v>
      </c>
      <c r="C47" s="10"/>
      <c r="D47" s="18" t="s">
        <v>214</v>
      </c>
      <c r="E47" s="18" t="s">
        <v>215</v>
      </c>
    </row>
    <row r="48" spans="1:5" ht="15" thickBot="1" x14ac:dyDescent="0.35">
      <c r="A48" s="15" t="s">
        <v>189</v>
      </c>
      <c r="B48" s="15" t="s">
        <v>190</v>
      </c>
      <c r="C48" s="10"/>
      <c r="D48" s="10"/>
    </row>
    <row r="49" spans="1:5" ht="28.8" x14ac:dyDescent="0.3">
      <c r="A49" s="15" t="s">
        <v>191</v>
      </c>
      <c r="B49" s="15" t="s">
        <v>192</v>
      </c>
      <c r="C49" s="10"/>
      <c r="D49" s="42" t="s">
        <v>220</v>
      </c>
      <c r="E49" s="43"/>
    </row>
    <row r="50" spans="1:5" x14ac:dyDescent="0.3">
      <c r="A50" s="15" t="s">
        <v>193</v>
      </c>
      <c r="B50" s="15" t="s">
        <v>194</v>
      </c>
      <c r="C50" s="10"/>
      <c r="D50" s="22" t="s">
        <v>221</v>
      </c>
      <c r="E50" s="22" t="s">
        <v>222</v>
      </c>
    </row>
    <row r="51" spans="1:5" x14ac:dyDescent="0.3">
      <c r="A51" s="15"/>
      <c r="B51" s="15"/>
      <c r="C51" s="10"/>
      <c r="D51" s="22" t="s">
        <v>223</v>
      </c>
      <c r="E51" s="22" t="s">
        <v>224</v>
      </c>
    </row>
    <row r="52" spans="1:5" x14ac:dyDescent="0.3">
      <c r="A52" s="15" t="s">
        <v>195</v>
      </c>
      <c r="B52" s="15" t="s">
        <v>196</v>
      </c>
      <c r="C52" s="10"/>
      <c r="D52" s="22" t="s">
        <v>225</v>
      </c>
      <c r="E52" s="22" t="s">
        <v>226</v>
      </c>
    </row>
    <row r="53" spans="1:5" x14ac:dyDescent="0.3">
      <c r="A53" s="16" t="s">
        <v>197</v>
      </c>
      <c r="B53" s="16" t="s">
        <v>198</v>
      </c>
      <c r="C53" s="10"/>
      <c r="D53" s="22" t="s">
        <v>227</v>
      </c>
      <c r="E53" s="22" t="s">
        <v>228</v>
      </c>
    </row>
    <row r="54" spans="1:5" ht="15" thickBot="1" x14ac:dyDescent="0.35">
      <c r="A54" s="15" t="s">
        <v>199</v>
      </c>
      <c r="B54" s="15" t="s">
        <v>200</v>
      </c>
      <c r="C54" s="10"/>
      <c r="D54" s="10"/>
    </row>
    <row r="55" spans="1:5" x14ac:dyDescent="0.3">
      <c r="A55" s="15" t="s">
        <v>201</v>
      </c>
      <c r="B55" s="15" t="s">
        <v>202</v>
      </c>
      <c r="C55" s="10"/>
      <c r="D55" s="40" t="s">
        <v>229</v>
      </c>
      <c r="E55" s="41"/>
    </row>
    <row r="56" spans="1:5" ht="28.8" x14ac:dyDescent="0.3">
      <c r="A56" s="15" t="s">
        <v>203</v>
      </c>
      <c r="B56" s="15" t="s">
        <v>204</v>
      </c>
      <c r="C56" s="10"/>
      <c r="D56" s="23" t="s">
        <v>230</v>
      </c>
      <c r="E56" s="23" t="s">
        <v>231</v>
      </c>
    </row>
    <row r="57" spans="1:5" x14ac:dyDescent="0.3">
      <c r="A57" s="15" t="s">
        <v>205</v>
      </c>
      <c r="B57" s="15" t="s">
        <v>206</v>
      </c>
      <c r="C57" s="10"/>
      <c r="D57" s="23" t="s">
        <v>232</v>
      </c>
      <c r="E57" s="23" t="s">
        <v>233</v>
      </c>
    </row>
    <row r="58" spans="1:5" ht="15" customHeight="1" x14ac:dyDescent="0.3">
      <c r="A58" s="15" t="s">
        <v>207</v>
      </c>
      <c r="B58" s="15" t="s">
        <v>208</v>
      </c>
      <c r="C58" s="10"/>
      <c r="D58" s="23" t="s">
        <v>234</v>
      </c>
      <c r="E58" s="23"/>
    </row>
    <row r="59" spans="1:5" ht="28.8" x14ac:dyDescent="0.3">
      <c r="A59" s="10"/>
      <c r="B59" s="10"/>
      <c r="C59" s="10"/>
      <c r="D59" s="23" t="s">
        <v>235</v>
      </c>
      <c r="E59" s="23" t="s">
        <v>236</v>
      </c>
    </row>
    <row r="60" spans="1:5" ht="28.8" x14ac:dyDescent="0.3">
      <c r="C60" s="10"/>
      <c r="D60" s="23" t="s">
        <v>237</v>
      </c>
      <c r="E60" s="23" t="s">
        <v>238</v>
      </c>
    </row>
    <row r="61" spans="1:5" x14ac:dyDescent="0.3">
      <c r="A61" s="10"/>
      <c r="B61" s="10"/>
      <c r="C61" s="10"/>
      <c r="D61" s="23" t="s">
        <v>239</v>
      </c>
      <c r="E61" s="23" t="s">
        <v>240</v>
      </c>
    </row>
    <row r="62" spans="1:5" x14ac:dyDescent="0.3">
      <c r="C62" s="10"/>
      <c r="D62" s="23" t="s">
        <v>241</v>
      </c>
      <c r="E62" s="23" t="s">
        <v>242</v>
      </c>
    </row>
    <row r="63" spans="1:5" x14ac:dyDescent="0.3">
      <c r="C63" s="10"/>
      <c r="D63" s="23" t="s">
        <v>243</v>
      </c>
      <c r="E63" s="23" t="s">
        <v>244</v>
      </c>
    </row>
    <row r="64" spans="1:5" x14ac:dyDescent="0.3">
      <c r="C64" s="10"/>
      <c r="D64" s="23" t="s">
        <v>245</v>
      </c>
      <c r="E64" s="23" t="s">
        <v>246</v>
      </c>
    </row>
    <row r="65" spans="3:4" x14ac:dyDescent="0.3">
      <c r="C65" s="10"/>
      <c r="D65" s="10"/>
    </row>
    <row r="66" spans="3:4" x14ac:dyDescent="0.3">
      <c r="C66" s="10"/>
      <c r="D66" s="10"/>
    </row>
    <row r="67" spans="3:4" x14ac:dyDescent="0.3">
      <c r="C67" s="10"/>
      <c r="D67" s="10"/>
    </row>
    <row r="68" spans="3:4" x14ac:dyDescent="0.3">
      <c r="C68" s="10"/>
      <c r="D68" s="10"/>
    </row>
    <row r="69" spans="3:4" x14ac:dyDescent="0.3">
      <c r="C69" s="10"/>
      <c r="D69" s="10"/>
    </row>
    <row r="70" spans="3:4" x14ac:dyDescent="0.3">
      <c r="C70" s="10"/>
      <c r="D70" s="10"/>
    </row>
    <row r="71" spans="3:4" x14ac:dyDescent="0.3">
      <c r="C71" s="10"/>
      <c r="D71" s="10"/>
    </row>
    <row r="72" spans="3:4" x14ac:dyDescent="0.3">
      <c r="C72" s="10"/>
      <c r="D72" s="10"/>
    </row>
    <row r="73" spans="3:4" x14ac:dyDescent="0.3">
      <c r="C73" s="10"/>
      <c r="D73" s="10"/>
    </row>
    <row r="74" spans="3:4" x14ac:dyDescent="0.3">
      <c r="C74" s="10"/>
      <c r="D74" s="10"/>
    </row>
    <row r="75" spans="3:4" x14ac:dyDescent="0.3">
      <c r="C75" s="10"/>
      <c r="D75" s="10"/>
    </row>
    <row r="76" spans="3:4" x14ac:dyDescent="0.3">
      <c r="C76" s="10"/>
      <c r="D76" s="10"/>
    </row>
    <row r="77" spans="3:4" x14ac:dyDescent="0.3">
      <c r="C77" s="10"/>
      <c r="D77" s="10"/>
    </row>
    <row r="78" spans="3:4" x14ac:dyDescent="0.3">
      <c r="C78" s="10"/>
      <c r="D78" s="10"/>
    </row>
    <row r="79" spans="3:4" x14ac:dyDescent="0.3">
      <c r="C79" s="10"/>
      <c r="D79" s="10"/>
    </row>
    <row r="80" spans="3:4" x14ac:dyDescent="0.3">
      <c r="C80" s="10"/>
      <c r="D80" s="10"/>
    </row>
    <row r="81" spans="1:4" x14ac:dyDescent="0.3">
      <c r="A81" s="10"/>
      <c r="B81" s="10"/>
      <c r="C81" s="10"/>
      <c r="D81" s="10"/>
    </row>
    <row r="82" spans="1:4" x14ac:dyDescent="0.3">
      <c r="C82" s="10"/>
      <c r="D82" s="10"/>
    </row>
    <row r="83" spans="1:4" x14ac:dyDescent="0.3">
      <c r="C83" s="10"/>
      <c r="D83" s="10"/>
    </row>
    <row r="84" spans="1:4" x14ac:dyDescent="0.3">
      <c r="C84" s="10"/>
      <c r="D84" s="10"/>
    </row>
    <row r="85" spans="1:4" x14ac:dyDescent="0.3">
      <c r="A85" s="10"/>
      <c r="B85" s="10"/>
      <c r="C85" s="10"/>
      <c r="D85" s="10"/>
    </row>
    <row r="86" spans="1:4" x14ac:dyDescent="0.3">
      <c r="C86" s="10"/>
      <c r="D86" s="10"/>
    </row>
    <row r="87" spans="1:4" x14ac:dyDescent="0.3">
      <c r="C87" s="10"/>
      <c r="D87" s="10"/>
    </row>
    <row r="88" spans="1:4" x14ac:dyDescent="0.3">
      <c r="C88" s="10"/>
      <c r="D88" s="10"/>
    </row>
    <row r="89" spans="1:4" x14ac:dyDescent="0.3">
      <c r="C89" s="10"/>
      <c r="D89" s="10"/>
    </row>
    <row r="90" spans="1:4" x14ac:dyDescent="0.3">
      <c r="C90" s="10"/>
      <c r="D90" s="10"/>
    </row>
    <row r="91" spans="1:4" x14ac:dyDescent="0.3">
      <c r="A91" s="10"/>
      <c r="B91" s="10"/>
      <c r="C91" s="10"/>
      <c r="D91" s="10"/>
    </row>
    <row r="92" spans="1:4" x14ac:dyDescent="0.3">
      <c r="C92" s="10"/>
      <c r="D92" s="10"/>
    </row>
    <row r="93" spans="1:4" x14ac:dyDescent="0.3">
      <c r="C93" s="10"/>
      <c r="D93" s="10"/>
    </row>
    <row r="94" spans="1:4" x14ac:dyDescent="0.3">
      <c r="C94" s="10"/>
      <c r="D94" s="10"/>
    </row>
    <row r="95" spans="1:4" x14ac:dyDescent="0.3">
      <c r="C95" s="10"/>
      <c r="D95" s="10"/>
    </row>
    <row r="96" spans="1:4" x14ac:dyDescent="0.3">
      <c r="C96" s="10"/>
      <c r="D96" s="10"/>
    </row>
    <row r="97" spans="3:4" x14ac:dyDescent="0.3">
      <c r="C97" s="10"/>
      <c r="D97" s="10"/>
    </row>
    <row r="98" spans="3:4" x14ac:dyDescent="0.3">
      <c r="C98" s="10"/>
      <c r="D98" s="10"/>
    </row>
    <row r="99" spans="3:4" x14ac:dyDescent="0.3">
      <c r="C99" s="10"/>
      <c r="D99" s="10"/>
    </row>
    <row r="100" spans="3:4" x14ac:dyDescent="0.3">
      <c r="C100" s="10"/>
      <c r="D100" s="10"/>
    </row>
    <row r="101" spans="3:4" x14ac:dyDescent="0.3">
      <c r="C101" s="10"/>
      <c r="D101" s="10"/>
    </row>
  </sheetData>
  <mergeCells count="6">
    <mergeCell ref="D55:E55"/>
    <mergeCell ref="D49:E49"/>
    <mergeCell ref="D44:E44"/>
    <mergeCell ref="D31:E31"/>
    <mergeCell ref="A31:B31"/>
    <mergeCell ref="A45:B4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I26" sqref="I26"/>
    </sheetView>
  </sheetViews>
  <sheetFormatPr baseColWidth="10" defaultRowHeight="14.4" x14ac:dyDescent="0.3"/>
  <cols>
    <col min="4" max="4" width="15.21875" customWidth="1"/>
    <col min="6" max="6" width="30.44140625" customWidth="1"/>
    <col min="7" max="7" width="34.109375" bestFit="1" customWidth="1"/>
    <col min="9" max="9" width="39.5546875" customWidth="1"/>
    <col min="10" max="10" width="21.88671875" customWidth="1"/>
  </cols>
  <sheetData>
    <row r="1" spans="1:10" ht="15" thickBot="1" x14ac:dyDescent="0.35">
      <c r="A1" s="49" t="s">
        <v>247</v>
      </c>
      <c r="B1" s="50"/>
      <c r="C1" s="50"/>
      <c r="D1" s="51"/>
      <c r="F1" s="8" t="s">
        <v>47</v>
      </c>
      <c r="G1" s="8" t="s">
        <v>49</v>
      </c>
      <c r="I1" s="29" t="s">
        <v>98</v>
      </c>
      <c r="J1" s="8" t="s">
        <v>257</v>
      </c>
    </row>
    <row r="2" spans="1:10" ht="15" thickBot="1" x14ac:dyDescent="0.35">
      <c r="A2" s="5" t="s">
        <v>44</v>
      </c>
      <c r="B2" s="5" t="s">
        <v>45</v>
      </c>
      <c r="C2" s="53" t="s">
        <v>46</v>
      </c>
      <c r="D2" s="54"/>
      <c r="F2" s="37" t="s">
        <v>306</v>
      </c>
      <c r="G2" s="37" t="s">
        <v>278</v>
      </c>
      <c r="H2" s="34"/>
      <c r="I2" s="38" t="s">
        <v>281</v>
      </c>
      <c r="J2" s="31" t="s">
        <v>253</v>
      </c>
    </row>
    <row r="3" spans="1:10" ht="15" thickBot="1" x14ac:dyDescent="0.35">
      <c r="A3" s="27" t="s">
        <v>0</v>
      </c>
      <c r="B3" s="28" t="s">
        <v>1</v>
      </c>
      <c r="C3" s="48" t="s">
        <v>2</v>
      </c>
      <c r="D3" s="48"/>
      <c r="F3" s="7" t="s">
        <v>280</v>
      </c>
      <c r="G3" s="7" t="s">
        <v>248</v>
      </c>
      <c r="I3" s="30" t="s">
        <v>307</v>
      </c>
      <c r="J3" s="31" t="s">
        <v>254</v>
      </c>
    </row>
    <row r="4" spans="1:10" ht="15" thickBot="1" x14ac:dyDescent="0.35">
      <c r="A4" s="27" t="s">
        <v>3</v>
      </c>
      <c r="B4" s="28" t="s">
        <v>4</v>
      </c>
      <c r="C4" s="48" t="s">
        <v>5</v>
      </c>
      <c r="D4" s="48"/>
      <c r="F4" s="24" t="s">
        <v>279</v>
      </c>
      <c r="G4" s="6" t="s">
        <v>282</v>
      </c>
      <c r="I4" s="35"/>
      <c r="J4" s="31" t="s">
        <v>255</v>
      </c>
    </row>
    <row r="5" spans="1:10" ht="15" thickBot="1" x14ac:dyDescent="0.35">
      <c r="A5" s="27" t="s">
        <v>6</v>
      </c>
      <c r="B5" s="28" t="s">
        <v>7</v>
      </c>
      <c r="C5" s="48" t="s">
        <v>8</v>
      </c>
      <c r="D5" s="48"/>
      <c r="F5" s="6" t="s">
        <v>316</v>
      </c>
      <c r="G5" s="6" t="s">
        <v>283</v>
      </c>
      <c r="I5" s="24"/>
      <c r="J5" s="31" t="s">
        <v>256</v>
      </c>
    </row>
    <row r="6" spans="1:10" ht="15" thickBot="1" x14ac:dyDescent="0.35">
      <c r="A6" s="27" t="s">
        <v>9</v>
      </c>
      <c r="B6" s="28" t="s">
        <v>10</v>
      </c>
      <c r="C6" s="48" t="s">
        <v>11</v>
      </c>
      <c r="D6" s="48"/>
      <c r="F6" s="6" t="s">
        <v>284</v>
      </c>
      <c r="G6" s="6" t="s">
        <v>285</v>
      </c>
      <c r="I6" s="24"/>
      <c r="J6" s="31" t="s">
        <v>249</v>
      </c>
    </row>
    <row r="7" spans="1:10" ht="15" thickBot="1" x14ac:dyDescent="0.35">
      <c r="A7" s="27" t="s">
        <v>12</v>
      </c>
      <c r="B7" s="28" t="s">
        <v>13</v>
      </c>
      <c r="C7" s="48" t="s">
        <v>14</v>
      </c>
      <c r="D7" s="48"/>
      <c r="F7" s="6" t="s">
        <v>286</v>
      </c>
      <c r="G7" s="6" t="s">
        <v>287</v>
      </c>
      <c r="I7" s="24" t="s">
        <v>288</v>
      </c>
      <c r="J7" s="31" t="s">
        <v>250</v>
      </c>
    </row>
    <row r="8" spans="1:10" ht="15" thickBot="1" x14ac:dyDescent="0.35">
      <c r="A8" s="27" t="s">
        <v>15</v>
      </c>
      <c r="B8" s="28" t="s">
        <v>15</v>
      </c>
      <c r="C8" s="48" t="s">
        <v>15</v>
      </c>
      <c r="D8" s="48"/>
      <c r="F8" s="6" t="s">
        <v>289</v>
      </c>
      <c r="G8" s="6" t="s">
        <v>292</v>
      </c>
      <c r="I8" s="24"/>
      <c r="J8" s="31" t="s">
        <v>251</v>
      </c>
    </row>
    <row r="9" spans="1:10" ht="15" thickBot="1" x14ac:dyDescent="0.35">
      <c r="A9" s="27" t="s">
        <v>16</v>
      </c>
      <c r="B9" s="28" t="s">
        <v>16</v>
      </c>
      <c r="C9" s="48" t="s">
        <v>17</v>
      </c>
      <c r="D9" s="48"/>
      <c r="F9" s="6" t="s">
        <v>290</v>
      </c>
      <c r="G9" s="6" t="s">
        <v>291</v>
      </c>
      <c r="I9" s="24"/>
      <c r="J9" s="31" t="s">
        <v>252</v>
      </c>
    </row>
    <row r="10" spans="1:10" x14ac:dyDescent="0.3">
      <c r="A10" s="27" t="s">
        <v>18</v>
      </c>
      <c r="B10" s="28" t="s">
        <v>19</v>
      </c>
      <c r="C10" s="48" t="s">
        <v>48</v>
      </c>
      <c r="D10" s="48"/>
      <c r="F10" s="6" t="s">
        <v>295</v>
      </c>
      <c r="G10" s="6" t="s">
        <v>293</v>
      </c>
      <c r="I10" s="6" t="s">
        <v>294</v>
      </c>
    </row>
    <row r="11" spans="1:10" x14ac:dyDescent="0.3">
      <c r="A11" s="27" t="s">
        <v>20</v>
      </c>
      <c r="B11" s="28">
        <v>8</v>
      </c>
      <c r="C11" s="48" t="s">
        <v>21</v>
      </c>
      <c r="D11" s="48"/>
      <c r="F11" s="6" t="s">
        <v>296</v>
      </c>
      <c r="G11" s="6" t="s">
        <v>297</v>
      </c>
      <c r="I11" s="6" t="s">
        <v>294</v>
      </c>
      <c r="J11" s="36" t="s">
        <v>304</v>
      </c>
    </row>
    <row r="12" spans="1:10" x14ac:dyDescent="0.3">
      <c r="A12" s="27" t="s">
        <v>22</v>
      </c>
      <c r="B12" s="32">
        <v>9</v>
      </c>
      <c r="C12" s="48" t="s">
        <v>23</v>
      </c>
      <c r="D12" s="48"/>
      <c r="F12" s="6" t="s">
        <v>298</v>
      </c>
      <c r="G12" s="6" t="s">
        <v>299</v>
      </c>
      <c r="I12" s="6" t="s">
        <v>294</v>
      </c>
      <c r="J12" s="36" t="s">
        <v>305</v>
      </c>
    </row>
    <row r="13" spans="1:10" x14ac:dyDescent="0.3">
      <c r="A13" s="27" t="s">
        <v>24</v>
      </c>
      <c r="B13" s="32">
        <v>2</v>
      </c>
      <c r="C13" s="48" t="s">
        <v>25</v>
      </c>
      <c r="D13" s="48"/>
      <c r="F13" s="6" t="s">
        <v>300</v>
      </c>
      <c r="G13" s="6" t="s">
        <v>301</v>
      </c>
      <c r="I13" s="6"/>
    </row>
    <row r="14" spans="1:10" x14ac:dyDescent="0.3">
      <c r="A14" s="27" t="s">
        <v>26</v>
      </c>
      <c r="B14" s="32">
        <v>3</v>
      </c>
      <c r="C14" s="48" t="s">
        <v>27</v>
      </c>
      <c r="D14" s="48"/>
      <c r="F14" s="6" t="s">
        <v>302</v>
      </c>
      <c r="G14" s="6" t="s">
        <v>303</v>
      </c>
      <c r="I14" s="6"/>
    </row>
    <row r="15" spans="1:10" x14ac:dyDescent="0.3">
      <c r="A15" s="27" t="s">
        <v>28</v>
      </c>
      <c r="B15" s="28">
        <v>4</v>
      </c>
      <c r="C15" s="48" t="s">
        <v>29</v>
      </c>
      <c r="D15" s="48"/>
      <c r="F15" s="9" t="s">
        <v>308</v>
      </c>
      <c r="G15" s="6" t="s">
        <v>309</v>
      </c>
      <c r="I15" s="6"/>
    </row>
    <row r="16" spans="1:10" x14ac:dyDescent="0.3">
      <c r="A16" s="27" t="s">
        <v>30</v>
      </c>
      <c r="B16" s="28">
        <v>5</v>
      </c>
      <c r="C16" s="48" t="s">
        <v>31</v>
      </c>
      <c r="D16" s="48"/>
      <c r="F16" s="9" t="s">
        <v>311</v>
      </c>
      <c r="G16" s="9" t="s">
        <v>310</v>
      </c>
      <c r="I16" s="6"/>
    </row>
    <row r="17" spans="1:9" x14ac:dyDescent="0.3">
      <c r="A17" s="27" t="s">
        <v>32</v>
      </c>
      <c r="B17" s="28">
        <v>6</v>
      </c>
      <c r="C17" s="48" t="s">
        <v>33</v>
      </c>
      <c r="D17" s="48"/>
      <c r="F17" s="6" t="s">
        <v>312</v>
      </c>
      <c r="G17" s="6" t="s">
        <v>314</v>
      </c>
      <c r="I17" s="6" t="s">
        <v>313</v>
      </c>
    </row>
    <row r="18" spans="1:9" x14ac:dyDescent="0.3">
      <c r="A18" s="27" t="s">
        <v>34</v>
      </c>
      <c r="B18" s="28">
        <v>7</v>
      </c>
      <c r="C18" s="48" t="s">
        <v>35</v>
      </c>
      <c r="D18" s="48"/>
      <c r="F18" s="6" t="s">
        <v>315</v>
      </c>
      <c r="G18" s="6"/>
      <c r="I18" s="6"/>
    </row>
    <row r="19" spans="1:9" x14ac:dyDescent="0.3">
      <c r="A19" s="27" t="s">
        <v>36</v>
      </c>
      <c r="B19" s="32">
        <v>10</v>
      </c>
      <c r="C19" s="48" t="s">
        <v>37</v>
      </c>
      <c r="D19" s="48"/>
      <c r="F19" s="6"/>
      <c r="G19" s="6"/>
      <c r="I19" s="6"/>
    </row>
    <row r="20" spans="1:9" x14ac:dyDescent="0.3">
      <c r="A20" s="27" t="s">
        <v>38</v>
      </c>
      <c r="B20" s="32">
        <v>11</v>
      </c>
      <c r="C20" s="48" t="s">
        <v>39</v>
      </c>
      <c r="D20" s="48"/>
    </row>
    <row r="21" spans="1:9" x14ac:dyDescent="0.3">
      <c r="A21" s="27" t="s">
        <v>40</v>
      </c>
      <c r="B21" s="32">
        <v>12</v>
      </c>
      <c r="C21" s="48" t="s">
        <v>41</v>
      </c>
      <c r="D21" s="48"/>
      <c r="F21" s="33" t="s">
        <v>258</v>
      </c>
    </row>
    <row r="22" spans="1:9" x14ac:dyDescent="0.3">
      <c r="A22" s="1" t="s">
        <v>42</v>
      </c>
      <c r="B22" s="3">
        <v>13</v>
      </c>
      <c r="C22" s="52" t="s">
        <v>43</v>
      </c>
      <c r="D22" s="52"/>
      <c r="F22" s="33" t="s">
        <v>259</v>
      </c>
    </row>
    <row r="23" spans="1:9" x14ac:dyDescent="0.3">
      <c r="F23" s="33" t="s">
        <v>260</v>
      </c>
    </row>
    <row r="24" spans="1:9" x14ac:dyDescent="0.3">
      <c r="F24" s="33" t="s">
        <v>261</v>
      </c>
    </row>
    <row r="25" spans="1:9" x14ac:dyDescent="0.3">
      <c r="F25" s="33" t="s">
        <v>262</v>
      </c>
    </row>
    <row r="26" spans="1:9" x14ac:dyDescent="0.3">
      <c r="F26" s="33" t="s">
        <v>263</v>
      </c>
    </row>
    <row r="27" spans="1:9" x14ac:dyDescent="0.3">
      <c r="F27" s="33" t="s">
        <v>264</v>
      </c>
    </row>
    <row r="28" spans="1:9" x14ac:dyDescent="0.3">
      <c r="F28" s="33" t="s">
        <v>265</v>
      </c>
    </row>
    <row r="29" spans="1:9" x14ac:dyDescent="0.3">
      <c r="F29" s="33" t="s">
        <v>266</v>
      </c>
    </row>
    <row r="30" spans="1:9" x14ac:dyDescent="0.3">
      <c r="F30" s="33" t="s">
        <v>267</v>
      </c>
    </row>
    <row r="31" spans="1:9" x14ac:dyDescent="0.3">
      <c r="F31" s="33" t="s">
        <v>268</v>
      </c>
    </row>
    <row r="32" spans="1:9" x14ac:dyDescent="0.3">
      <c r="F32" s="33" t="s">
        <v>269</v>
      </c>
    </row>
    <row r="33" spans="6:6" x14ac:dyDescent="0.3">
      <c r="F33" s="33" t="s">
        <v>270</v>
      </c>
    </row>
    <row r="34" spans="6:6" x14ac:dyDescent="0.3">
      <c r="F34" s="33" t="s">
        <v>271</v>
      </c>
    </row>
    <row r="35" spans="6:6" x14ac:dyDescent="0.3">
      <c r="F35" s="33" t="s">
        <v>272</v>
      </c>
    </row>
    <row r="36" spans="6:6" x14ac:dyDescent="0.3">
      <c r="F36" s="33" t="s">
        <v>273</v>
      </c>
    </row>
    <row r="37" spans="6:6" x14ac:dyDescent="0.3">
      <c r="F37" s="33" t="s">
        <v>274</v>
      </c>
    </row>
    <row r="38" spans="6:6" x14ac:dyDescent="0.3">
      <c r="F38" s="33" t="s">
        <v>275</v>
      </c>
    </row>
    <row r="39" spans="6:6" x14ac:dyDescent="0.3">
      <c r="F39" s="33" t="s">
        <v>276</v>
      </c>
    </row>
    <row r="40" spans="6:6" x14ac:dyDescent="0.3">
      <c r="F40" s="34" t="s">
        <v>277</v>
      </c>
    </row>
  </sheetData>
  <mergeCells count="22">
    <mergeCell ref="A1:D1"/>
    <mergeCell ref="C21:D21"/>
    <mergeCell ref="C22:D22"/>
    <mergeCell ref="C2:D2"/>
    <mergeCell ref="C15:D15"/>
    <mergeCell ref="C16:D16"/>
    <mergeCell ref="C17:D17"/>
    <mergeCell ref="C18:D18"/>
    <mergeCell ref="C19:D19"/>
    <mergeCell ref="C20:D20"/>
    <mergeCell ref="C9:D9"/>
    <mergeCell ref="C10:D10"/>
    <mergeCell ref="C11:D11"/>
    <mergeCell ref="C12:D12"/>
    <mergeCell ref="C13:D13"/>
    <mergeCell ref="C14:D14"/>
    <mergeCell ref="C8:D8"/>
    <mergeCell ref="C3:D3"/>
    <mergeCell ref="C4:D4"/>
    <mergeCell ref="C5:D5"/>
    <mergeCell ref="C6:D6"/>
    <mergeCell ref="C7:D7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21" sqref="B21"/>
    </sheetView>
  </sheetViews>
  <sheetFormatPr baseColWidth="10" defaultRowHeight="14.4" x14ac:dyDescent="0.3"/>
  <cols>
    <col min="1" max="1" width="24.6640625" customWidth="1"/>
    <col min="2" max="2" width="40.44140625" bestFit="1" customWidth="1"/>
    <col min="3" max="3" width="38.33203125" bestFit="1" customWidth="1"/>
    <col min="4" max="4" width="53.88671875" bestFit="1" customWidth="1"/>
  </cols>
  <sheetData>
    <row r="1" spans="1:4" ht="15" thickBot="1" x14ac:dyDescent="0.35">
      <c r="A1" s="8" t="s">
        <v>47</v>
      </c>
      <c r="B1" s="8" t="s">
        <v>49</v>
      </c>
      <c r="C1" s="8" t="s">
        <v>52</v>
      </c>
      <c r="D1" s="8" t="s">
        <v>98</v>
      </c>
    </row>
    <row r="2" spans="1:4" x14ac:dyDescent="0.3">
      <c r="A2" s="4" t="s">
        <v>54</v>
      </c>
      <c r="B2" s="4" t="s">
        <v>55</v>
      </c>
      <c r="C2" s="4" t="s">
        <v>53</v>
      </c>
      <c r="D2" s="4" t="s">
        <v>97</v>
      </c>
    </row>
    <row r="3" spans="1:4" x14ac:dyDescent="0.3">
      <c r="A3" s="2" t="s">
        <v>56</v>
      </c>
      <c r="B3" s="2" t="s">
        <v>57</v>
      </c>
      <c r="C3" s="2" t="s">
        <v>58</v>
      </c>
      <c r="D3" s="2"/>
    </row>
    <row r="4" spans="1:4" x14ac:dyDescent="0.3">
      <c r="A4" s="2" t="s">
        <v>59</v>
      </c>
      <c r="B4" s="2" t="s">
        <v>61</v>
      </c>
      <c r="C4" s="2" t="s">
        <v>60</v>
      </c>
      <c r="D4" s="2"/>
    </row>
    <row r="5" spans="1:4" x14ac:dyDescent="0.3">
      <c r="A5" s="2" t="s">
        <v>62</v>
      </c>
      <c r="B5" s="2" t="s">
        <v>63</v>
      </c>
      <c r="C5" s="2" t="s">
        <v>64</v>
      </c>
      <c r="D5" s="2"/>
    </row>
    <row r="6" spans="1:4" x14ac:dyDescent="0.3">
      <c r="A6" s="2" t="s">
        <v>65</v>
      </c>
      <c r="B6" s="2" t="s">
        <v>66</v>
      </c>
      <c r="C6" s="2" t="s">
        <v>67</v>
      </c>
      <c r="D6" s="2"/>
    </row>
    <row r="7" spans="1:4" x14ac:dyDescent="0.3">
      <c r="A7" s="2" t="s">
        <v>68</v>
      </c>
      <c r="B7" s="2" t="s">
        <v>69</v>
      </c>
      <c r="C7" s="2" t="s">
        <v>70</v>
      </c>
      <c r="D7" s="2"/>
    </row>
    <row r="8" spans="1:4" x14ac:dyDescent="0.3">
      <c r="A8" s="2" t="s">
        <v>71</v>
      </c>
      <c r="B8" s="2" t="s">
        <v>75</v>
      </c>
      <c r="C8" s="2" t="s">
        <v>78</v>
      </c>
      <c r="D8" s="2"/>
    </row>
    <row r="9" spans="1:4" x14ac:dyDescent="0.3">
      <c r="A9" s="2" t="s">
        <v>72</v>
      </c>
      <c r="B9" s="2" t="s">
        <v>76</v>
      </c>
      <c r="C9" s="2" t="s">
        <v>79</v>
      </c>
      <c r="D9" s="2"/>
    </row>
    <row r="10" spans="1:4" x14ac:dyDescent="0.3">
      <c r="A10" s="2" t="s">
        <v>73</v>
      </c>
      <c r="B10" s="2" t="s">
        <v>50</v>
      </c>
      <c r="C10" s="2" t="s">
        <v>51</v>
      </c>
      <c r="D10" s="2"/>
    </row>
    <row r="11" spans="1:4" x14ac:dyDescent="0.3">
      <c r="A11" s="2" t="s">
        <v>74</v>
      </c>
      <c r="B11" s="2" t="s">
        <v>77</v>
      </c>
      <c r="C11" s="2" t="s">
        <v>80</v>
      </c>
      <c r="D11" s="2"/>
    </row>
    <row r="12" spans="1:4" x14ac:dyDescent="0.3">
      <c r="A12" s="2" t="s">
        <v>81</v>
      </c>
      <c r="B12" s="2" t="s">
        <v>83</v>
      </c>
      <c r="C12" s="2" t="str">
        <f>"lcd."&amp;A12&amp;"();"</f>
        <v>lcd.display();</v>
      </c>
      <c r="D12" s="2"/>
    </row>
    <row r="13" spans="1:4" x14ac:dyDescent="0.3">
      <c r="A13" s="2" t="s">
        <v>82</v>
      </c>
      <c r="B13" s="2" t="s">
        <v>84</v>
      </c>
      <c r="C13" s="2" t="str">
        <f t="shared" ref="C13:C19" si="0">"lcd."&amp;A13&amp;"();"</f>
        <v>lcd.noDisplay();</v>
      </c>
      <c r="D13" s="2"/>
    </row>
    <row r="14" spans="1:4" x14ac:dyDescent="0.3">
      <c r="A14" s="2" t="s">
        <v>85</v>
      </c>
      <c r="B14" s="2" t="s">
        <v>87</v>
      </c>
      <c r="C14" s="2" t="str">
        <f t="shared" si="0"/>
        <v>lcd.scrollDisplayLeft();</v>
      </c>
      <c r="D14" s="2"/>
    </row>
    <row r="15" spans="1:4" x14ac:dyDescent="0.3">
      <c r="A15" s="2" t="s">
        <v>86</v>
      </c>
      <c r="B15" s="2" t="s">
        <v>88</v>
      </c>
      <c r="C15" s="2" t="str">
        <f t="shared" si="0"/>
        <v>lcd.scrollDisplayRight();</v>
      </c>
      <c r="D15" s="2"/>
    </row>
    <row r="16" spans="1:4" x14ac:dyDescent="0.3">
      <c r="A16" s="2" t="s">
        <v>89</v>
      </c>
      <c r="B16" s="2" t="s">
        <v>91</v>
      </c>
      <c r="C16" s="2" t="str">
        <f t="shared" si="0"/>
        <v>lcd.leftToRight();</v>
      </c>
      <c r="D16" s="2"/>
    </row>
    <row r="17" spans="1:4" x14ac:dyDescent="0.3">
      <c r="A17" s="2" t="s">
        <v>90</v>
      </c>
      <c r="B17" s="2" t="s">
        <v>92</v>
      </c>
      <c r="C17" s="2" t="str">
        <f t="shared" si="0"/>
        <v>lcd.rightToLeft();</v>
      </c>
      <c r="D17" s="2"/>
    </row>
    <row r="18" spans="1:4" x14ac:dyDescent="0.3">
      <c r="A18" s="2" t="s">
        <v>93</v>
      </c>
      <c r="B18" s="2" t="s">
        <v>96</v>
      </c>
      <c r="C18" s="2" t="str">
        <f t="shared" si="0"/>
        <v>lcd.autoScroll();</v>
      </c>
      <c r="D18" s="2"/>
    </row>
    <row r="19" spans="1:4" x14ac:dyDescent="0.3">
      <c r="A19" s="2" t="s">
        <v>94</v>
      </c>
      <c r="B19" s="2" t="s">
        <v>95</v>
      </c>
      <c r="C19" s="2" t="str">
        <f t="shared" si="0"/>
        <v>lcd.noAutoScroll();</v>
      </c>
      <c r="D19" s="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General</vt:lpstr>
      <vt:lpstr>Elegoo Display</vt:lpstr>
      <vt:lpstr>LCD 1602A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lars</cp:lastModifiedBy>
  <dcterms:created xsi:type="dcterms:W3CDTF">2017-01-19T16:49:42Z</dcterms:created>
  <dcterms:modified xsi:type="dcterms:W3CDTF">2017-01-29T20:17:23Z</dcterms:modified>
</cp:coreProperties>
</file>