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SN&amp;MAC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B20" i="1"/>
  <c r="AB21" s="1"/>
  <c r="Z20"/>
  <c r="Z21" s="1"/>
  <c r="X20"/>
  <c r="X21" s="1"/>
  <c r="V20"/>
  <c r="V21" s="1"/>
  <c r="T20"/>
  <c r="T21" s="1"/>
  <c r="R20"/>
  <c r="R21" s="1"/>
  <c r="AC19"/>
  <c r="AA19"/>
  <c r="Y19"/>
  <c r="W19"/>
  <c r="U19"/>
  <c r="S19"/>
  <c r="AC4"/>
  <c r="AC5"/>
  <c r="AC6"/>
  <c r="AC7"/>
  <c r="AC8"/>
  <c r="AC9"/>
  <c r="AC10"/>
  <c r="AC11"/>
  <c r="AC12"/>
  <c r="AC13"/>
  <c r="AC14"/>
  <c r="AC15"/>
  <c r="AC16"/>
  <c r="AC17"/>
  <c r="AC18"/>
  <c r="AB4"/>
  <c r="AB5"/>
  <c r="AB6"/>
  <c r="AB7"/>
  <c r="AB8"/>
  <c r="AB9"/>
  <c r="AB10"/>
  <c r="AB11"/>
  <c r="AB12"/>
  <c r="AB13"/>
  <c r="AB14"/>
  <c r="AB15"/>
  <c r="AB16"/>
  <c r="AB17"/>
  <c r="AB18"/>
  <c r="AA4"/>
  <c r="AA5"/>
  <c r="AA6"/>
  <c r="AA7"/>
  <c r="AA8"/>
  <c r="AA9"/>
  <c r="AA10"/>
  <c r="AA11"/>
  <c r="AA12"/>
  <c r="AA13"/>
  <c r="AA14"/>
  <c r="AA15"/>
  <c r="AA16"/>
  <c r="AA17"/>
  <c r="AA18"/>
  <c r="Z4"/>
  <c r="Z5"/>
  <c r="Z6"/>
  <c r="Z7"/>
  <c r="Z8"/>
  <c r="Z9"/>
  <c r="Z10"/>
  <c r="Z11"/>
  <c r="Z12"/>
  <c r="Z13"/>
  <c r="Z14"/>
  <c r="Z15"/>
  <c r="Z16"/>
  <c r="Z17"/>
  <c r="Z18"/>
  <c r="Y4"/>
  <c r="Y5"/>
  <c r="Y6"/>
  <c r="Y7"/>
  <c r="Y8"/>
  <c r="Y9"/>
  <c r="Y10"/>
  <c r="Y11"/>
  <c r="Y12"/>
  <c r="Y13"/>
  <c r="Y14"/>
  <c r="Y15"/>
  <c r="Y16"/>
  <c r="Y17"/>
  <c r="Y18"/>
  <c r="X4"/>
  <c r="X5"/>
  <c r="X6"/>
  <c r="X7"/>
  <c r="X8"/>
  <c r="X9"/>
  <c r="X10"/>
  <c r="X11"/>
  <c r="X12"/>
  <c r="X13"/>
  <c r="X14"/>
  <c r="X15"/>
  <c r="X16"/>
  <c r="X17"/>
  <c r="X18"/>
  <c r="W4"/>
  <c r="W5"/>
  <c r="W6"/>
  <c r="W7"/>
  <c r="W8"/>
  <c r="W9"/>
  <c r="W10"/>
  <c r="W11"/>
  <c r="W12"/>
  <c r="W13"/>
  <c r="W14"/>
  <c r="W15"/>
  <c r="W16"/>
  <c r="W17"/>
  <c r="W18"/>
  <c r="V4"/>
  <c r="V5"/>
  <c r="V6"/>
  <c r="V7"/>
  <c r="V8"/>
  <c r="V9"/>
  <c r="V10"/>
  <c r="V11"/>
  <c r="V12"/>
  <c r="V13"/>
  <c r="V14"/>
  <c r="V15"/>
  <c r="V16"/>
  <c r="V17"/>
  <c r="V18"/>
  <c r="U4"/>
  <c r="U5"/>
  <c r="U6"/>
  <c r="U7"/>
  <c r="U8"/>
  <c r="U9"/>
  <c r="U10"/>
  <c r="U11"/>
  <c r="U12"/>
  <c r="U13"/>
  <c r="U14"/>
  <c r="U15"/>
  <c r="U16"/>
  <c r="U17"/>
  <c r="U18"/>
  <c r="T4"/>
  <c r="T5"/>
  <c r="T6"/>
  <c r="T7"/>
  <c r="T8"/>
  <c r="T9"/>
  <c r="T10"/>
  <c r="T11"/>
  <c r="T12"/>
  <c r="T13"/>
  <c r="T14"/>
  <c r="T15"/>
  <c r="T16"/>
  <c r="T17"/>
  <c r="T18"/>
  <c r="S4"/>
  <c r="S5"/>
  <c r="S6"/>
  <c r="S7"/>
  <c r="S8"/>
  <c r="S9"/>
  <c r="S10"/>
  <c r="S11"/>
  <c r="S12"/>
  <c r="S13"/>
  <c r="S14"/>
  <c r="S15"/>
  <c r="S16"/>
  <c r="S17"/>
  <c r="S18"/>
  <c r="R18"/>
  <c r="R15"/>
  <c r="R16"/>
  <c r="R17"/>
  <c r="R13"/>
  <c r="R14"/>
  <c r="R4"/>
  <c r="R5"/>
  <c r="R6"/>
  <c r="R7"/>
  <c r="R8"/>
  <c r="R9"/>
  <c r="R10"/>
  <c r="R11"/>
  <c r="R1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AB3"/>
  <c r="Z3"/>
  <c r="X3"/>
  <c r="V3"/>
  <c r="T3"/>
  <c r="R3"/>
  <c r="O3"/>
  <c r="M3"/>
  <c r="K3"/>
  <c r="I3"/>
  <c r="G3"/>
  <c r="E3"/>
  <c r="AC3"/>
  <c r="AA3"/>
  <c r="Y3"/>
  <c r="W3"/>
  <c r="U3"/>
  <c r="S3"/>
  <c r="P3"/>
  <c r="N3"/>
  <c r="L3"/>
  <c r="J3"/>
  <c r="H3"/>
  <c r="F3"/>
  <c r="AC2"/>
  <c r="AA2"/>
  <c r="Y2"/>
  <c r="W2"/>
  <c r="U2"/>
  <c r="S2"/>
  <c r="P2"/>
  <c r="N2"/>
  <c r="L2"/>
  <c r="J2"/>
  <c r="H2"/>
  <c r="F2"/>
  <c r="R22" l="1"/>
  <c r="S21"/>
  <c r="T22"/>
  <c r="U21"/>
  <c r="V22"/>
  <c r="W21"/>
  <c r="X22"/>
  <c r="Y21"/>
  <c r="Z22"/>
  <c r="AA21"/>
  <c r="AB22"/>
  <c r="AC21"/>
  <c r="S20"/>
  <c r="U20"/>
  <c r="W20"/>
  <c r="Y20"/>
  <c r="AA20"/>
  <c r="AC20"/>
  <c r="AB23" l="1"/>
  <c r="AC22"/>
  <c r="Z23"/>
  <c r="AA22"/>
  <c r="X23"/>
  <c r="Y22"/>
  <c r="V23"/>
  <c r="W22"/>
  <c r="T23"/>
  <c r="U22"/>
  <c r="R23"/>
  <c r="S22"/>
  <c r="R24" l="1"/>
  <c r="S23"/>
  <c r="T24"/>
  <c r="U23"/>
  <c r="V24"/>
  <c r="W23"/>
  <c r="X24"/>
  <c r="Y23"/>
  <c r="Z24"/>
  <c r="AA23"/>
  <c r="AB24"/>
  <c r="AC23"/>
  <c r="AB25" l="1"/>
  <c r="AC24"/>
  <c r="Z25"/>
  <c r="AA24"/>
  <c r="X25"/>
  <c r="Y24"/>
  <c r="V25"/>
  <c r="W24"/>
  <c r="T25"/>
  <c r="U24"/>
  <c r="R25"/>
  <c r="S24"/>
  <c r="R26" l="1"/>
  <c r="S25"/>
  <c r="T26"/>
  <c r="U25"/>
  <c r="V26"/>
  <c r="W25"/>
  <c r="X26"/>
  <c r="Y25"/>
  <c r="Z26"/>
  <c r="AA25"/>
  <c r="AB26"/>
  <c r="AC25"/>
  <c r="AB27" l="1"/>
  <c r="AC26"/>
  <c r="Z27"/>
  <c r="AA26"/>
  <c r="X27"/>
  <c r="Y26"/>
  <c r="V27"/>
  <c r="W26"/>
  <c r="T27"/>
  <c r="U26"/>
  <c r="R27"/>
  <c r="S26"/>
  <c r="R28" l="1"/>
  <c r="S27"/>
  <c r="T28"/>
  <c r="U27"/>
  <c r="V28"/>
  <c r="W27"/>
  <c r="X28"/>
  <c r="Y27"/>
  <c r="Z28"/>
  <c r="AA27"/>
  <c r="AB28"/>
  <c r="AC27"/>
  <c r="AB29" l="1"/>
  <c r="AC28"/>
  <c r="Z29"/>
  <c r="AA28"/>
  <c r="X29"/>
  <c r="Y28"/>
  <c r="V29"/>
  <c r="W28"/>
  <c r="T29"/>
  <c r="U28"/>
  <c r="R29"/>
  <c r="S28"/>
  <c r="R30" l="1"/>
  <c r="S29"/>
  <c r="T30"/>
  <c r="U29"/>
  <c r="V30"/>
  <c r="W29"/>
  <c r="X30"/>
  <c r="Y29"/>
  <c r="Z30"/>
  <c r="AA29"/>
  <c r="AB30"/>
  <c r="AC29"/>
  <c r="AB31" l="1"/>
  <c r="AC30"/>
  <c r="Z31"/>
  <c r="AA30"/>
  <c r="X31"/>
  <c r="Y30"/>
  <c r="V31"/>
  <c r="W30"/>
  <c r="T31"/>
  <c r="U30"/>
  <c r="R31"/>
  <c r="S30"/>
  <c r="R32" l="1"/>
  <c r="S31"/>
  <c r="T32"/>
  <c r="U31"/>
  <c r="V32"/>
  <c r="W31"/>
  <c r="X32"/>
  <c r="Y31"/>
  <c r="Z32"/>
  <c r="AA31"/>
  <c r="AB32"/>
  <c r="AC31"/>
  <c r="AB33" l="1"/>
  <c r="AC32"/>
  <c r="Z33"/>
  <c r="AA32"/>
  <c r="X33"/>
  <c r="Y32"/>
  <c r="V33"/>
  <c r="W32"/>
  <c r="T33"/>
  <c r="U32"/>
  <c r="R33"/>
  <c r="S32"/>
  <c r="R34" l="1"/>
  <c r="S33"/>
  <c r="T34"/>
  <c r="U33"/>
  <c r="V34"/>
  <c r="W33"/>
  <c r="X34"/>
  <c r="Y33"/>
  <c r="Z34"/>
  <c r="AA33"/>
  <c r="AB34"/>
  <c r="AC33"/>
  <c r="AB35" l="1"/>
  <c r="AC35" s="1"/>
  <c r="AC34"/>
  <c r="Z35"/>
  <c r="AA35" s="1"/>
  <c r="AA34"/>
  <c r="X35"/>
  <c r="Y35" s="1"/>
  <c r="Y34"/>
  <c r="V35"/>
  <c r="W35" s="1"/>
  <c r="W34"/>
  <c r="T35"/>
  <c r="U35" s="1"/>
  <c r="U34"/>
  <c r="R35"/>
  <c r="S35" s="1"/>
  <c r="S34"/>
</calcChain>
</file>

<file path=xl/sharedStrings.xml><?xml version="1.0" encoding="utf-8"?>
<sst xmlns="http://schemas.openxmlformats.org/spreadsheetml/2006/main" count="442" uniqueCount="442">
  <si>
    <t>MAC</t>
    <phoneticPr fontId="1" type="noConversion"/>
  </si>
  <si>
    <t>SN</t>
    <phoneticPr fontId="1" type="noConversion"/>
  </si>
  <si>
    <t>001FC11B65C1</t>
  </si>
  <si>
    <t>001FC11B65C2</t>
  </si>
  <si>
    <t>001FC11B65C3</t>
  </si>
  <si>
    <t>001FC11B65C4</t>
  </si>
  <si>
    <t>001FC11B65C5</t>
  </si>
  <si>
    <t>001FC11B65C6</t>
  </si>
  <si>
    <t>001FC11B65C7</t>
  </si>
  <si>
    <t>001FC11B65C8</t>
  </si>
  <si>
    <t>001FC11B65C9</t>
  </si>
  <si>
    <t>001FC11B65CA</t>
  </si>
  <si>
    <t>001FC11B65CB</t>
  </si>
  <si>
    <t>001FC11B65CC</t>
  </si>
  <si>
    <t>001FC11B65CD</t>
  </si>
  <si>
    <t>001FC11B65CE</t>
  </si>
  <si>
    <t>001FC11B65CF</t>
  </si>
  <si>
    <t>001FC11B65D0</t>
  </si>
  <si>
    <t>001FC11B65D1</t>
  </si>
  <si>
    <t>001FC11B65D2</t>
  </si>
  <si>
    <t>001FC11B65D3</t>
  </si>
  <si>
    <t>001FC11B65D4</t>
  </si>
  <si>
    <t>001FC11B65D5</t>
  </si>
  <si>
    <t>001FC11B65D6</t>
  </si>
  <si>
    <t>001FC11B65D7</t>
  </si>
  <si>
    <t>001FC11B65D8</t>
  </si>
  <si>
    <t>001FC11B65D9</t>
  </si>
  <si>
    <t>001FC11B65DA</t>
  </si>
  <si>
    <t>001FC11B65DB</t>
  </si>
  <si>
    <t>001FC11B65DC</t>
  </si>
  <si>
    <t>001FC11B65DD</t>
  </si>
  <si>
    <t>001FC11B65DE</t>
  </si>
  <si>
    <t>001FC11B65DF</t>
  </si>
  <si>
    <t>001FC11B65E0</t>
  </si>
  <si>
    <t>001FC11B65E1</t>
  </si>
  <si>
    <t>001FC11B65E2</t>
  </si>
  <si>
    <t>001FC11B65E3</t>
  </si>
  <si>
    <t>001FC11B65E4</t>
  </si>
  <si>
    <t>001FC11B65E5</t>
  </si>
  <si>
    <t>001FC11B65E6</t>
  </si>
  <si>
    <t>001FC11B65E7</t>
  </si>
  <si>
    <t>001FC11B65E8</t>
  </si>
  <si>
    <t>001FC11B65E9</t>
  </si>
  <si>
    <t>001FC11B65EA</t>
  </si>
  <si>
    <t>001FC11B65EB</t>
  </si>
  <si>
    <t>001FC11B65EC</t>
  </si>
  <si>
    <t>001FC11B65ED</t>
  </si>
  <si>
    <t>001FC11B65EE</t>
  </si>
  <si>
    <t>001FC11B65EF</t>
  </si>
  <si>
    <t>001FC11B65F0</t>
  </si>
  <si>
    <t>001FC11B65F1</t>
  </si>
  <si>
    <t>001FC11B65F2</t>
  </si>
  <si>
    <t>001FC11B65F3</t>
  </si>
  <si>
    <t>001FC11B65F4</t>
  </si>
  <si>
    <t>001FC11B65F5</t>
  </si>
  <si>
    <t>001FC11B65F6</t>
  </si>
  <si>
    <t>001FC11B65F7</t>
  </si>
  <si>
    <t>001FC11B65F8</t>
  </si>
  <si>
    <t>001FC11B65F9</t>
  </si>
  <si>
    <t>001FC11B65FA</t>
  </si>
  <si>
    <t>001FC11B65FB</t>
  </si>
  <si>
    <t>001FC11B65FC</t>
  </si>
  <si>
    <t>001FC11B65FD</t>
  </si>
  <si>
    <t>001FC11B65FE</t>
  </si>
  <si>
    <t>001FC11B65FF</t>
  </si>
  <si>
    <t>001FC11B6600</t>
  </si>
  <si>
    <t>001FC11B6601</t>
  </si>
  <si>
    <t>001FC11B6602</t>
  </si>
  <si>
    <t>001FC11B6603</t>
  </si>
  <si>
    <t>001FC11B6604</t>
  </si>
  <si>
    <t>001FC11B6605</t>
  </si>
  <si>
    <t>001FC11B6606</t>
  </si>
  <si>
    <t>001FC11B6607</t>
  </si>
  <si>
    <t>001FC11B6608</t>
  </si>
  <si>
    <t>001FC11B6609</t>
  </si>
  <si>
    <t>001FC11B660A</t>
  </si>
  <si>
    <t>001FC11B660B</t>
  </si>
  <si>
    <t>001FC11B660C</t>
  </si>
  <si>
    <t>001FC11B660D</t>
  </si>
  <si>
    <t>001FC11B660E</t>
  </si>
  <si>
    <t>001FC11B660F</t>
  </si>
  <si>
    <t>001FC11B6610</t>
  </si>
  <si>
    <t>001FC11B6611</t>
  </si>
  <si>
    <t>001FC11B6612</t>
  </si>
  <si>
    <t>001FC11B6613</t>
  </si>
  <si>
    <t>001FC11B6614</t>
  </si>
  <si>
    <t>001FC11B6615</t>
  </si>
  <si>
    <t>001FC11B6616</t>
  </si>
  <si>
    <t>001FC11B6617</t>
  </si>
  <si>
    <t>001FC11B6618</t>
  </si>
  <si>
    <t>001FC11B6619</t>
  </si>
  <si>
    <t>001FC11B661A</t>
  </si>
  <si>
    <t>001FC11B661B</t>
  </si>
  <si>
    <t>001FC11B661C</t>
  </si>
  <si>
    <t>001FC11B661D</t>
  </si>
  <si>
    <t>001FC11B661E</t>
  </si>
  <si>
    <t>001FC11B661F</t>
  </si>
  <si>
    <t>001FC11B6620</t>
  </si>
  <si>
    <t>001FC11B6621</t>
  </si>
  <si>
    <t>001FC11B6622</t>
  </si>
  <si>
    <t>001FC11B6623</t>
  </si>
  <si>
    <t>001FC11B6624</t>
  </si>
  <si>
    <t>001FC11B6625</t>
  </si>
  <si>
    <t>001FC11B6626</t>
  </si>
  <si>
    <t>001FC11B6627</t>
  </si>
  <si>
    <t>001FC11B6628</t>
  </si>
  <si>
    <t>001FC11B6629</t>
  </si>
  <si>
    <t>001FC11B662A</t>
  </si>
  <si>
    <t>001FC11B662B</t>
  </si>
  <si>
    <t>001FC11B662C</t>
  </si>
  <si>
    <t>001FC11B662D</t>
  </si>
  <si>
    <t>001FC11B662E</t>
  </si>
  <si>
    <t>001FC11B662F</t>
  </si>
  <si>
    <t>001FC11B6630</t>
  </si>
  <si>
    <t>001FC11B6631</t>
  </si>
  <si>
    <t>001FC11B6632</t>
  </si>
  <si>
    <t>001FC11B6633</t>
  </si>
  <si>
    <t>001FC11B6634</t>
  </si>
  <si>
    <t>001FC11B6635</t>
  </si>
  <si>
    <t>001FC11B6636</t>
  </si>
  <si>
    <t>001FC11B6637</t>
  </si>
  <si>
    <t>001FC11B6638</t>
  </si>
  <si>
    <t>001FC11B6639</t>
  </si>
  <si>
    <t>001FC11B663A</t>
  </si>
  <si>
    <t>001FC11B663B</t>
  </si>
  <si>
    <t>001FC11B663C</t>
  </si>
  <si>
    <t>001FC11B663D</t>
  </si>
  <si>
    <t>001FC11B663E</t>
  </si>
  <si>
    <t>001FC11B663F</t>
  </si>
  <si>
    <t>001FC11B6640</t>
  </si>
  <si>
    <t>001FC11B6641</t>
  </si>
  <si>
    <t>001FC11B6642</t>
  </si>
  <si>
    <t>001FC11B6643</t>
  </si>
  <si>
    <t>001FC11B6644</t>
  </si>
  <si>
    <t>001FC11B6645</t>
  </si>
  <si>
    <t>001FC11B6646</t>
  </si>
  <si>
    <t>001FC11B6647</t>
  </si>
  <si>
    <t>001FC11B6648</t>
  </si>
  <si>
    <t>001FC11B6649</t>
  </si>
  <si>
    <t>001FC11B664A</t>
  </si>
  <si>
    <t>001FC11B664B</t>
  </si>
  <si>
    <t>001FC11B664C</t>
  </si>
  <si>
    <t>001FC11B664D</t>
  </si>
  <si>
    <t>001FC11B664E</t>
  </si>
  <si>
    <t>001FC11B664F</t>
  </si>
  <si>
    <t>001FC11B6650</t>
  </si>
  <si>
    <t>001FC11B6651</t>
  </si>
  <si>
    <t>001FC11B6652</t>
  </si>
  <si>
    <t>001FC11B6653</t>
  </si>
  <si>
    <t>001FC11B6654</t>
  </si>
  <si>
    <t>001FC11B6655</t>
  </si>
  <si>
    <t>001FC11B6656</t>
  </si>
  <si>
    <t>001FC11B6657</t>
  </si>
  <si>
    <t>001FC11B6658</t>
  </si>
  <si>
    <t>001FC11B6659</t>
  </si>
  <si>
    <t>001FC11B665A</t>
  </si>
  <si>
    <t>001FC11B665B</t>
  </si>
  <si>
    <t>001FC11B665C</t>
  </si>
  <si>
    <t>001FC11B665D</t>
  </si>
  <si>
    <t>001FC11B665E</t>
  </si>
  <si>
    <t>001FC11B665F</t>
  </si>
  <si>
    <t>001FC11B6660</t>
  </si>
  <si>
    <t>001FC11B6661</t>
  </si>
  <si>
    <t>001FC11B6662</t>
  </si>
  <si>
    <t>001FC11B6663</t>
  </si>
  <si>
    <t>001FC11B6664</t>
  </si>
  <si>
    <t>001FC11B6665</t>
  </si>
  <si>
    <t>001FC11B6666</t>
  </si>
  <si>
    <t>001FC11B6667</t>
  </si>
  <si>
    <t>001FC11B6668</t>
  </si>
  <si>
    <t>001FC11B6669</t>
  </si>
  <si>
    <t>001FC11B666A</t>
  </si>
  <si>
    <t>001FC11B666B</t>
  </si>
  <si>
    <t>001FC11B666C</t>
  </si>
  <si>
    <t>001FC11B666D</t>
  </si>
  <si>
    <t>001FC11B666E</t>
  </si>
  <si>
    <t>001FC11B666F</t>
  </si>
  <si>
    <t>001FC11B6670</t>
  </si>
  <si>
    <t>001FC11B6671</t>
  </si>
  <si>
    <t>001FC11B6672</t>
  </si>
  <si>
    <t>001FC11B6673</t>
  </si>
  <si>
    <t>001FC11B6674</t>
  </si>
  <si>
    <t>001FC11B6675</t>
  </si>
  <si>
    <t>001FC11B6676</t>
  </si>
  <si>
    <t>001FC11B6677</t>
  </si>
  <si>
    <t>001FC11B6678</t>
  </si>
  <si>
    <t>001FC11B6679</t>
  </si>
  <si>
    <t>001FC11B667A</t>
  </si>
  <si>
    <t>001FC11B667B</t>
  </si>
  <si>
    <t>001FC11B667C</t>
  </si>
  <si>
    <t>001FC11B667D</t>
  </si>
  <si>
    <t>001FC11B667E</t>
  </si>
  <si>
    <t>001FC11B667F</t>
  </si>
  <si>
    <t>001FC11B6680</t>
  </si>
  <si>
    <t>001FC11B6681</t>
  </si>
  <si>
    <t>001FC11B6682</t>
  </si>
  <si>
    <t>001FC11B6683</t>
  </si>
  <si>
    <t>001FC11B6684</t>
  </si>
  <si>
    <t>001FC11B6685</t>
  </si>
  <si>
    <t>001FC11B6686</t>
  </si>
  <si>
    <t>001FC11B6687</t>
  </si>
  <si>
    <t>001FC11B6688</t>
  </si>
  <si>
    <t>001FC11B6689</t>
  </si>
  <si>
    <t>160111000002</t>
  </si>
  <si>
    <t>160111000003</t>
  </si>
  <si>
    <t>160111000004</t>
  </si>
  <si>
    <t>160111000005</t>
  </si>
  <si>
    <t>160111000006</t>
  </si>
  <si>
    <t>160111000007</t>
  </si>
  <si>
    <t>160111000008</t>
  </si>
  <si>
    <t>160111000009</t>
  </si>
  <si>
    <t>16011100000A</t>
  </si>
  <si>
    <t>16011100000B</t>
  </si>
  <si>
    <t>16011100000C</t>
  </si>
  <si>
    <t>16011100000D</t>
  </si>
  <si>
    <t>16011100000E</t>
  </si>
  <si>
    <t>16011100000F</t>
  </si>
  <si>
    <t>160111000010</t>
  </si>
  <si>
    <t>160111000011</t>
  </si>
  <si>
    <t>160111000012</t>
  </si>
  <si>
    <t>160111000013</t>
  </si>
  <si>
    <t>160111000014</t>
  </si>
  <si>
    <t>160111000015</t>
  </si>
  <si>
    <t>160111000016</t>
  </si>
  <si>
    <t>160111000017</t>
  </si>
  <si>
    <t>160111000018</t>
  </si>
  <si>
    <t>160111000019</t>
  </si>
  <si>
    <t>16011100001A</t>
  </si>
  <si>
    <t>16011100001B</t>
  </si>
  <si>
    <t>16011100001C</t>
  </si>
  <si>
    <t>16011100001D</t>
  </si>
  <si>
    <t>16011100001E</t>
  </si>
  <si>
    <t>16011100001F</t>
  </si>
  <si>
    <t>160111000020</t>
  </si>
  <si>
    <t>160111000021</t>
  </si>
  <si>
    <t>160111000022</t>
  </si>
  <si>
    <t>160111000023</t>
  </si>
  <si>
    <t>160111000024</t>
  </si>
  <si>
    <t>160111000025</t>
  </si>
  <si>
    <t>160111000026</t>
  </si>
  <si>
    <t>160111000027</t>
  </si>
  <si>
    <t>160111000028</t>
  </si>
  <si>
    <t>160111000029</t>
  </si>
  <si>
    <t>16011100002A</t>
  </si>
  <si>
    <t>16011100002B</t>
  </si>
  <si>
    <t>16011100002C</t>
  </si>
  <si>
    <t>16011100002D</t>
  </si>
  <si>
    <t>16011100002E</t>
  </si>
  <si>
    <t>16011100002F</t>
  </si>
  <si>
    <t>160111000030</t>
  </si>
  <si>
    <t>160111000031</t>
  </si>
  <si>
    <t>160111000032</t>
  </si>
  <si>
    <t>160111000033</t>
  </si>
  <si>
    <t>160111000034</t>
  </si>
  <si>
    <t>160111000035</t>
  </si>
  <si>
    <t>160111000036</t>
  </si>
  <si>
    <t>160111000037</t>
  </si>
  <si>
    <t>160111000038</t>
  </si>
  <si>
    <t>160111000039</t>
  </si>
  <si>
    <t>16011100003A</t>
  </si>
  <si>
    <t>16011100003B</t>
  </si>
  <si>
    <t>16011100003C</t>
  </si>
  <si>
    <t>16011100003D</t>
  </si>
  <si>
    <t>16011100003E</t>
  </si>
  <si>
    <t>16011100003F</t>
  </si>
  <si>
    <t>160111000040</t>
  </si>
  <si>
    <t>160111000041</t>
  </si>
  <si>
    <t>160111000042</t>
  </si>
  <si>
    <t>160111000043</t>
  </si>
  <si>
    <t>160111000044</t>
  </si>
  <si>
    <t>160111000045</t>
  </si>
  <si>
    <t>160111000046</t>
  </si>
  <si>
    <t>160111000047</t>
  </si>
  <si>
    <t>160111000048</t>
  </si>
  <si>
    <t>160111000049</t>
  </si>
  <si>
    <t>16011100004A</t>
  </si>
  <si>
    <t>16011100004B</t>
  </si>
  <si>
    <t>16011100004C</t>
  </si>
  <si>
    <t>16011100004D</t>
  </si>
  <si>
    <t>16011100004E</t>
  </si>
  <si>
    <t>16011100004F</t>
  </si>
  <si>
    <t>160111000050</t>
  </si>
  <si>
    <t>160111000051</t>
  </si>
  <si>
    <t>160111000052</t>
  </si>
  <si>
    <t>160111000053</t>
  </si>
  <si>
    <t>160111000054</t>
  </si>
  <si>
    <t>160111000055</t>
  </si>
  <si>
    <t>160111000056</t>
  </si>
  <si>
    <t>160111000057</t>
  </si>
  <si>
    <t>160111000058</t>
  </si>
  <si>
    <t>160111000059</t>
  </si>
  <si>
    <t>16011100005A</t>
  </si>
  <si>
    <t>16011100005B</t>
  </si>
  <si>
    <t>16011100005C</t>
  </si>
  <si>
    <t>16011100005D</t>
  </si>
  <si>
    <t>16011100005E</t>
  </si>
  <si>
    <t>16011100005F</t>
  </si>
  <si>
    <t>160111000060</t>
  </si>
  <si>
    <t>160111000061</t>
  </si>
  <si>
    <t>160111000062</t>
  </si>
  <si>
    <t>160111000063</t>
  </si>
  <si>
    <t>160111000064</t>
  </si>
  <si>
    <t>160111000065</t>
  </si>
  <si>
    <t>160111000066</t>
  </si>
  <si>
    <t>160113000001</t>
  </si>
  <si>
    <t>160113000002</t>
  </si>
  <si>
    <t>160113000003</t>
  </si>
  <si>
    <t>160113000004</t>
  </si>
  <si>
    <t>160113000005</t>
  </si>
  <si>
    <t>160113000006</t>
  </si>
  <si>
    <t>160113000007</t>
  </si>
  <si>
    <t>160113000008</t>
  </si>
  <si>
    <t>160113000009</t>
  </si>
  <si>
    <t>16011300000A</t>
  </si>
  <si>
    <t>16011300000B</t>
  </si>
  <si>
    <t>16011300000C</t>
  </si>
  <si>
    <t>16011300000D</t>
  </si>
  <si>
    <t>16011300000E</t>
  </si>
  <si>
    <t>16011300000F</t>
  </si>
  <si>
    <t>160113000010</t>
  </si>
  <si>
    <t>160113000011</t>
  </si>
  <si>
    <t>160113000012</t>
  </si>
  <si>
    <t>160113000013</t>
  </si>
  <si>
    <t>160113000014</t>
  </si>
  <si>
    <t>160113000015</t>
  </si>
  <si>
    <t>160113000016</t>
  </si>
  <si>
    <t>160113000017</t>
  </si>
  <si>
    <t>160113000018</t>
  </si>
  <si>
    <t>160113000019</t>
  </si>
  <si>
    <t>16011300001A</t>
  </si>
  <si>
    <t>16011300001B</t>
  </si>
  <si>
    <t>16011300001C</t>
  </si>
  <si>
    <t>16011300001D</t>
  </si>
  <si>
    <t>16011300001E</t>
  </si>
  <si>
    <t>16011300001F</t>
  </si>
  <si>
    <t>160113000020</t>
  </si>
  <si>
    <t>160113000021</t>
  </si>
  <si>
    <t>160113000022</t>
  </si>
  <si>
    <t>160113000023</t>
  </si>
  <si>
    <t>160113000024</t>
  </si>
  <si>
    <t>160113000025</t>
  </si>
  <si>
    <t>160113000026</t>
  </si>
  <si>
    <t>160113000027</t>
  </si>
  <si>
    <t>160113000028</t>
  </si>
  <si>
    <t>160113000029</t>
  </si>
  <si>
    <t>16011300002A</t>
  </si>
  <si>
    <t>16011300002B</t>
  </si>
  <si>
    <t>16011300002C</t>
  </si>
  <si>
    <t>16011300002D</t>
  </si>
  <si>
    <t>16011300002E</t>
  </si>
  <si>
    <t>16011300002F</t>
  </si>
  <si>
    <t>160113000030</t>
  </si>
  <si>
    <t>160113000031</t>
  </si>
  <si>
    <t>160113000032</t>
  </si>
  <si>
    <t>160113000033</t>
  </si>
  <si>
    <t>160113000034</t>
  </si>
  <si>
    <t>160113000035</t>
  </si>
  <si>
    <t>160113000036</t>
  </si>
  <si>
    <t>160113000037</t>
  </si>
  <si>
    <t>160113000038</t>
  </si>
  <si>
    <t>160113000039</t>
  </si>
  <si>
    <t>16011300003A</t>
  </si>
  <si>
    <t>16011300003B</t>
  </si>
  <si>
    <t>16011300003C</t>
  </si>
  <si>
    <t>16011300003D</t>
  </si>
  <si>
    <t>16011300003E</t>
  </si>
  <si>
    <t>16011300003F</t>
  </si>
  <si>
    <t>160113000040</t>
  </si>
  <si>
    <t>160113000041</t>
  </si>
  <si>
    <t>160113000042</t>
  </si>
  <si>
    <t>160113000043</t>
  </si>
  <si>
    <t>160113000044</t>
  </si>
  <si>
    <t>160113000045</t>
  </si>
  <si>
    <t>160113000046</t>
  </si>
  <si>
    <t>160113000047</t>
  </si>
  <si>
    <t>160113000048</t>
  </si>
  <si>
    <t>160113000049</t>
  </si>
  <si>
    <t>16011300004A</t>
  </si>
  <si>
    <t>16011300004B</t>
  </si>
  <si>
    <t>16011300004C</t>
  </si>
  <si>
    <t>16011300004D</t>
  </si>
  <si>
    <t>16011300004E</t>
  </si>
  <si>
    <t>16011300004F</t>
  </si>
  <si>
    <t>160113000050</t>
  </si>
  <si>
    <t>160113000051</t>
  </si>
  <si>
    <t>160113000052</t>
  </si>
  <si>
    <t>160113000053</t>
  </si>
  <si>
    <t>160113000054</t>
  </si>
  <si>
    <t>160113000055</t>
  </si>
  <si>
    <t>160113000056</t>
  </si>
  <si>
    <t>160113000057</t>
  </si>
  <si>
    <t>160113000058</t>
  </si>
  <si>
    <t>160113000059</t>
  </si>
  <si>
    <t>16011300005A</t>
  </si>
  <si>
    <t>16011300005B</t>
  </si>
  <si>
    <t>16011300005C</t>
  </si>
  <si>
    <t>16011300005D</t>
  </si>
  <si>
    <t>16011300005E</t>
  </si>
  <si>
    <t>16011300005F</t>
  </si>
  <si>
    <t>160113000060</t>
  </si>
  <si>
    <t>160113000061</t>
  </si>
  <si>
    <t>160113000062</t>
  </si>
  <si>
    <t>160113000063</t>
  </si>
  <si>
    <t>160113000064</t>
  </si>
  <si>
    <t>160113000065</t>
  </si>
  <si>
    <t>160113000066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</si>
  <si>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</si>
  <si>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</si>
  <si>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</si>
  <si>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</si>
  <si>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</si>
  <si>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</si>
  <si>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</si>
  <si>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</si>
  <si>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</si>
  <si>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</si>
  <si>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</si>
  <si>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</si>
  <si>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</si>
  <si>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</si>
  <si>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</si>
  <si>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</si>
  <si>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</si>
  <si>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</si>
  <si>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</si>
  <si>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</si>
  <si>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</si>
  <si>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</si>
  <si>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</si>
  <si>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</si>
  <si>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</si>
  <si>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001FC11B65BE</t>
    <phoneticPr fontId="1" type="noConversion"/>
  </si>
  <si>
    <t>1B65BE</t>
    <phoneticPr fontId="1" type="noConversion"/>
  </si>
  <si>
    <t>001FC11B65BF</t>
    <phoneticPr fontId="1" type="noConversion"/>
  </si>
  <si>
    <t>1B65BF</t>
    <phoneticPr fontId="1" type="noConversion"/>
  </si>
  <si>
    <t>001FC11B65C0</t>
    <phoneticPr fontId="1" type="noConversion"/>
  </si>
  <si>
    <t>1B65C0</t>
    <phoneticPr fontId="1" type="noConversion"/>
  </si>
  <si>
    <t>1B65C1</t>
    <phoneticPr fontId="1" type="noConversion"/>
  </si>
  <si>
    <t>1B65C2</t>
    <phoneticPr fontId="1" type="noConversion"/>
  </si>
  <si>
    <t>1B65C3</t>
    <phoneticPr fontId="1" type="noConversion"/>
  </si>
  <si>
    <t>160111000001</t>
    <phoneticPr fontId="1" type="noConversion"/>
  </si>
  <si>
    <t>860P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</si>
</sst>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459000</xdr:colOff>
      <xdr:row>29</xdr:row>
      <xdr:rowOff>154500</xdr:rowOff>
    </xdr:to>
    <xdr:pic>
      <xdr:nvPicPr>
        <xdr:cNvPr id="2" name="图片 1" descr="SO73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619275" y="619275"/>
          <a:ext cx="5126550" cy="38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38"/>
  <sheetViews>
    <sheetView topLeftCell="A117" workbookViewId="0">
      <selection activeCell="E117" sqref="E117"/>
    </sheetView>
  </sheetViews>
  <sheetFormatPr defaultRowHeight="13.5"/>
  <cols>
    <col min="1" max="1" width="18.75" customWidth="1"/>
    <col min="2" max="2" width="19.125" customWidth="1"/>
    <col min="3" max="3" width="9" style="1"/>
  </cols>
  <sheetData>
    <row r="1" spans="1:29">
      <c r="A1" t="s">
        <v>0</v>
      </c>
      <c r="B1" t="s">
        <v>1</v>
      </c>
      <c r="C1" s="1">
        <v>862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R1" t="s">
        <v>419</v>
      </c>
      <c r="S1" t="s">
        <v>420</v>
      </c>
      <c r="T1" t="s">
        <v>421</v>
      </c>
      <c r="U1" t="s">
        <v>422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</row>
    <row r="2" spans="1:29">
      <c r="A2" t="s">
        <v>431</v>
      </c>
      <c r="B2" s="4" t="s">
        <v>440</v>
      </c>
      <c r="C2" s="1">
        <v>1</v>
      </c>
      <c r="D2">
        <v>1</v>
      </c>
      <c r="E2" s="3" t="s">
        <v>432</v>
      </c>
      <c r="F2" s="3" t="str">
        <f>"001FC1"&amp;E2</f>
        <v>001FC11B65BE</v>
      </c>
      <c r="G2" s="3" t="s">
        <v>434</v>
      </c>
      <c r="H2" s="3" t="str">
        <f>"001FC1"&amp;G2</f>
        <v>001FC11B65BF</v>
      </c>
      <c r="I2" s="3" t="s">
        <v>436</v>
      </c>
      <c r="J2" s="3" t="str">
        <f>"001FC1"&amp;I2</f>
        <v>001FC11B65C0</v>
      </c>
      <c r="K2" s="3" t="s">
        <v>437</v>
      </c>
      <c r="L2" s="3" t="str">
        <f>"001FC1"&amp;K2</f>
        <v>001FC11B65C1</v>
      </c>
      <c r="M2" s="3" t="s">
        <v>438</v>
      </c>
      <c r="N2" s="3" t="str">
        <f>"001FC1"&amp;M2</f>
        <v>001FC11B65C2</v>
      </c>
      <c r="O2" s="3" t="s">
        <v>439</v>
      </c>
      <c r="P2" s="3" t="str">
        <f>"001FC1"&amp;O2</f>
        <v>001FC11B65C3</v>
      </c>
      <c r="Q2" s="3"/>
      <c r="R2" s="3">
        <v>1000001</v>
      </c>
      <c r="S2" s="3" t="str">
        <f>"16011"&amp;R2</f>
        <v>160111000001</v>
      </c>
      <c r="T2" s="3">
        <v>1000002</v>
      </c>
      <c r="U2" s="3" t="str">
        <f>"16011"&amp;T2</f>
        <v>160111000002</v>
      </c>
      <c r="V2" s="3">
        <v>1000003</v>
      </c>
      <c r="W2" s="3" t="str">
        <f>"16011"&amp;V2</f>
        <v>160111000003</v>
      </c>
      <c r="X2" s="3">
        <v>1000004</v>
      </c>
      <c r="Y2" s="3" t="str">
        <f>"16011"&amp;X2</f>
        <v>160111000004</v>
      </c>
      <c r="Z2" s="3">
        <v>1000005</v>
      </c>
      <c r="AA2" s="3" t="str">
        <f>"16011"&amp;Z2</f>
        <v>160111000005</v>
      </c>
      <c r="AB2" s="3">
        <v>1000006</v>
      </c>
      <c r="AC2" s="3" t="str">
        <f>"16011"&amp;AB2</f>
        <v>160111000006</v>
      </c>
    </row>
    <row r="3" spans="1:29">
      <c r="A3" t="s">
        <v>433</v>
      </c>
      <c r="B3" s="2" t="s">
        <v>203</v>
      </c>
      <c r="D3">
        <v>2</v>
      </c>
      <c r="E3" t="str">
        <f>DEC2HEX(HEX2DEC(E2)+6)</f>
        <v>1B65C4</v>
      </c>
      <c r="F3" s="3" t="str">
        <f>"001FC1"&amp;E3</f>
        <v>001FC11B65C4</v>
      </c>
      <c r="G3" t="str">
        <f>DEC2HEX(HEX2DEC(G2)+6)</f>
        <v>1B65C5</v>
      </c>
      <c r="H3" s="3" t="str">
        <f t="shared" ref="H3:H35" si="0">"001FC1"&amp;G3</f>
        <v>001FC11B65C5</v>
      </c>
      <c r="I3" t="str">
        <f>DEC2HEX(HEX2DEC(I2)+6)</f>
        <v>1B65C6</v>
      </c>
      <c r="J3" s="3" t="str">
        <f t="shared" ref="J3:J35" si="1">"001FC1"&amp;I3</f>
        <v>001FC11B65C6</v>
      </c>
      <c r="K3" t="str">
        <f>DEC2HEX(HEX2DEC(K2)+6)</f>
        <v>1B65C7</v>
      </c>
      <c r="L3" s="3" t="str">
        <f t="shared" ref="L3:L35" si="2">"001FC1"&amp;K3</f>
        <v>001FC11B65C7</v>
      </c>
      <c r="M3" t="str">
        <f>DEC2HEX(HEX2DEC(M2)+6)</f>
        <v>1B65C8</v>
      </c>
      <c r="N3" s="3" t="str">
        <f t="shared" ref="N3:N35" si="3">"001FC1"&amp;M3</f>
        <v>001FC11B65C8</v>
      </c>
      <c r="O3" t="str">
        <f>DEC2HEX(HEX2DEC(O2)+6)</f>
        <v>1B65C9</v>
      </c>
      <c r="P3" s="3" t="str">
        <f t="shared" ref="P3:P35" si="4">"001FC1"&amp;O3</f>
        <v>001FC11B65C9</v>
      </c>
      <c r="R3" t="str">
        <f>DEC2HEX(HEX2DEC(R2)+6)</f>
        <v>1000007</v>
      </c>
      <c r="S3" s="3" t="str">
        <f t="shared" ref="S3:S18" si="5">"16011"&amp;R3</f>
        <v>160111000007</v>
      </c>
      <c r="T3" t="str">
        <f>DEC2HEX(HEX2DEC(T2)+6)</f>
        <v>1000008</v>
      </c>
      <c r="U3" s="3" t="str">
        <f t="shared" ref="U3:U18" si="6">"16011"&amp;T3</f>
        <v>160111000008</v>
      </c>
      <c r="V3" t="str">
        <f>DEC2HEX(HEX2DEC(V2)+6)</f>
        <v>1000009</v>
      </c>
      <c r="W3" s="3" t="str">
        <f t="shared" ref="W3:W18" si="7">"16011"&amp;V3</f>
        <v>160111000009</v>
      </c>
      <c r="X3" t="str">
        <f>DEC2HEX(HEX2DEC(X2)+6)</f>
        <v>100000A</v>
      </c>
      <c r="Y3" s="3" t="str">
        <f t="shared" ref="Y3:Y18" si="8">"16011"&amp;X3</f>
        <v>16011100000A</v>
      </c>
      <c r="Z3" t="str">
        <f>DEC2HEX(HEX2DEC(Z2)+6)</f>
        <v>100000B</v>
      </c>
      <c r="AA3" s="3" t="str">
        <f t="shared" ref="AA3:AA18" si="9">"16011"&amp;Z3</f>
        <v>16011100000B</v>
      </c>
      <c r="AB3" t="str">
        <f>DEC2HEX(HEX2DEC(AB2)+6)</f>
        <v>100000C</v>
      </c>
      <c r="AC3" s="3" t="str">
        <f t="shared" ref="AC3:AC18" si="10">"16011"&amp;AB3</f>
        <v>16011100000C</v>
      </c>
    </row>
    <row r="4" spans="1:29">
      <c r="A4" t="s">
        <v>435</v>
      </c>
      <c r="B4" s="2" t="s">
        <v>204</v>
      </c>
      <c r="D4">
        <v>3</v>
      </c>
      <c r="E4" t="str">
        <f t="shared" ref="E4:E35" si="11">DEC2HEX(HEX2DEC(E3)+6)</f>
        <v>1B65CA</v>
      </c>
      <c r="F4" s="3" t="str">
        <f t="shared" ref="F4:F35" si="12">"001FC1"&amp;E4</f>
        <v>001FC11B65CA</v>
      </c>
      <c r="G4" t="str">
        <f t="shared" ref="G4:G35" si="13">DEC2HEX(HEX2DEC(G3)+6)</f>
        <v>1B65CB</v>
      </c>
      <c r="H4" s="3" t="str">
        <f t="shared" si="0"/>
        <v>001FC11B65CB</v>
      </c>
      <c r="I4" t="str">
        <f t="shared" ref="I4:I35" si="14">DEC2HEX(HEX2DEC(I3)+6)</f>
        <v>1B65CC</v>
      </c>
      <c r="J4" s="3" t="str">
        <f t="shared" si="1"/>
        <v>001FC11B65CC</v>
      </c>
      <c r="K4" t="str">
        <f t="shared" ref="K4:K35" si="15">DEC2HEX(HEX2DEC(K3)+6)</f>
        <v>1B65CD</v>
      </c>
      <c r="L4" s="3" t="str">
        <f t="shared" si="2"/>
        <v>001FC11B65CD</v>
      </c>
      <c r="M4" t="str">
        <f t="shared" ref="M4:M35" si="16">DEC2HEX(HEX2DEC(M3)+6)</f>
        <v>1B65CE</v>
      </c>
      <c r="N4" s="3" t="str">
        <f t="shared" si="3"/>
        <v>001FC11B65CE</v>
      </c>
      <c r="O4" t="str">
        <f t="shared" ref="O4:O35" si="17">DEC2HEX(HEX2DEC(O3)+6)</f>
        <v>1B65CF</v>
      </c>
      <c r="P4" s="3" t="str">
        <f t="shared" si="4"/>
        <v>001FC11B65CF</v>
      </c>
      <c r="R4" t="str">
        <f t="shared" ref="R4:R18" si="18">DEC2HEX(HEX2DEC(R3)+6)</f>
        <v>100000D</v>
      </c>
      <c r="S4" s="3" t="str">
        <f t="shared" si="5"/>
        <v>16011100000D</v>
      </c>
      <c r="T4" t="str">
        <f t="shared" ref="T4:T18" si="19">DEC2HEX(HEX2DEC(T3)+6)</f>
        <v>100000E</v>
      </c>
      <c r="U4" s="3" t="str">
        <f t="shared" si="6"/>
        <v>16011100000E</v>
      </c>
      <c r="V4" t="str">
        <f t="shared" ref="V4:V18" si="20">DEC2HEX(HEX2DEC(V3)+6)</f>
        <v>100000F</v>
      </c>
      <c r="W4" s="3" t="str">
        <f t="shared" si="7"/>
        <v>16011100000F</v>
      </c>
      <c r="X4" t="str">
        <f t="shared" ref="X4:X18" si="21">DEC2HEX(HEX2DEC(X3)+6)</f>
        <v>1000010</v>
      </c>
      <c r="Y4" s="3" t="str">
        <f t="shared" si="8"/>
        <v>160111000010</v>
      </c>
      <c r="Z4" t="str">
        <f t="shared" ref="Z4:Z18" si="22">DEC2HEX(HEX2DEC(Z3)+6)</f>
        <v>1000011</v>
      </c>
      <c r="AA4" s="3" t="str">
        <f t="shared" si="9"/>
        <v>160111000011</v>
      </c>
      <c r="AB4" t="str">
        <f t="shared" ref="AB4:AB18" si="23">DEC2HEX(HEX2DEC(AB3)+6)</f>
        <v>1000012</v>
      </c>
      <c r="AC4" s="3" t="str">
        <f t="shared" si="10"/>
        <v>160111000012</v>
      </c>
    </row>
    <row r="5" spans="1:29">
      <c r="A5" t="s">
        <v>2</v>
      </c>
      <c r="B5" s="2" t="s">
        <v>205</v>
      </c>
      <c r="D5">
        <v>4</v>
      </c>
      <c r="E5" t="str">
        <f t="shared" si="11"/>
        <v>1B65D0</v>
      </c>
      <c r="F5" s="3" t="str">
        <f t="shared" si="12"/>
        <v>001FC11B65D0</v>
      </c>
      <c r="G5" t="str">
        <f t="shared" si="13"/>
        <v>1B65D1</v>
      </c>
      <c r="H5" s="3" t="str">
        <f t="shared" si="0"/>
        <v>001FC11B65D1</v>
      </c>
      <c r="I5" t="str">
        <f t="shared" si="14"/>
        <v>1B65D2</v>
      </c>
      <c r="J5" s="3" t="str">
        <f t="shared" si="1"/>
        <v>001FC11B65D2</v>
      </c>
      <c r="K5" t="str">
        <f t="shared" si="15"/>
        <v>1B65D3</v>
      </c>
      <c r="L5" s="3" t="str">
        <f t="shared" si="2"/>
        <v>001FC11B65D3</v>
      </c>
      <c r="M5" t="str">
        <f t="shared" si="16"/>
        <v>1B65D4</v>
      </c>
      <c r="N5" s="3" t="str">
        <f t="shared" si="3"/>
        <v>001FC11B65D4</v>
      </c>
      <c r="O5" t="str">
        <f t="shared" si="17"/>
        <v>1B65D5</v>
      </c>
      <c r="P5" s="3" t="str">
        <f t="shared" si="4"/>
        <v>001FC11B65D5</v>
      </c>
      <c r="R5" t="str">
        <f t="shared" si="18"/>
        <v>1000013</v>
      </c>
      <c r="S5" s="3" t="str">
        <f t="shared" si="5"/>
        <v>160111000013</v>
      </c>
      <c r="T5" t="str">
        <f t="shared" si="19"/>
        <v>1000014</v>
      </c>
      <c r="U5" s="3" t="str">
        <f t="shared" si="6"/>
        <v>160111000014</v>
      </c>
      <c r="V5" t="str">
        <f t="shared" si="20"/>
        <v>1000015</v>
      </c>
      <c r="W5" s="3" t="str">
        <f t="shared" si="7"/>
        <v>160111000015</v>
      </c>
      <c r="X5" t="str">
        <f t="shared" si="21"/>
        <v>1000016</v>
      </c>
      <c r="Y5" s="3" t="str">
        <f t="shared" si="8"/>
        <v>160111000016</v>
      </c>
      <c r="Z5" t="str">
        <f t="shared" si="22"/>
        <v>1000017</v>
      </c>
      <c r="AA5" s="3" t="str">
        <f t="shared" si="9"/>
        <v>160111000017</v>
      </c>
      <c r="AB5" t="str">
        <f t="shared" si="23"/>
        <v>1000018</v>
      </c>
      <c r="AC5" s="3" t="str">
        <f t="shared" si="10"/>
        <v>160111000018</v>
      </c>
    </row>
    <row r="6" spans="1:29">
      <c r="A6" t="s">
        <v>3</v>
      </c>
      <c r="B6" s="2" t="s">
        <v>206</v>
      </c>
      <c r="D6">
        <v>5</v>
      </c>
      <c r="E6" t="str">
        <f t="shared" si="11"/>
        <v>1B65D6</v>
      </c>
      <c r="F6" s="3" t="str">
        <f t="shared" si="12"/>
        <v>001FC11B65D6</v>
      </c>
      <c r="G6" t="str">
        <f t="shared" si="13"/>
        <v>1B65D7</v>
      </c>
      <c r="H6" s="3" t="str">
        <f t="shared" si="0"/>
        <v>001FC11B65D7</v>
      </c>
      <c r="I6" t="str">
        <f t="shared" si="14"/>
        <v>1B65D8</v>
      </c>
      <c r="J6" s="3" t="str">
        <f t="shared" si="1"/>
        <v>001FC11B65D8</v>
      </c>
      <c r="K6" t="str">
        <f t="shared" si="15"/>
        <v>1B65D9</v>
      </c>
      <c r="L6" s="3" t="str">
        <f t="shared" si="2"/>
        <v>001FC11B65D9</v>
      </c>
      <c r="M6" t="str">
        <f t="shared" si="16"/>
        <v>1B65DA</v>
      </c>
      <c r="N6" s="3" t="str">
        <f t="shared" si="3"/>
        <v>001FC11B65DA</v>
      </c>
      <c r="O6" t="str">
        <f t="shared" si="17"/>
        <v>1B65DB</v>
      </c>
      <c r="P6" s="3" t="str">
        <f t="shared" si="4"/>
        <v>001FC11B65DB</v>
      </c>
      <c r="R6" t="str">
        <f t="shared" si="18"/>
        <v>1000019</v>
      </c>
      <c r="S6" s="3" t="str">
        <f t="shared" si="5"/>
        <v>160111000019</v>
      </c>
      <c r="T6" t="str">
        <f t="shared" si="19"/>
        <v>100001A</v>
      </c>
      <c r="U6" s="3" t="str">
        <f t="shared" si="6"/>
        <v>16011100001A</v>
      </c>
      <c r="V6" t="str">
        <f t="shared" si="20"/>
        <v>100001B</v>
      </c>
      <c r="W6" s="3" t="str">
        <f t="shared" si="7"/>
        <v>16011100001B</v>
      </c>
      <c r="X6" t="str">
        <f t="shared" si="21"/>
        <v>100001C</v>
      </c>
      <c r="Y6" s="3" t="str">
        <f t="shared" si="8"/>
        <v>16011100001C</v>
      </c>
      <c r="Z6" t="str">
        <f t="shared" si="22"/>
        <v>100001D</v>
      </c>
      <c r="AA6" s="3" t="str">
        <f t="shared" si="9"/>
        <v>16011100001D</v>
      </c>
      <c r="AB6" t="str">
        <f t="shared" si="23"/>
        <v>100001E</v>
      </c>
      <c r="AC6" s="3" t="str">
        <f t="shared" si="10"/>
        <v>16011100001E</v>
      </c>
    </row>
    <row r="7" spans="1:29">
      <c r="A7" t="s">
        <v>4</v>
      </c>
      <c r="B7" s="2" t="s">
        <v>207</v>
      </c>
      <c r="D7">
        <v>6</v>
      </c>
      <c r="E7" t="str">
        <f t="shared" si="11"/>
        <v>1B65DC</v>
      </c>
      <c r="F7" s="3" t="str">
        <f t="shared" si="12"/>
        <v>001FC11B65DC</v>
      </c>
      <c r="G7" t="str">
        <f t="shared" si="13"/>
        <v>1B65DD</v>
      </c>
      <c r="H7" s="3" t="str">
        <f t="shared" si="0"/>
        <v>001FC11B65DD</v>
      </c>
      <c r="I7" t="str">
        <f t="shared" si="14"/>
        <v>1B65DE</v>
      </c>
      <c r="J7" s="3" t="str">
        <f t="shared" si="1"/>
        <v>001FC11B65DE</v>
      </c>
      <c r="K7" t="str">
        <f t="shared" si="15"/>
        <v>1B65DF</v>
      </c>
      <c r="L7" s="3" t="str">
        <f t="shared" si="2"/>
        <v>001FC11B65DF</v>
      </c>
      <c r="M7" t="str">
        <f t="shared" si="16"/>
        <v>1B65E0</v>
      </c>
      <c r="N7" s="3" t="str">
        <f t="shared" si="3"/>
        <v>001FC11B65E0</v>
      </c>
      <c r="O7" t="str">
        <f t="shared" si="17"/>
        <v>1B65E1</v>
      </c>
      <c r="P7" s="3" t="str">
        <f t="shared" si="4"/>
        <v>001FC11B65E1</v>
      </c>
      <c r="R7" t="str">
        <f t="shared" si="18"/>
        <v>100001F</v>
      </c>
      <c r="S7" s="3" t="str">
        <f t="shared" si="5"/>
        <v>16011100001F</v>
      </c>
      <c r="T7" t="str">
        <f t="shared" si="19"/>
        <v>1000020</v>
      </c>
      <c r="U7" s="3" t="str">
        <f t="shared" si="6"/>
        <v>160111000020</v>
      </c>
      <c r="V7" t="str">
        <f t="shared" si="20"/>
        <v>1000021</v>
      </c>
      <c r="W7" s="3" t="str">
        <f t="shared" si="7"/>
        <v>160111000021</v>
      </c>
      <c r="X7" t="str">
        <f t="shared" si="21"/>
        <v>1000022</v>
      </c>
      <c r="Y7" s="3" t="str">
        <f t="shared" si="8"/>
        <v>160111000022</v>
      </c>
      <c r="Z7" t="str">
        <f t="shared" si="22"/>
        <v>1000023</v>
      </c>
      <c r="AA7" s="3" t="str">
        <f t="shared" si="9"/>
        <v>160111000023</v>
      </c>
      <c r="AB7" t="str">
        <f t="shared" si="23"/>
        <v>1000024</v>
      </c>
      <c r="AC7" s="3" t="str">
        <f t="shared" si="10"/>
        <v>160111000024</v>
      </c>
    </row>
    <row r="8" spans="1:29">
      <c r="B8" s="2"/>
      <c r="D8">
        <v>7</v>
      </c>
      <c r="E8" t="str">
        <f t="shared" si="11"/>
        <v>1B65E2</v>
      </c>
      <c r="F8" s="3" t="str">
        <f t="shared" si="12"/>
        <v>001FC11B65E2</v>
      </c>
      <c r="G8" t="str">
        <f t="shared" si="13"/>
        <v>1B65E3</v>
      </c>
      <c r="H8" s="3" t="str">
        <f t="shared" si="0"/>
        <v>001FC11B65E3</v>
      </c>
      <c r="I8" t="str">
        <f t="shared" si="14"/>
        <v>1B65E4</v>
      </c>
      <c r="J8" s="3" t="str">
        <f t="shared" si="1"/>
        <v>001FC11B65E4</v>
      </c>
      <c r="K8" t="str">
        <f t="shared" si="15"/>
        <v>1B65E5</v>
      </c>
      <c r="L8" s="3" t="str">
        <f t="shared" si="2"/>
        <v>001FC11B65E5</v>
      </c>
      <c r="M8" t="str">
        <f t="shared" si="16"/>
        <v>1B65E6</v>
      </c>
      <c r="N8" s="3" t="str">
        <f t="shared" si="3"/>
        <v>001FC11B65E6</v>
      </c>
      <c r="O8" t="str">
        <f t="shared" si="17"/>
        <v>1B65E7</v>
      </c>
      <c r="P8" s="3" t="str">
        <f t="shared" si="4"/>
        <v>001FC11B65E7</v>
      </c>
      <c r="R8" t="str">
        <f t="shared" si="18"/>
        <v>1000025</v>
      </c>
      <c r="S8" s="3" t="str">
        <f t="shared" si="5"/>
        <v>160111000025</v>
      </c>
      <c r="T8" t="str">
        <f t="shared" si="19"/>
        <v>1000026</v>
      </c>
      <c r="U8" s="3" t="str">
        <f t="shared" si="6"/>
        <v>160111000026</v>
      </c>
      <c r="V8" t="str">
        <f t="shared" si="20"/>
        <v>1000027</v>
      </c>
      <c r="W8" s="3" t="str">
        <f t="shared" si="7"/>
        <v>160111000027</v>
      </c>
      <c r="X8" t="str">
        <f t="shared" si="21"/>
        <v>1000028</v>
      </c>
      <c r="Y8" s="3" t="str">
        <f t="shared" si="8"/>
        <v>160111000028</v>
      </c>
      <c r="Z8" t="str">
        <f t="shared" si="22"/>
        <v>1000029</v>
      </c>
      <c r="AA8" s="3" t="str">
        <f t="shared" si="9"/>
        <v>160111000029</v>
      </c>
      <c r="AB8" t="str">
        <f t="shared" si="23"/>
        <v>100002A</v>
      </c>
      <c r="AC8" s="3" t="str">
        <f t="shared" si="10"/>
        <v>16011100002A</v>
      </c>
    </row>
    <row r="9" spans="1:29">
      <c r="A9" t="s">
        <v>5</v>
      </c>
      <c r="B9" s="2" t="s">
        <v>208</v>
      </c>
      <c r="C9" s="1">
        <v>2</v>
      </c>
      <c r="D9">
        <v>8</v>
      </c>
      <c r="E9" t="str">
        <f t="shared" si="11"/>
        <v>1B65E8</v>
      </c>
      <c r="F9" s="3" t="str">
        <f t="shared" si="12"/>
        <v>001FC11B65E8</v>
      </c>
      <c r="G9" t="str">
        <f t="shared" si="13"/>
        <v>1B65E9</v>
      </c>
      <c r="H9" s="3" t="str">
        <f t="shared" si="0"/>
        <v>001FC11B65E9</v>
      </c>
      <c r="I9" t="str">
        <f t="shared" si="14"/>
        <v>1B65EA</v>
      </c>
      <c r="J9" s="3" t="str">
        <f t="shared" si="1"/>
        <v>001FC11B65EA</v>
      </c>
      <c r="K9" t="str">
        <f t="shared" si="15"/>
        <v>1B65EB</v>
      </c>
      <c r="L9" s="3" t="str">
        <f t="shared" si="2"/>
        <v>001FC11B65EB</v>
      </c>
      <c r="M9" t="str">
        <f t="shared" si="16"/>
        <v>1B65EC</v>
      </c>
      <c r="N9" s="3" t="str">
        <f t="shared" si="3"/>
        <v>001FC11B65EC</v>
      </c>
      <c r="O9" t="str">
        <f t="shared" si="17"/>
        <v>1B65ED</v>
      </c>
      <c r="P9" s="3" t="str">
        <f t="shared" si="4"/>
        <v>001FC11B65ED</v>
      </c>
      <c r="R9" t="str">
        <f t="shared" si="18"/>
        <v>100002B</v>
      </c>
      <c r="S9" s="3" t="str">
        <f t="shared" si="5"/>
        <v>16011100002B</v>
      </c>
      <c r="T9" t="str">
        <f t="shared" si="19"/>
        <v>100002C</v>
      </c>
      <c r="U9" s="3" t="str">
        <f t="shared" si="6"/>
        <v>16011100002C</v>
      </c>
      <c r="V9" t="str">
        <f t="shared" si="20"/>
        <v>100002D</v>
      </c>
      <c r="W9" s="3" t="str">
        <f t="shared" si="7"/>
        <v>16011100002D</v>
      </c>
      <c r="X9" t="str">
        <f t="shared" si="21"/>
        <v>100002E</v>
      </c>
      <c r="Y9" s="3" t="str">
        <f t="shared" si="8"/>
        <v>16011100002E</v>
      </c>
      <c r="Z9" t="str">
        <f t="shared" si="22"/>
        <v>100002F</v>
      </c>
      <c r="AA9" s="3" t="str">
        <f t="shared" si="9"/>
        <v>16011100002F</v>
      </c>
      <c r="AB9" t="str">
        <f t="shared" si="23"/>
        <v>1000030</v>
      </c>
      <c r="AC9" s="3" t="str">
        <f t="shared" si="10"/>
        <v>160111000030</v>
      </c>
    </row>
    <row r="10" spans="1:29">
      <c r="A10" t="s">
        <v>6</v>
      </c>
      <c r="B10" s="2" t="s">
        <v>209</v>
      </c>
      <c r="D10">
        <v>9</v>
      </c>
      <c r="E10" t="str">
        <f t="shared" si="11"/>
        <v>1B65EE</v>
      </c>
      <c r="F10" s="3" t="str">
        <f t="shared" si="12"/>
        <v>001FC11B65EE</v>
      </c>
      <c r="G10" t="str">
        <f t="shared" si="13"/>
        <v>1B65EF</v>
      </c>
      <c r="H10" s="3" t="str">
        <f t="shared" si="0"/>
        <v>001FC11B65EF</v>
      </c>
      <c r="I10" t="str">
        <f t="shared" si="14"/>
        <v>1B65F0</v>
      </c>
      <c r="J10" s="3" t="str">
        <f t="shared" si="1"/>
        <v>001FC11B65F0</v>
      </c>
      <c r="K10" t="str">
        <f t="shared" si="15"/>
        <v>1B65F1</v>
      </c>
      <c r="L10" s="3" t="str">
        <f t="shared" si="2"/>
        <v>001FC11B65F1</v>
      </c>
      <c r="M10" t="str">
        <f t="shared" si="16"/>
        <v>1B65F2</v>
      </c>
      <c r="N10" s="3" t="str">
        <f t="shared" si="3"/>
        <v>001FC11B65F2</v>
      </c>
      <c r="O10" t="str">
        <f t="shared" si="17"/>
        <v>1B65F3</v>
      </c>
      <c r="P10" s="3" t="str">
        <f t="shared" si="4"/>
        <v>001FC11B65F3</v>
      </c>
      <c r="R10" t="str">
        <f t="shared" si="18"/>
        <v>1000031</v>
      </c>
      <c r="S10" s="3" t="str">
        <f t="shared" si="5"/>
        <v>160111000031</v>
      </c>
      <c r="T10" t="str">
        <f t="shared" si="19"/>
        <v>1000032</v>
      </c>
      <c r="U10" s="3" t="str">
        <f t="shared" si="6"/>
        <v>160111000032</v>
      </c>
      <c r="V10" t="str">
        <f t="shared" si="20"/>
        <v>1000033</v>
      </c>
      <c r="W10" s="3" t="str">
        <f t="shared" si="7"/>
        <v>160111000033</v>
      </c>
      <c r="X10" t="str">
        <f t="shared" si="21"/>
        <v>1000034</v>
      </c>
      <c r="Y10" s="3" t="str">
        <f t="shared" si="8"/>
        <v>160111000034</v>
      </c>
      <c r="Z10" t="str">
        <f t="shared" si="22"/>
        <v>1000035</v>
      </c>
      <c r="AA10" s="3" t="str">
        <f t="shared" si="9"/>
        <v>160111000035</v>
      </c>
      <c r="AB10" t="str">
        <f t="shared" si="23"/>
        <v>1000036</v>
      </c>
      <c r="AC10" s="3" t="str">
        <f t="shared" si="10"/>
        <v>160111000036</v>
      </c>
    </row>
    <row r="11" spans="1:29">
      <c r="A11" t="s">
        <v>7</v>
      </c>
      <c r="B11" s="2" t="s">
        <v>210</v>
      </c>
      <c r="D11">
        <v>10</v>
      </c>
      <c r="E11" t="str">
        <f t="shared" si="11"/>
        <v>1B65F4</v>
      </c>
      <c r="F11" s="3" t="str">
        <f t="shared" si="12"/>
        <v>001FC11B65F4</v>
      </c>
      <c r="G11" t="str">
        <f t="shared" si="13"/>
        <v>1B65F5</v>
      </c>
      <c r="H11" s="3" t="str">
        <f t="shared" si="0"/>
        <v>001FC11B65F5</v>
      </c>
      <c r="I11" t="str">
        <f t="shared" si="14"/>
        <v>1B65F6</v>
      </c>
      <c r="J11" s="3" t="str">
        <f t="shared" si="1"/>
        <v>001FC11B65F6</v>
      </c>
      <c r="K11" t="str">
        <f t="shared" si="15"/>
        <v>1B65F7</v>
      </c>
      <c r="L11" s="3" t="str">
        <f t="shared" si="2"/>
        <v>001FC11B65F7</v>
      </c>
      <c r="M11" t="str">
        <f t="shared" si="16"/>
        <v>1B65F8</v>
      </c>
      <c r="N11" s="3" t="str">
        <f t="shared" si="3"/>
        <v>001FC11B65F8</v>
      </c>
      <c r="O11" t="str">
        <f t="shared" si="17"/>
        <v>1B65F9</v>
      </c>
      <c r="P11" s="3" t="str">
        <f t="shared" si="4"/>
        <v>001FC11B65F9</v>
      </c>
      <c r="R11" t="str">
        <f t="shared" si="18"/>
        <v>1000037</v>
      </c>
      <c r="S11" s="3" t="str">
        <f t="shared" si="5"/>
        <v>160111000037</v>
      </c>
      <c r="T11" t="str">
        <f t="shared" si="19"/>
        <v>1000038</v>
      </c>
      <c r="U11" s="3" t="str">
        <f t="shared" si="6"/>
        <v>160111000038</v>
      </c>
      <c r="V11" t="str">
        <f t="shared" si="20"/>
        <v>1000039</v>
      </c>
      <c r="W11" s="3" t="str">
        <f t="shared" si="7"/>
        <v>160111000039</v>
      </c>
      <c r="X11" t="str">
        <f t="shared" si="21"/>
        <v>100003A</v>
      </c>
      <c r="Y11" s="3" t="str">
        <f t="shared" si="8"/>
        <v>16011100003A</v>
      </c>
      <c r="Z11" t="str">
        <f t="shared" si="22"/>
        <v>100003B</v>
      </c>
      <c r="AA11" s="3" t="str">
        <f t="shared" si="9"/>
        <v>16011100003B</v>
      </c>
      <c r="AB11" t="str">
        <f t="shared" si="23"/>
        <v>100003C</v>
      </c>
      <c r="AC11" s="3" t="str">
        <f t="shared" si="10"/>
        <v>16011100003C</v>
      </c>
    </row>
    <row r="12" spans="1:29">
      <c r="A12" t="s">
        <v>8</v>
      </c>
      <c r="B12" s="2" t="s">
        <v>211</v>
      </c>
      <c r="D12">
        <v>11</v>
      </c>
      <c r="E12" t="str">
        <f t="shared" si="11"/>
        <v>1B65FA</v>
      </c>
      <c r="F12" s="3" t="str">
        <f t="shared" si="12"/>
        <v>001FC11B65FA</v>
      </c>
      <c r="G12" t="str">
        <f t="shared" si="13"/>
        <v>1B65FB</v>
      </c>
      <c r="H12" s="3" t="str">
        <f t="shared" si="0"/>
        <v>001FC11B65FB</v>
      </c>
      <c r="I12" t="str">
        <f t="shared" si="14"/>
        <v>1B65FC</v>
      </c>
      <c r="J12" s="3" t="str">
        <f t="shared" si="1"/>
        <v>001FC11B65FC</v>
      </c>
      <c r="K12" t="str">
        <f t="shared" si="15"/>
        <v>1B65FD</v>
      </c>
      <c r="L12" s="3" t="str">
        <f t="shared" si="2"/>
        <v>001FC11B65FD</v>
      </c>
      <c r="M12" t="str">
        <f t="shared" si="16"/>
        <v>1B65FE</v>
      </c>
      <c r="N12" s="3" t="str">
        <f t="shared" si="3"/>
        <v>001FC11B65FE</v>
      </c>
      <c r="O12" t="str">
        <f t="shared" si="17"/>
        <v>1B65FF</v>
      </c>
      <c r="P12" s="3" t="str">
        <f t="shared" si="4"/>
        <v>001FC11B65FF</v>
      </c>
      <c r="R12" t="str">
        <f t="shared" si="18"/>
        <v>100003D</v>
      </c>
      <c r="S12" s="3" t="str">
        <f t="shared" si="5"/>
        <v>16011100003D</v>
      </c>
      <c r="T12" t="str">
        <f t="shared" si="19"/>
        <v>100003E</v>
      </c>
      <c r="U12" s="3" t="str">
        <f t="shared" si="6"/>
        <v>16011100003E</v>
      </c>
      <c r="V12" t="str">
        <f t="shared" si="20"/>
        <v>100003F</v>
      </c>
      <c r="W12" s="3" t="str">
        <f t="shared" si="7"/>
        <v>16011100003F</v>
      </c>
      <c r="X12" t="str">
        <f t="shared" si="21"/>
        <v>1000040</v>
      </c>
      <c r="Y12" s="3" t="str">
        <f t="shared" si="8"/>
        <v>160111000040</v>
      </c>
      <c r="Z12" t="str">
        <f t="shared" si="22"/>
        <v>1000041</v>
      </c>
      <c r="AA12" s="3" t="str">
        <f t="shared" si="9"/>
        <v>160111000041</v>
      </c>
      <c r="AB12" t="str">
        <f t="shared" si="23"/>
        <v>1000042</v>
      </c>
      <c r="AC12" s="3" t="str">
        <f t="shared" si="10"/>
        <v>160111000042</v>
      </c>
    </row>
    <row r="13" spans="1:29">
      <c r="A13" t="s">
        <v>9</v>
      </c>
      <c r="B13" s="2" t="s">
        <v>212</v>
      </c>
      <c r="D13">
        <v>12</v>
      </c>
      <c r="E13" t="str">
        <f t="shared" si="11"/>
        <v>1B6600</v>
      </c>
      <c r="F13" s="3" t="str">
        <f t="shared" si="12"/>
        <v>001FC11B6600</v>
      </c>
      <c r="G13" t="str">
        <f t="shared" si="13"/>
        <v>1B6601</v>
      </c>
      <c r="H13" s="3" t="str">
        <f t="shared" si="0"/>
        <v>001FC11B6601</v>
      </c>
      <c r="I13" t="str">
        <f t="shared" si="14"/>
        <v>1B6602</v>
      </c>
      <c r="J13" s="3" t="str">
        <f t="shared" si="1"/>
        <v>001FC11B6602</v>
      </c>
      <c r="K13" t="str">
        <f t="shared" si="15"/>
        <v>1B6603</v>
      </c>
      <c r="L13" s="3" t="str">
        <f t="shared" si="2"/>
        <v>001FC11B6603</v>
      </c>
      <c r="M13" t="str">
        <f t="shared" si="16"/>
        <v>1B6604</v>
      </c>
      <c r="N13" s="3" t="str">
        <f t="shared" si="3"/>
        <v>001FC11B6604</v>
      </c>
      <c r="O13" t="str">
        <f t="shared" si="17"/>
        <v>1B6605</v>
      </c>
      <c r="P13" s="3" t="str">
        <f t="shared" si="4"/>
        <v>001FC11B6605</v>
      </c>
      <c r="R13" t="str">
        <f t="shared" si="18"/>
        <v>1000043</v>
      </c>
      <c r="S13" s="3" t="str">
        <f t="shared" si="5"/>
        <v>160111000043</v>
      </c>
      <c r="T13" t="str">
        <f t="shared" si="19"/>
        <v>1000044</v>
      </c>
      <c r="U13" s="3" t="str">
        <f t="shared" si="6"/>
        <v>160111000044</v>
      </c>
      <c r="V13" t="str">
        <f t="shared" si="20"/>
        <v>1000045</v>
      </c>
      <c r="W13" s="3" t="str">
        <f t="shared" si="7"/>
        <v>160111000045</v>
      </c>
      <c r="X13" t="str">
        <f t="shared" si="21"/>
        <v>1000046</v>
      </c>
      <c r="Y13" s="3" t="str">
        <f t="shared" si="8"/>
        <v>160111000046</v>
      </c>
      <c r="Z13" t="str">
        <f t="shared" si="22"/>
        <v>1000047</v>
      </c>
      <c r="AA13" s="3" t="str">
        <f t="shared" si="9"/>
        <v>160111000047</v>
      </c>
      <c r="AB13" t="str">
        <f t="shared" si="23"/>
        <v>1000048</v>
      </c>
      <c r="AC13" s="3" t="str">
        <f t="shared" si="10"/>
        <v>160111000048</v>
      </c>
    </row>
    <row r="14" spans="1:29">
      <c r="A14" t="s">
        <v>10</v>
      </c>
      <c r="B14" s="2" t="s">
        <v>213</v>
      </c>
      <c r="D14">
        <v>13</v>
      </c>
      <c r="E14" t="str">
        <f t="shared" si="11"/>
        <v>1B6606</v>
      </c>
      <c r="F14" s="3" t="str">
        <f t="shared" si="12"/>
        <v>001FC11B6606</v>
      </c>
      <c r="G14" t="str">
        <f t="shared" si="13"/>
        <v>1B6607</v>
      </c>
      <c r="H14" s="3" t="str">
        <f t="shared" si="0"/>
        <v>001FC11B6607</v>
      </c>
      <c r="I14" t="str">
        <f t="shared" si="14"/>
        <v>1B6608</v>
      </c>
      <c r="J14" s="3" t="str">
        <f t="shared" si="1"/>
        <v>001FC11B6608</v>
      </c>
      <c r="K14" t="str">
        <f t="shared" si="15"/>
        <v>1B6609</v>
      </c>
      <c r="L14" s="3" t="str">
        <f t="shared" si="2"/>
        <v>001FC11B6609</v>
      </c>
      <c r="M14" t="str">
        <f t="shared" si="16"/>
        <v>1B660A</v>
      </c>
      <c r="N14" s="3" t="str">
        <f t="shared" si="3"/>
        <v>001FC11B660A</v>
      </c>
      <c r="O14" t="str">
        <f t="shared" si="17"/>
        <v>1B660B</v>
      </c>
      <c r="P14" s="3" t="str">
        <f t="shared" si="4"/>
        <v>001FC11B660B</v>
      </c>
      <c r="R14" t="str">
        <f t="shared" si="18"/>
        <v>1000049</v>
      </c>
      <c r="S14" s="3" t="str">
        <f t="shared" si="5"/>
        <v>160111000049</v>
      </c>
      <c r="T14" t="str">
        <f t="shared" si="19"/>
        <v>100004A</v>
      </c>
      <c r="U14" s="3" t="str">
        <f t="shared" si="6"/>
        <v>16011100004A</v>
      </c>
      <c r="V14" t="str">
        <f t="shared" si="20"/>
        <v>100004B</v>
      </c>
      <c r="W14" s="3" t="str">
        <f t="shared" si="7"/>
        <v>16011100004B</v>
      </c>
      <c r="X14" t="str">
        <f t="shared" si="21"/>
        <v>100004C</v>
      </c>
      <c r="Y14" s="3" t="str">
        <f t="shared" si="8"/>
        <v>16011100004C</v>
      </c>
      <c r="Z14" t="str">
        <f t="shared" si="22"/>
        <v>100004D</v>
      </c>
      <c r="AA14" s="3" t="str">
        <f t="shared" si="9"/>
        <v>16011100004D</v>
      </c>
      <c r="AB14" t="str">
        <f t="shared" si="23"/>
        <v>100004E</v>
      </c>
      <c r="AC14" s="3" t="str">
        <f t="shared" si="10"/>
        <v>16011100004E</v>
      </c>
    </row>
    <row r="15" spans="1:29">
      <c r="B15" s="2"/>
      <c r="D15">
        <v>14</v>
      </c>
      <c r="E15" t="str">
        <f t="shared" si="11"/>
        <v>1B660C</v>
      </c>
      <c r="F15" s="3" t="str">
        <f t="shared" si="12"/>
        <v>001FC11B660C</v>
      </c>
      <c r="G15" t="str">
        <f t="shared" si="13"/>
        <v>1B660D</v>
      </c>
      <c r="H15" s="3" t="str">
        <f t="shared" si="0"/>
        <v>001FC11B660D</v>
      </c>
      <c r="I15" t="str">
        <f t="shared" si="14"/>
        <v>1B660E</v>
      </c>
      <c r="J15" s="3" t="str">
        <f t="shared" si="1"/>
        <v>001FC11B660E</v>
      </c>
      <c r="K15" t="str">
        <f t="shared" si="15"/>
        <v>1B660F</v>
      </c>
      <c r="L15" s="3" t="str">
        <f t="shared" si="2"/>
        <v>001FC11B660F</v>
      </c>
      <c r="M15" t="str">
        <f t="shared" si="16"/>
        <v>1B6610</v>
      </c>
      <c r="N15" s="3" t="str">
        <f t="shared" si="3"/>
        <v>001FC11B6610</v>
      </c>
      <c r="O15" t="str">
        <f t="shared" si="17"/>
        <v>1B6611</v>
      </c>
      <c r="P15" s="3" t="str">
        <f t="shared" si="4"/>
        <v>001FC11B6611</v>
      </c>
      <c r="R15" t="str">
        <f t="shared" si="18"/>
        <v>100004F</v>
      </c>
      <c r="S15" s="3" t="str">
        <f t="shared" si="5"/>
        <v>16011100004F</v>
      </c>
      <c r="T15" t="str">
        <f t="shared" si="19"/>
        <v>1000050</v>
      </c>
      <c r="U15" s="3" t="str">
        <f t="shared" si="6"/>
        <v>160111000050</v>
      </c>
      <c r="V15" t="str">
        <f t="shared" si="20"/>
        <v>1000051</v>
      </c>
      <c r="W15" s="3" t="str">
        <f t="shared" si="7"/>
        <v>160111000051</v>
      </c>
      <c r="X15" t="str">
        <f t="shared" si="21"/>
        <v>1000052</v>
      </c>
      <c r="Y15" s="3" t="str">
        <f t="shared" si="8"/>
        <v>160111000052</v>
      </c>
      <c r="Z15" t="str">
        <f t="shared" si="22"/>
        <v>1000053</v>
      </c>
      <c r="AA15" s="3" t="str">
        <f t="shared" si="9"/>
        <v>160111000053</v>
      </c>
      <c r="AB15" t="str">
        <f t="shared" si="23"/>
        <v>1000054</v>
      </c>
      <c r="AC15" s="3" t="str">
        <f t="shared" si="10"/>
        <v>160111000054</v>
      </c>
    </row>
    <row r="16" spans="1:29">
      <c r="A16" t="s">
        <v>11</v>
      </c>
      <c r="B16" s="2" t="s">
        <v>214</v>
      </c>
      <c r="C16" s="1">
        <v>3</v>
      </c>
      <c r="D16">
        <v>15</v>
      </c>
      <c r="E16" t="str">
        <f t="shared" si="11"/>
        <v>1B6612</v>
      </c>
      <c r="F16" s="3" t="str">
        <f t="shared" si="12"/>
        <v>001FC11B6612</v>
      </c>
      <c r="G16" t="str">
        <f t="shared" si="13"/>
        <v>1B6613</v>
      </c>
      <c r="H16" s="3" t="str">
        <f t="shared" si="0"/>
        <v>001FC11B6613</v>
      </c>
      <c r="I16" t="str">
        <f t="shared" si="14"/>
        <v>1B6614</v>
      </c>
      <c r="J16" s="3" t="str">
        <f t="shared" si="1"/>
        <v>001FC11B6614</v>
      </c>
      <c r="K16" t="str">
        <f t="shared" si="15"/>
        <v>1B6615</v>
      </c>
      <c r="L16" s="3" t="str">
        <f t="shared" si="2"/>
        <v>001FC11B6615</v>
      </c>
      <c r="M16" t="str">
        <f t="shared" si="16"/>
        <v>1B6616</v>
      </c>
      <c r="N16" s="3" t="str">
        <f t="shared" si="3"/>
        <v>001FC11B6616</v>
      </c>
      <c r="O16" t="str">
        <f t="shared" si="17"/>
        <v>1B6617</v>
      </c>
      <c r="P16" s="3" t="str">
        <f t="shared" si="4"/>
        <v>001FC11B6617</v>
      </c>
      <c r="R16" t="str">
        <f t="shared" si="18"/>
        <v>1000055</v>
      </c>
      <c r="S16" s="3" t="str">
        <f t="shared" si="5"/>
        <v>160111000055</v>
      </c>
      <c r="T16" t="str">
        <f t="shared" si="19"/>
        <v>1000056</v>
      </c>
      <c r="U16" s="3" t="str">
        <f t="shared" si="6"/>
        <v>160111000056</v>
      </c>
      <c r="V16" t="str">
        <f t="shared" si="20"/>
        <v>1000057</v>
      </c>
      <c r="W16" s="3" t="str">
        <f t="shared" si="7"/>
        <v>160111000057</v>
      </c>
      <c r="X16" t="str">
        <f t="shared" si="21"/>
        <v>1000058</v>
      </c>
      <c r="Y16" s="3" t="str">
        <f t="shared" si="8"/>
        <v>160111000058</v>
      </c>
      <c r="Z16" t="str">
        <f t="shared" si="22"/>
        <v>1000059</v>
      </c>
      <c r="AA16" s="3" t="str">
        <f t="shared" si="9"/>
        <v>160111000059</v>
      </c>
      <c r="AB16" t="str">
        <f t="shared" si="23"/>
        <v>100005A</v>
      </c>
      <c r="AC16" s="3" t="str">
        <f t="shared" si="10"/>
        <v>16011100005A</v>
      </c>
    </row>
    <row r="17" spans="1:29">
      <c r="A17" t="s">
        <v>12</v>
      </c>
      <c r="B17" s="2" t="s">
        <v>215</v>
      </c>
      <c r="D17">
        <v>16</v>
      </c>
      <c r="E17" t="str">
        <f t="shared" si="11"/>
        <v>1B6618</v>
      </c>
      <c r="F17" s="3" t="str">
        <f t="shared" si="12"/>
        <v>001FC11B6618</v>
      </c>
      <c r="G17" t="str">
        <f t="shared" si="13"/>
        <v>1B6619</v>
      </c>
      <c r="H17" s="3" t="str">
        <f t="shared" si="0"/>
        <v>001FC11B6619</v>
      </c>
      <c r="I17" t="str">
        <f t="shared" si="14"/>
        <v>1B661A</v>
      </c>
      <c r="J17" s="3" t="str">
        <f t="shared" si="1"/>
        <v>001FC11B661A</v>
      </c>
      <c r="K17" t="str">
        <f t="shared" si="15"/>
        <v>1B661B</v>
      </c>
      <c r="L17" s="3" t="str">
        <f t="shared" si="2"/>
        <v>001FC11B661B</v>
      </c>
      <c r="M17" t="str">
        <f t="shared" si="16"/>
        <v>1B661C</v>
      </c>
      <c r="N17" s="3" t="str">
        <f t="shared" si="3"/>
        <v>001FC11B661C</v>
      </c>
      <c r="O17" t="str">
        <f t="shared" si="17"/>
        <v>1B661D</v>
      </c>
      <c r="P17" s="3" t="str">
        <f t="shared" si="4"/>
        <v>001FC11B661D</v>
      </c>
      <c r="R17" t="str">
        <f t="shared" si="18"/>
        <v>100005B</v>
      </c>
      <c r="S17" s="3" t="str">
        <f t="shared" si="5"/>
        <v>16011100005B</v>
      </c>
      <c r="T17" t="str">
        <f t="shared" si="19"/>
        <v>100005C</v>
      </c>
      <c r="U17" s="3" t="str">
        <f t="shared" si="6"/>
        <v>16011100005C</v>
      </c>
      <c r="V17" t="str">
        <f t="shared" si="20"/>
        <v>100005D</v>
      </c>
      <c r="W17" s="3" t="str">
        <f t="shared" si="7"/>
        <v>16011100005D</v>
      </c>
      <c r="X17" t="str">
        <f t="shared" si="21"/>
        <v>100005E</v>
      </c>
      <c r="Y17" s="3" t="str">
        <f t="shared" si="8"/>
        <v>16011100005E</v>
      </c>
      <c r="Z17" t="str">
        <f t="shared" si="22"/>
        <v>100005F</v>
      </c>
      <c r="AA17" s="3" t="str">
        <f t="shared" si="9"/>
        <v>16011100005F</v>
      </c>
      <c r="AB17" t="str">
        <f t="shared" si="23"/>
        <v>1000060</v>
      </c>
      <c r="AC17" s="3" t="str">
        <f t="shared" si="10"/>
        <v>160111000060</v>
      </c>
    </row>
    <row r="18" spans="1:29">
      <c r="A18" t="s">
        <v>13</v>
      </c>
      <c r="B18" s="2" t="s">
        <v>216</v>
      </c>
      <c r="D18">
        <v>17</v>
      </c>
      <c r="E18" t="str">
        <f t="shared" si="11"/>
        <v>1B661E</v>
      </c>
      <c r="F18" s="3" t="str">
        <f t="shared" si="12"/>
        <v>001FC11B661E</v>
      </c>
      <c r="G18" t="str">
        <f t="shared" si="13"/>
        <v>1B661F</v>
      </c>
      <c r="H18" s="3" t="str">
        <f t="shared" si="0"/>
        <v>001FC11B661F</v>
      </c>
      <c r="I18" t="str">
        <f t="shared" si="14"/>
        <v>1B6620</v>
      </c>
      <c r="J18" s="3" t="str">
        <f t="shared" si="1"/>
        <v>001FC11B6620</v>
      </c>
      <c r="K18" t="str">
        <f t="shared" si="15"/>
        <v>1B6621</v>
      </c>
      <c r="L18" s="3" t="str">
        <f t="shared" si="2"/>
        <v>001FC11B6621</v>
      </c>
      <c r="M18" t="str">
        <f t="shared" si="16"/>
        <v>1B6622</v>
      </c>
      <c r="N18" s="3" t="str">
        <f t="shared" si="3"/>
        <v>001FC11B6622</v>
      </c>
      <c r="O18" t="str">
        <f t="shared" si="17"/>
        <v>1B6623</v>
      </c>
      <c r="P18" s="3" t="str">
        <f t="shared" si="4"/>
        <v>001FC11B6623</v>
      </c>
      <c r="R18" t="str">
        <f t="shared" si="18"/>
        <v>1000061</v>
      </c>
      <c r="S18" s="3" t="str">
        <f t="shared" si="5"/>
        <v>160111000061</v>
      </c>
      <c r="T18" t="str">
        <f t="shared" si="19"/>
        <v>1000062</v>
      </c>
      <c r="U18" s="3" t="str">
        <f t="shared" si="6"/>
        <v>160111000062</v>
      </c>
      <c r="V18" t="str">
        <f t="shared" si="20"/>
        <v>1000063</v>
      </c>
      <c r="W18" s="3" t="str">
        <f t="shared" si="7"/>
        <v>160111000063</v>
      </c>
      <c r="X18" t="str">
        <f t="shared" si="21"/>
        <v>1000064</v>
      </c>
      <c r="Y18" s="3" t="str">
        <f t="shared" si="8"/>
        <v>160111000064</v>
      </c>
      <c r="Z18" t="str">
        <f t="shared" si="22"/>
        <v>1000065</v>
      </c>
      <c r="AA18" s="3" t="str">
        <f t="shared" si="9"/>
        <v>160111000065</v>
      </c>
      <c r="AB18" t="str">
        <f t="shared" si="23"/>
        <v>1000066</v>
      </c>
      <c r="AC18" s="3" t="str">
        <f t="shared" si="10"/>
        <v>160111000066</v>
      </c>
    </row>
    <row r="19" spans="1:29">
      <c r="A19" t="s">
        <v>14</v>
      </c>
      <c r="B19" s="2" t="s">
        <v>217</v>
      </c>
      <c r="D19">
        <v>18</v>
      </c>
      <c r="E19" t="str">
        <f t="shared" si="11"/>
        <v>1B6624</v>
      </c>
      <c r="F19" s="3" t="str">
        <f t="shared" si="12"/>
        <v>001FC11B6624</v>
      </c>
      <c r="G19" t="str">
        <f t="shared" si="13"/>
        <v>1B6625</v>
      </c>
      <c r="H19" s="3" t="str">
        <f t="shared" si="0"/>
        <v>001FC11B6625</v>
      </c>
      <c r="I19" t="str">
        <f t="shared" si="14"/>
        <v>1B6626</v>
      </c>
      <c r="J19" s="3" t="str">
        <f t="shared" si="1"/>
        <v>001FC11B6626</v>
      </c>
      <c r="K19" t="str">
        <f t="shared" si="15"/>
        <v>1B6627</v>
      </c>
      <c r="L19" s="3" t="str">
        <f t="shared" si="2"/>
        <v>001FC11B6627</v>
      </c>
      <c r="M19" t="str">
        <f t="shared" si="16"/>
        <v>1B6628</v>
      </c>
      <c r="N19" s="3" t="str">
        <f t="shared" si="3"/>
        <v>001FC11B6628</v>
      </c>
      <c r="O19" t="str">
        <f t="shared" si="17"/>
        <v>1B6629</v>
      </c>
      <c r="P19" s="3" t="str">
        <f t="shared" si="4"/>
        <v>001FC11B6629</v>
      </c>
      <c r="R19" s="3">
        <v>3000001</v>
      </c>
      <c r="S19" s="3" t="str">
        <f>"16011"&amp;R19</f>
        <v>160113000001</v>
      </c>
      <c r="T19" s="3">
        <v>3000002</v>
      </c>
      <c r="U19" s="3" t="str">
        <f>"16011"&amp;T19</f>
        <v>160113000002</v>
      </c>
      <c r="V19" s="3">
        <v>3000003</v>
      </c>
      <c r="W19" s="3" t="str">
        <f>"16011"&amp;V19</f>
        <v>160113000003</v>
      </c>
      <c r="X19" s="3">
        <v>3000004</v>
      </c>
      <c r="Y19" s="3" t="str">
        <f>"16011"&amp;X19</f>
        <v>160113000004</v>
      </c>
      <c r="Z19" s="3">
        <v>3000005</v>
      </c>
      <c r="AA19" s="3" t="str">
        <f>"16011"&amp;Z19</f>
        <v>160113000005</v>
      </c>
      <c r="AB19" s="3">
        <v>3000006</v>
      </c>
      <c r="AC19" s="3" t="str">
        <f>"16011"&amp;AB19</f>
        <v>160113000006</v>
      </c>
    </row>
    <row r="20" spans="1:29">
      <c r="A20" t="s">
        <v>15</v>
      </c>
      <c r="B20" s="2" t="s">
        <v>218</v>
      </c>
      <c r="D20">
        <v>19</v>
      </c>
      <c r="E20" t="str">
        <f t="shared" si="11"/>
        <v>1B662A</v>
      </c>
      <c r="F20" s="3" t="str">
        <f t="shared" si="12"/>
        <v>001FC11B662A</v>
      </c>
      <c r="G20" t="str">
        <f t="shared" si="13"/>
        <v>1B662B</v>
      </c>
      <c r="H20" s="3" t="str">
        <f t="shared" si="0"/>
        <v>001FC11B662B</v>
      </c>
      <c r="I20" t="str">
        <f t="shared" si="14"/>
        <v>1B662C</v>
      </c>
      <c r="J20" s="3" t="str">
        <f t="shared" si="1"/>
        <v>001FC11B662C</v>
      </c>
      <c r="K20" t="str">
        <f t="shared" si="15"/>
        <v>1B662D</v>
      </c>
      <c r="L20" s="3" t="str">
        <f t="shared" si="2"/>
        <v>001FC11B662D</v>
      </c>
      <c r="M20" t="str">
        <f t="shared" si="16"/>
        <v>1B662E</v>
      </c>
      <c r="N20" s="3" t="str">
        <f t="shared" si="3"/>
        <v>001FC11B662E</v>
      </c>
      <c r="O20" t="str">
        <f t="shared" si="17"/>
        <v>1B662F</v>
      </c>
      <c r="P20" s="3" t="str">
        <f t="shared" si="4"/>
        <v>001FC11B662F</v>
      </c>
      <c r="R20" t="str">
        <f>DEC2HEX(HEX2DEC(R19)+6)</f>
        <v>3000007</v>
      </c>
      <c r="S20" s="3" t="str">
        <f t="shared" ref="S20:S35" si="24">"16011"&amp;R20</f>
        <v>160113000007</v>
      </c>
      <c r="T20" t="str">
        <f>DEC2HEX(HEX2DEC(T19)+6)</f>
        <v>3000008</v>
      </c>
      <c r="U20" s="3" t="str">
        <f t="shared" ref="U20:U35" si="25">"16011"&amp;T20</f>
        <v>160113000008</v>
      </c>
      <c r="V20" t="str">
        <f>DEC2HEX(HEX2DEC(V19)+6)</f>
        <v>3000009</v>
      </c>
      <c r="W20" s="3" t="str">
        <f t="shared" ref="W20:W35" si="26">"16011"&amp;V20</f>
        <v>160113000009</v>
      </c>
      <c r="X20" t="str">
        <f>DEC2HEX(HEX2DEC(X19)+6)</f>
        <v>300000A</v>
      </c>
      <c r="Y20" s="3" t="str">
        <f t="shared" ref="Y20:Y35" si="27">"16011"&amp;X20</f>
        <v>16011300000A</v>
      </c>
      <c r="Z20" t="str">
        <f>DEC2HEX(HEX2DEC(Z19)+6)</f>
        <v>300000B</v>
      </c>
      <c r="AA20" s="3" t="str">
        <f t="shared" ref="AA20:AA35" si="28">"16011"&amp;Z20</f>
        <v>16011300000B</v>
      </c>
      <c r="AB20" t="str">
        <f>DEC2HEX(HEX2DEC(AB19)+6)</f>
        <v>300000C</v>
      </c>
      <c r="AC20" s="3" t="str">
        <f t="shared" ref="AC20:AC35" si="29">"16011"&amp;AB20</f>
        <v>16011300000C</v>
      </c>
    </row>
    <row r="21" spans="1:29">
      <c r="A21" t="s">
        <v>16</v>
      </c>
      <c r="B21" s="2" t="s">
        <v>219</v>
      </c>
      <c r="D21">
        <v>20</v>
      </c>
      <c r="E21" t="str">
        <f t="shared" si="11"/>
        <v>1B6630</v>
      </c>
      <c r="F21" s="3" t="str">
        <f t="shared" si="12"/>
        <v>001FC11B6630</v>
      </c>
      <c r="G21" t="str">
        <f t="shared" si="13"/>
        <v>1B6631</v>
      </c>
      <c r="H21" s="3" t="str">
        <f t="shared" si="0"/>
        <v>001FC11B6631</v>
      </c>
      <c r="I21" t="str">
        <f t="shared" si="14"/>
        <v>1B6632</v>
      </c>
      <c r="J21" s="3" t="str">
        <f t="shared" si="1"/>
        <v>001FC11B6632</v>
      </c>
      <c r="K21" t="str">
        <f t="shared" si="15"/>
        <v>1B6633</v>
      </c>
      <c r="L21" s="3" t="str">
        <f t="shared" si="2"/>
        <v>001FC11B6633</v>
      </c>
      <c r="M21" t="str">
        <f t="shared" si="16"/>
        <v>1B6634</v>
      </c>
      <c r="N21" s="3" t="str">
        <f t="shared" si="3"/>
        <v>001FC11B6634</v>
      </c>
      <c r="O21" t="str">
        <f t="shared" si="17"/>
        <v>1B6635</v>
      </c>
      <c r="P21" s="3" t="str">
        <f t="shared" si="4"/>
        <v>001FC11B6635</v>
      </c>
      <c r="R21" t="str">
        <f t="shared" ref="R21:R35" si="30">DEC2HEX(HEX2DEC(R20)+6)</f>
        <v>300000D</v>
      </c>
      <c r="S21" s="3" t="str">
        <f t="shared" si="24"/>
        <v>16011300000D</v>
      </c>
      <c r="T21" t="str">
        <f t="shared" ref="T21:T35" si="31">DEC2HEX(HEX2DEC(T20)+6)</f>
        <v>300000E</v>
      </c>
      <c r="U21" s="3" t="str">
        <f t="shared" si="25"/>
        <v>16011300000E</v>
      </c>
      <c r="V21" t="str">
        <f t="shared" ref="V21:V35" si="32">DEC2HEX(HEX2DEC(V20)+6)</f>
        <v>300000F</v>
      </c>
      <c r="W21" s="3" t="str">
        <f t="shared" si="26"/>
        <v>16011300000F</v>
      </c>
      <c r="X21" t="str">
        <f t="shared" ref="X21:X35" si="33">DEC2HEX(HEX2DEC(X20)+6)</f>
        <v>3000010</v>
      </c>
      <c r="Y21" s="3" t="str">
        <f t="shared" si="27"/>
        <v>160113000010</v>
      </c>
      <c r="Z21" t="str">
        <f t="shared" ref="Z21:Z35" si="34">DEC2HEX(HEX2DEC(Z20)+6)</f>
        <v>3000011</v>
      </c>
      <c r="AA21" s="3" t="str">
        <f t="shared" si="28"/>
        <v>160113000011</v>
      </c>
      <c r="AB21" t="str">
        <f t="shared" ref="AB21:AB35" si="35">DEC2HEX(HEX2DEC(AB20)+6)</f>
        <v>3000012</v>
      </c>
      <c r="AC21" s="3" t="str">
        <f t="shared" si="29"/>
        <v>160113000012</v>
      </c>
    </row>
    <row r="22" spans="1:29">
      <c r="B22" s="2"/>
      <c r="D22">
        <v>21</v>
      </c>
      <c r="E22" t="str">
        <f t="shared" si="11"/>
        <v>1B6636</v>
      </c>
      <c r="F22" s="3" t="str">
        <f t="shared" si="12"/>
        <v>001FC11B6636</v>
      </c>
      <c r="G22" t="str">
        <f t="shared" si="13"/>
        <v>1B6637</v>
      </c>
      <c r="H22" s="3" t="str">
        <f t="shared" si="0"/>
        <v>001FC11B6637</v>
      </c>
      <c r="I22" t="str">
        <f t="shared" si="14"/>
        <v>1B6638</v>
      </c>
      <c r="J22" s="3" t="str">
        <f t="shared" si="1"/>
        <v>001FC11B6638</v>
      </c>
      <c r="K22" t="str">
        <f t="shared" si="15"/>
        <v>1B6639</v>
      </c>
      <c r="L22" s="3" t="str">
        <f t="shared" si="2"/>
        <v>001FC11B6639</v>
      </c>
      <c r="M22" t="str">
        <f t="shared" si="16"/>
        <v>1B663A</v>
      </c>
      <c r="N22" s="3" t="str">
        <f t="shared" si="3"/>
        <v>001FC11B663A</v>
      </c>
      <c r="O22" t="str">
        <f t="shared" si="17"/>
        <v>1B663B</v>
      </c>
      <c r="P22" s="3" t="str">
        <f t="shared" si="4"/>
        <v>001FC11B663B</v>
      </c>
      <c r="R22" t="str">
        <f t="shared" si="30"/>
        <v>3000013</v>
      </c>
      <c r="S22" s="3" t="str">
        <f t="shared" si="24"/>
        <v>160113000013</v>
      </c>
      <c r="T22" t="str">
        <f t="shared" si="31"/>
        <v>3000014</v>
      </c>
      <c r="U22" s="3" t="str">
        <f t="shared" si="25"/>
        <v>160113000014</v>
      </c>
      <c r="V22" t="str">
        <f t="shared" si="32"/>
        <v>3000015</v>
      </c>
      <c r="W22" s="3" t="str">
        <f t="shared" si="26"/>
        <v>160113000015</v>
      </c>
      <c r="X22" t="str">
        <f t="shared" si="33"/>
        <v>3000016</v>
      </c>
      <c r="Y22" s="3" t="str">
        <f t="shared" si="27"/>
        <v>160113000016</v>
      </c>
      <c r="Z22" t="str">
        <f t="shared" si="34"/>
        <v>3000017</v>
      </c>
      <c r="AA22" s="3" t="str">
        <f t="shared" si="28"/>
        <v>160113000017</v>
      </c>
      <c r="AB22" t="str">
        <f t="shared" si="35"/>
        <v>3000018</v>
      </c>
      <c r="AC22" s="3" t="str">
        <f t="shared" si="29"/>
        <v>160113000018</v>
      </c>
    </row>
    <row r="23" spans="1:29">
      <c r="A23" t="s">
        <v>17</v>
      </c>
      <c r="B23" s="2" t="s">
        <v>220</v>
      </c>
      <c r="C23" s="1">
        <v>4</v>
      </c>
      <c r="D23">
        <v>22</v>
      </c>
      <c r="E23" t="str">
        <f t="shared" si="11"/>
        <v>1B663C</v>
      </c>
      <c r="F23" s="3" t="str">
        <f t="shared" si="12"/>
        <v>001FC11B663C</v>
      </c>
      <c r="G23" t="str">
        <f t="shared" si="13"/>
        <v>1B663D</v>
      </c>
      <c r="H23" s="3" t="str">
        <f t="shared" si="0"/>
        <v>001FC11B663D</v>
      </c>
      <c r="I23" t="str">
        <f t="shared" si="14"/>
        <v>1B663E</v>
      </c>
      <c r="J23" s="3" t="str">
        <f t="shared" si="1"/>
        <v>001FC11B663E</v>
      </c>
      <c r="K23" t="str">
        <f t="shared" si="15"/>
        <v>1B663F</v>
      </c>
      <c r="L23" s="3" t="str">
        <f t="shared" si="2"/>
        <v>001FC11B663F</v>
      </c>
      <c r="M23" t="str">
        <f t="shared" si="16"/>
        <v>1B6640</v>
      </c>
      <c r="N23" s="3" t="str">
        <f t="shared" si="3"/>
        <v>001FC11B6640</v>
      </c>
      <c r="O23" t="str">
        <f t="shared" si="17"/>
        <v>1B6641</v>
      </c>
      <c r="P23" s="3" t="str">
        <f t="shared" si="4"/>
        <v>001FC11B6641</v>
      </c>
      <c r="R23" t="str">
        <f t="shared" si="30"/>
        <v>3000019</v>
      </c>
      <c r="S23" s="3" t="str">
        <f t="shared" si="24"/>
        <v>160113000019</v>
      </c>
      <c r="T23" t="str">
        <f t="shared" si="31"/>
        <v>300001A</v>
      </c>
      <c r="U23" s="3" t="str">
        <f t="shared" si="25"/>
        <v>16011300001A</v>
      </c>
      <c r="V23" t="str">
        <f t="shared" si="32"/>
        <v>300001B</v>
      </c>
      <c r="W23" s="3" t="str">
        <f t="shared" si="26"/>
        <v>16011300001B</v>
      </c>
      <c r="X23" t="str">
        <f t="shared" si="33"/>
        <v>300001C</v>
      </c>
      <c r="Y23" s="3" t="str">
        <f t="shared" si="27"/>
        <v>16011300001C</v>
      </c>
      <c r="Z23" t="str">
        <f t="shared" si="34"/>
        <v>300001D</v>
      </c>
      <c r="AA23" s="3" t="str">
        <f t="shared" si="28"/>
        <v>16011300001D</v>
      </c>
      <c r="AB23" t="str">
        <f t="shared" si="35"/>
        <v>300001E</v>
      </c>
      <c r="AC23" s="3" t="str">
        <f t="shared" si="29"/>
        <v>16011300001E</v>
      </c>
    </row>
    <row r="24" spans="1:29">
      <c r="A24" t="s">
        <v>18</v>
      </c>
      <c r="B24" s="2" t="s">
        <v>221</v>
      </c>
      <c r="D24">
        <v>23</v>
      </c>
      <c r="E24" t="str">
        <f t="shared" si="11"/>
        <v>1B6642</v>
      </c>
      <c r="F24" s="3" t="str">
        <f t="shared" si="12"/>
        <v>001FC11B6642</v>
      </c>
      <c r="G24" t="str">
        <f t="shared" si="13"/>
        <v>1B6643</v>
      </c>
      <c r="H24" s="3" t="str">
        <f t="shared" si="0"/>
        <v>001FC11B6643</v>
      </c>
      <c r="I24" t="str">
        <f t="shared" si="14"/>
        <v>1B6644</v>
      </c>
      <c r="J24" s="3" t="str">
        <f t="shared" si="1"/>
        <v>001FC11B6644</v>
      </c>
      <c r="K24" t="str">
        <f t="shared" si="15"/>
        <v>1B6645</v>
      </c>
      <c r="L24" s="3" t="str">
        <f t="shared" si="2"/>
        <v>001FC11B6645</v>
      </c>
      <c r="M24" t="str">
        <f t="shared" si="16"/>
        <v>1B6646</v>
      </c>
      <c r="N24" s="3" t="str">
        <f t="shared" si="3"/>
        <v>001FC11B6646</v>
      </c>
      <c r="O24" t="str">
        <f t="shared" si="17"/>
        <v>1B6647</v>
      </c>
      <c r="P24" s="3" t="str">
        <f t="shared" si="4"/>
        <v>001FC11B6647</v>
      </c>
      <c r="R24" t="str">
        <f t="shared" si="30"/>
        <v>300001F</v>
      </c>
      <c r="S24" s="3" t="str">
        <f t="shared" si="24"/>
        <v>16011300001F</v>
      </c>
      <c r="T24" t="str">
        <f t="shared" si="31"/>
        <v>3000020</v>
      </c>
      <c r="U24" s="3" t="str">
        <f t="shared" si="25"/>
        <v>160113000020</v>
      </c>
      <c r="V24" t="str">
        <f t="shared" si="32"/>
        <v>3000021</v>
      </c>
      <c r="W24" s="3" t="str">
        <f t="shared" si="26"/>
        <v>160113000021</v>
      </c>
      <c r="X24" t="str">
        <f t="shared" si="33"/>
        <v>3000022</v>
      </c>
      <c r="Y24" s="3" t="str">
        <f t="shared" si="27"/>
        <v>160113000022</v>
      </c>
      <c r="Z24" t="str">
        <f t="shared" si="34"/>
        <v>3000023</v>
      </c>
      <c r="AA24" s="3" t="str">
        <f t="shared" si="28"/>
        <v>160113000023</v>
      </c>
      <c r="AB24" t="str">
        <f t="shared" si="35"/>
        <v>3000024</v>
      </c>
      <c r="AC24" s="3" t="str">
        <f t="shared" si="29"/>
        <v>160113000024</v>
      </c>
    </row>
    <row r="25" spans="1:29">
      <c r="A25" t="s">
        <v>19</v>
      </c>
      <c r="B25" s="2" t="s">
        <v>222</v>
      </c>
      <c r="D25">
        <v>24</v>
      </c>
      <c r="E25" t="str">
        <f t="shared" si="11"/>
        <v>1B6648</v>
      </c>
      <c r="F25" s="3" t="str">
        <f t="shared" si="12"/>
        <v>001FC11B6648</v>
      </c>
      <c r="G25" t="str">
        <f t="shared" si="13"/>
        <v>1B6649</v>
      </c>
      <c r="H25" s="3" t="str">
        <f t="shared" si="0"/>
        <v>001FC11B6649</v>
      </c>
      <c r="I25" t="str">
        <f t="shared" si="14"/>
        <v>1B664A</v>
      </c>
      <c r="J25" s="3" t="str">
        <f t="shared" si="1"/>
        <v>001FC11B664A</v>
      </c>
      <c r="K25" t="str">
        <f t="shared" si="15"/>
        <v>1B664B</v>
      </c>
      <c r="L25" s="3" t="str">
        <f t="shared" si="2"/>
        <v>001FC11B664B</v>
      </c>
      <c r="M25" t="str">
        <f t="shared" si="16"/>
        <v>1B664C</v>
      </c>
      <c r="N25" s="3" t="str">
        <f t="shared" si="3"/>
        <v>001FC11B664C</v>
      </c>
      <c r="O25" t="str">
        <f t="shared" si="17"/>
        <v>1B664D</v>
      </c>
      <c r="P25" s="3" t="str">
        <f t="shared" si="4"/>
        <v>001FC11B664D</v>
      </c>
      <c r="R25" t="str">
        <f t="shared" si="30"/>
        <v>3000025</v>
      </c>
      <c r="S25" s="3" t="str">
        <f t="shared" si="24"/>
        <v>160113000025</v>
      </c>
      <c r="T25" t="str">
        <f t="shared" si="31"/>
        <v>3000026</v>
      </c>
      <c r="U25" s="3" t="str">
        <f t="shared" si="25"/>
        <v>160113000026</v>
      </c>
      <c r="V25" t="str">
        <f t="shared" si="32"/>
        <v>3000027</v>
      </c>
      <c r="W25" s="3" t="str">
        <f t="shared" si="26"/>
        <v>160113000027</v>
      </c>
      <c r="X25" t="str">
        <f t="shared" si="33"/>
        <v>3000028</v>
      </c>
      <c r="Y25" s="3" t="str">
        <f t="shared" si="27"/>
        <v>160113000028</v>
      </c>
      <c r="Z25" t="str">
        <f t="shared" si="34"/>
        <v>3000029</v>
      </c>
      <c r="AA25" s="3" t="str">
        <f t="shared" si="28"/>
        <v>160113000029</v>
      </c>
      <c r="AB25" t="str">
        <f t="shared" si="35"/>
        <v>300002A</v>
      </c>
      <c r="AC25" s="3" t="str">
        <f t="shared" si="29"/>
        <v>16011300002A</v>
      </c>
    </row>
    <row r="26" spans="1:29">
      <c r="A26" t="s">
        <v>20</v>
      </c>
      <c r="B26" s="2" t="s">
        <v>223</v>
      </c>
      <c r="D26">
        <v>25</v>
      </c>
      <c r="E26" t="str">
        <f t="shared" si="11"/>
        <v>1B664E</v>
      </c>
      <c r="F26" s="3" t="str">
        <f t="shared" si="12"/>
        <v>001FC11B664E</v>
      </c>
      <c r="G26" t="str">
        <f t="shared" si="13"/>
        <v>1B664F</v>
      </c>
      <c r="H26" s="3" t="str">
        <f t="shared" si="0"/>
        <v>001FC11B664F</v>
      </c>
      <c r="I26" t="str">
        <f t="shared" si="14"/>
        <v>1B6650</v>
      </c>
      <c r="J26" s="3" t="str">
        <f t="shared" si="1"/>
        <v>001FC11B6650</v>
      </c>
      <c r="K26" t="str">
        <f t="shared" si="15"/>
        <v>1B6651</v>
      </c>
      <c r="L26" s="3" t="str">
        <f t="shared" si="2"/>
        <v>001FC11B6651</v>
      </c>
      <c r="M26" t="str">
        <f t="shared" si="16"/>
        <v>1B6652</v>
      </c>
      <c r="N26" s="3" t="str">
        <f t="shared" si="3"/>
        <v>001FC11B6652</v>
      </c>
      <c r="O26" t="str">
        <f t="shared" si="17"/>
        <v>1B6653</v>
      </c>
      <c r="P26" s="3" t="str">
        <f t="shared" si="4"/>
        <v>001FC11B6653</v>
      </c>
      <c r="R26" t="str">
        <f t="shared" si="30"/>
        <v>300002B</v>
      </c>
      <c r="S26" s="3" t="str">
        <f t="shared" si="24"/>
        <v>16011300002B</v>
      </c>
      <c r="T26" t="str">
        <f t="shared" si="31"/>
        <v>300002C</v>
      </c>
      <c r="U26" s="3" t="str">
        <f t="shared" si="25"/>
        <v>16011300002C</v>
      </c>
      <c r="V26" t="str">
        <f t="shared" si="32"/>
        <v>300002D</v>
      </c>
      <c r="W26" s="3" t="str">
        <f t="shared" si="26"/>
        <v>16011300002D</v>
      </c>
      <c r="X26" t="str">
        <f t="shared" si="33"/>
        <v>300002E</v>
      </c>
      <c r="Y26" s="3" t="str">
        <f t="shared" si="27"/>
        <v>16011300002E</v>
      </c>
      <c r="Z26" t="str">
        <f t="shared" si="34"/>
        <v>300002F</v>
      </c>
      <c r="AA26" s="3" t="str">
        <f t="shared" si="28"/>
        <v>16011300002F</v>
      </c>
      <c r="AB26" t="str">
        <f t="shared" si="35"/>
        <v>3000030</v>
      </c>
      <c r="AC26" s="3" t="str">
        <f t="shared" si="29"/>
        <v>160113000030</v>
      </c>
    </row>
    <row r="27" spans="1:29">
      <c r="A27" t="s">
        <v>21</v>
      </c>
      <c r="B27" s="2" t="s">
        <v>224</v>
      </c>
      <c r="D27">
        <v>26</v>
      </c>
      <c r="E27" t="str">
        <f t="shared" si="11"/>
        <v>1B6654</v>
      </c>
      <c r="F27" s="3" t="str">
        <f t="shared" si="12"/>
        <v>001FC11B6654</v>
      </c>
      <c r="G27" t="str">
        <f t="shared" si="13"/>
        <v>1B6655</v>
      </c>
      <c r="H27" s="3" t="str">
        <f t="shared" si="0"/>
        <v>001FC11B6655</v>
      </c>
      <c r="I27" t="str">
        <f t="shared" si="14"/>
        <v>1B6656</v>
      </c>
      <c r="J27" s="3" t="str">
        <f t="shared" si="1"/>
        <v>001FC11B6656</v>
      </c>
      <c r="K27" t="str">
        <f t="shared" si="15"/>
        <v>1B6657</v>
      </c>
      <c r="L27" s="3" t="str">
        <f t="shared" si="2"/>
        <v>001FC11B6657</v>
      </c>
      <c r="M27" t="str">
        <f t="shared" si="16"/>
        <v>1B6658</v>
      </c>
      <c r="N27" s="3" t="str">
        <f t="shared" si="3"/>
        <v>001FC11B6658</v>
      </c>
      <c r="O27" t="str">
        <f t="shared" si="17"/>
        <v>1B6659</v>
      </c>
      <c r="P27" s="3" t="str">
        <f t="shared" si="4"/>
        <v>001FC11B6659</v>
      </c>
      <c r="R27" t="str">
        <f t="shared" si="30"/>
        <v>3000031</v>
      </c>
      <c r="S27" s="3" t="str">
        <f t="shared" si="24"/>
        <v>160113000031</v>
      </c>
      <c r="T27" t="str">
        <f t="shared" si="31"/>
        <v>3000032</v>
      </c>
      <c r="U27" s="3" t="str">
        <f t="shared" si="25"/>
        <v>160113000032</v>
      </c>
      <c r="V27" t="str">
        <f t="shared" si="32"/>
        <v>3000033</v>
      </c>
      <c r="W27" s="3" t="str">
        <f t="shared" si="26"/>
        <v>160113000033</v>
      </c>
      <c r="X27" t="str">
        <f t="shared" si="33"/>
        <v>3000034</v>
      </c>
      <c r="Y27" s="3" t="str">
        <f t="shared" si="27"/>
        <v>160113000034</v>
      </c>
      <c r="Z27" t="str">
        <f t="shared" si="34"/>
        <v>3000035</v>
      </c>
      <c r="AA27" s="3" t="str">
        <f t="shared" si="28"/>
        <v>160113000035</v>
      </c>
      <c r="AB27" t="str">
        <f t="shared" si="35"/>
        <v>3000036</v>
      </c>
      <c r="AC27" s="3" t="str">
        <f t="shared" si="29"/>
        <v>160113000036</v>
      </c>
    </row>
    <row r="28" spans="1:29">
      <c r="A28" t="s">
        <v>22</v>
      </c>
      <c r="B28" s="2" t="s">
        <v>225</v>
      </c>
      <c r="D28">
        <v>27</v>
      </c>
      <c r="E28" t="str">
        <f t="shared" si="11"/>
        <v>1B665A</v>
      </c>
      <c r="F28" s="3" t="str">
        <f t="shared" si="12"/>
        <v>001FC11B665A</v>
      </c>
      <c r="G28" t="str">
        <f t="shared" si="13"/>
        <v>1B665B</v>
      </c>
      <c r="H28" s="3" t="str">
        <f t="shared" si="0"/>
        <v>001FC11B665B</v>
      </c>
      <c r="I28" t="str">
        <f t="shared" si="14"/>
        <v>1B665C</v>
      </c>
      <c r="J28" s="3" t="str">
        <f t="shared" si="1"/>
        <v>001FC11B665C</v>
      </c>
      <c r="K28" t="str">
        <f t="shared" si="15"/>
        <v>1B665D</v>
      </c>
      <c r="L28" s="3" t="str">
        <f t="shared" si="2"/>
        <v>001FC11B665D</v>
      </c>
      <c r="M28" t="str">
        <f t="shared" si="16"/>
        <v>1B665E</v>
      </c>
      <c r="N28" s="3" t="str">
        <f t="shared" si="3"/>
        <v>001FC11B665E</v>
      </c>
      <c r="O28" t="str">
        <f t="shared" si="17"/>
        <v>1B665F</v>
      </c>
      <c r="P28" s="3" t="str">
        <f t="shared" si="4"/>
        <v>001FC11B665F</v>
      </c>
      <c r="R28" t="str">
        <f t="shared" si="30"/>
        <v>3000037</v>
      </c>
      <c r="S28" s="3" t="str">
        <f t="shared" si="24"/>
        <v>160113000037</v>
      </c>
      <c r="T28" t="str">
        <f t="shared" si="31"/>
        <v>3000038</v>
      </c>
      <c r="U28" s="3" t="str">
        <f t="shared" si="25"/>
        <v>160113000038</v>
      </c>
      <c r="V28" t="str">
        <f t="shared" si="32"/>
        <v>3000039</v>
      </c>
      <c r="W28" s="3" t="str">
        <f t="shared" si="26"/>
        <v>160113000039</v>
      </c>
      <c r="X28" t="str">
        <f t="shared" si="33"/>
        <v>300003A</v>
      </c>
      <c r="Y28" s="3" t="str">
        <f t="shared" si="27"/>
        <v>16011300003A</v>
      </c>
      <c r="Z28" t="str">
        <f t="shared" si="34"/>
        <v>300003B</v>
      </c>
      <c r="AA28" s="3" t="str">
        <f t="shared" si="28"/>
        <v>16011300003B</v>
      </c>
      <c r="AB28" t="str">
        <f t="shared" si="35"/>
        <v>300003C</v>
      </c>
      <c r="AC28" s="3" t="str">
        <f t="shared" si="29"/>
        <v>16011300003C</v>
      </c>
    </row>
    <row r="29" spans="1:29">
      <c r="B29" s="2"/>
      <c r="D29">
        <v>28</v>
      </c>
      <c r="E29" t="str">
        <f t="shared" si="11"/>
        <v>1B6660</v>
      </c>
      <c r="F29" s="3" t="str">
        <f t="shared" si="12"/>
        <v>001FC11B6660</v>
      </c>
      <c r="G29" t="str">
        <f t="shared" si="13"/>
        <v>1B6661</v>
      </c>
      <c r="H29" s="3" t="str">
        <f t="shared" si="0"/>
        <v>001FC11B6661</v>
      </c>
      <c r="I29" t="str">
        <f t="shared" si="14"/>
        <v>1B6662</v>
      </c>
      <c r="J29" s="3" t="str">
        <f t="shared" si="1"/>
        <v>001FC11B6662</v>
      </c>
      <c r="K29" t="str">
        <f t="shared" si="15"/>
        <v>1B6663</v>
      </c>
      <c r="L29" s="3" t="str">
        <f t="shared" si="2"/>
        <v>001FC11B6663</v>
      </c>
      <c r="M29" t="str">
        <f t="shared" si="16"/>
        <v>1B6664</v>
      </c>
      <c r="N29" s="3" t="str">
        <f t="shared" si="3"/>
        <v>001FC11B6664</v>
      </c>
      <c r="O29" t="str">
        <f t="shared" si="17"/>
        <v>1B6665</v>
      </c>
      <c r="P29" s="3" t="str">
        <f t="shared" si="4"/>
        <v>001FC11B6665</v>
      </c>
      <c r="R29" t="str">
        <f t="shared" si="30"/>
        <v>300003D</v>
      </c>
      <c r="S29" s="3" t="str">
        <f t="shared" si="24"/>
        <v>16011300003D</v>
      </c>
      <c r="T29" t="str">
        <f t="shared" si="31"/>
        <v>300003E</v>
      </c>
      <c r="U29" s="3" t="str">
        <f t="shared" si="25"/>
        <v>16011300003E</v>
      </c>
      <c r="V29" t="str">
        <f t="shared" si="32"/>
        <v>300003F</v>
      </c>
      <c r="W29" s="3" t="str">
        <f t="shared" si="26"/>
        <v>16011300003F</v>
      </c>
      <c r="X29" t="str">
        <f t="shared" si="33"/>
        <v>3000040</v>
      </c>
      <c r="Y29" s="3" t="str">
        <f t="shared" si="27"/>
        <v>160113000040</v>
      </c>
      <c r="Z29" t="str">
        <f t="shared" si="34"/>
        <v>3000041</v>
      </c>
      <c r="AA29" s="3" t="str">
        <f t="shared" si="28"/>
        <v>160113000041</v>
      </c>
      <c r="AB29" t="str">
        <f t="shared" si="35"/>
        <v>3000042</v>
      </c>
      <c r="AC29" s="3" t="str">
        <f t="shared" si="29"/>
        <v>160113000042</v>
      </c>
    </row>
    <row r="30" spans="1:29">
      <c r="A30" t="s">
        <v>23</v>
      </c>
      <c r="B30" s="2" t="s">
        <v>226</v>
      </c>
      <c r="C30" s="1">
        <v>5</v>
      </c>
      <c r="D30">
        <v>29</v>
      </c>
      <c r="E30" t="str">
        <f t="shared" si="11"/>
        <v>1B6666</v>
      </c>
      <c r="F30" s="3" t="str">
        <f t="shared" si="12"/>
        <v>001FC11B6666</v>
      </c>
      <c r="G30" t="str">
        <f t="shared" si="13"/>
        <v>1B6667</v>
      </c>
      <c r="H30" s="3" t="str">
        <f t="shared" si="0"/>
        <v>001FC11B6667</v>
      </c>
      <c r="I30" t="str">
        <f t="shared" si="14"/>
        <v>1B6668</v>
      </c>
      <c r="J30" s="3" t="str">
        <f t="shared" si="1"/>
        <v>001FC11B6668</v>
      </c>
      <c r="K30" t="str">
        <f t="shared" si="15"/>
        <v>1B6669</v>
      </c>
      <c r="L30" s="3" t="str">
        <f t="shared" si="2"/>
        <v>001FC11B6669</v>
      </c>
      <c r="M30" t="str">
        <f t="shared" si="16"/>
        <v>1B666A</v>
      </c>
      <c r="N30" s="3" t="str">
        <f t="shared" si="3"/>
        <v>001FC11B666A</v>
      </c>
      <c r="O30" t="str">
        <f t="shared" si="17"/>
        <v>1B666B</v>
      </c>
      <c r="P30" s="3" t="str">
        <f t="shared" si="4"/>
        <v>001FC11B666B</v>
      </c>
      <c r="R30" t="str">
        <f t="shared" si="30"/>
        <v>3000043</v>
      </c>
      <c r="S30" s="3" t="str">
        <f t="shared" si="24"/>
        <v>160113000043</v>
      </c>
      <c r="T30" t="str">
        <f t="shared" si="31"/>
        <v>3000044</v>
      </c>
      <c r="U30" s="3" t="str">
        <f t="shared" si="25"/>
        <v>160113000044</v>
      </c>
      <c r="V30" t="str">
        <f t="shared" si="32"/>
        <v>3000045</v>
      </c>
      <c r="W30" s="3" t="str">
        <f t="shared" si="26"/>
        <v>160113000045</v>
      </c>
      <c r="X30" t="str">
        <f t="shared" si="33"/>
        <v>3000046</v>
      </c>
      <c r="Y30" s="3" t="str">
        <f t="shared" si="27"/>
        <v>160113000046</v>
      </c>
      <c r="Z30" t="str">
        <f t="shared" si="34"/>
        <v>3000047</v>
      </c>
      <c r="AA30" s="3" t="str">
        <f t="shared" si="28"/>
        <v>160113000047</v>
      </c>
      <c r="AB30" t="str">
        <f t="shared" si="35"/>
        <v>3000048</v>
      </c>
      <c r="AC30" s="3" t="str">
        <f t="shared" si="29"/>
        <v>160113000048</v>
      </c>
    </row>
    <row r="31" spans="1:29">
      <c r="A31" t="s">
        <v>24</v>
      </c>
      <c r="B31" s="2" t="s">
        <v>227</v>
      </c>
      <c r="D31">
        <v>30</v>
      </c>
      <c r="E31" t="str">
        <f t="shared" si="11"/>
        <v>1B666C</v>
      </c>
      <c r="F31" s="3" t="str">
        <f t="shared" si="12"/>
        <v>001FC11B666C</v>
      </c>
      <c r="G31" t="str">
        <f t="shared" si="13"/>
        <v>1B666D</v>
      </c>
      <c r="H31" s="3" t="str">
        <f t="shared" si="0"/>
        <v>001FC11B666D</v>
      </c>
      <c r="I31" t="str">
        <f t="shared" si="14"/>
        <v>1B666E</v>
      </c>
      <c r="J31" s="3" t="str">
        <f t="shared" si="1"/>
        <v>001FC11B666E</v>
      </c>
      <c r="K31" t="str">
        <f t="shared" si="15"/>
        <v>1B666F</v>
      </c>
      <c r="L31" s="3" t="str">
        <f t="shared" si="2"/>
        <v>001FC11B666F</v>
      </c>
      <c r="M31" t="str">
        <f t="shared" si="16"/>
        <v>1B6670</v>
      </c>
      <c r="N31" s="3" t="str">
        <f t="shared" si="3"/>
        <v>001FC11B6670</v>
      </c>
      <c r="O31" t="str">
        <f t="shared" si="17"/>
        <v>1B6671</v>
      </c>
      <c r="P31" s="3" t="str">
        <f t="shared" si="4"/>
        <v>001FC11B6671</v>
      </c>
      <c r="R31" t="str">
        <f t="shared" si="30"/>
        <v>3000049</v>
      </c>
      <c r="S31" s="3" t="str">
        <f t="shared" si="24"/>
        <v>160113000049</v>
      </c>
      <c r="T31" t="str">
        <f t="shared" si="31"/>
        <v>300004A</v>
      </c>
      <c r="U31" s="3" t="str">
        <f t="shared" si="25"/>
        <v>16011300004A</v>
      </c>
      <c r="V31" t="str">
        <f t="shared" si="32"/>
        <v>300004B</v>
      </c>
      <c r="W31" s="3" t="str">
        <f t="shared" si="26"/>
        <v>16011300004B</v>
      </c>
      <c r="X31" t="str">
        <f t="shared" si="33"/>
        <v>300004C</v>
      </c>
      <c r="Y31" s="3" t="str">
        <f t="shared" si="27"/>
        <v>16011300004C</v>
      </c>
      <c r="Z31" t="str">
        <f t="shared" si="34"/>
        <v>300004D</v>
      </c>
      <c r="AA31" s="3" t="str">
        <f t="shared" si="28"/>
        <v>16011300004D</v>
      </c>
      <c r="AB31" t="str">
        <f t="shared" si="35"/>
        <v>300004E</v>
      </c>
      <c r="AC31" s="3" t="str">
        <f t="shared" si="29"/>
        <v>16011300004E</v>
      </c>
    </row>
    <row r="32" spans="1:29">
      <c r="A32" t="s">
        <v>25</v>
      </c>
      <c r="B32" s="2" t="s">
        <v>228</v>
      </c>
      <c r="D32">
        <v>31</v>
      </c>
      <c r="E32" t="str">
        <f t="shared" si="11"/>
        <v>1B6672</v>
      </c>
      <c r="F32" s="3" t="str">
        <f t="shared" si="12"/>
        <v>001FC11B6672</v>
      </c>
      <c r="G32" t="str">
        <f t="shared" si="13"/>
        <v>1B6673</v>
      </c>
      <c r="H32" s="3" t="str">
        <f t="shared" si="0"/>
        <v>001FC11B6673</v>
      </c>
      <c r="I32" t="str">
        <f t="shared" si="14"/>
        <v>1B6674</v>
      </c>
      <c r="J32" s="3" t="str">
        <f t="shared" si="1"/>
        <v>001FC11B6674</v>
      </c>
      <c r="K32" t="str">
        <f t="shared" si="15"/>
        <v>1B6675</v>
      </c>
      <c r="L32" s="3" t="str">
        <f t="shared" si="2"/>
        <v>001FC11B6675</v>
      </c>
      <c r="M32" t="str">
        <f t="shared" si="16"/>
        <v>1B6676</v>
      </c>
      <c r="N32" s="3" t="str">
        <f t="shared" si="3"/>
        <v>001FC11B6676</v>
      </c>
      <c r="O32" t="str">
        <f t="shared" si="17"/>
        <v>1B6677</v>
      </c>
      <c r="P32" s="3" t="str">
        <f t="shared" si="4"/>
        <v>001FC11B6677</v>
      </c>
      <c r="R32" t="str">
        <f t="shared" si="30"/>
        <v>300004F</v>
      </c>
      <c r="S32" s="3" t="str">
        <f t="shared" si="24"/>
        <v>16011300004F</v>
      </c>
      <c r="T32" t="str">
        <f t="shared" si="31"/>
        <v>3000050</v>
      </c>
      <c r="U32" s="3" t="str">
        <f t="shared" si="25"/>
        <v>160113000050</v>
      </c>
      <c r="V32" t="str">
        <f t="shared" si="32"/>
        <v>3000051</v>
      </c>
      <c r="W32" s="3" t="str">
        <f t="shared" si="26"/>
        <v>160113000051</v>
      </c>
      <c r="X32" t="str">
        <f t="shared" si="33"/>
        <v>3000052</v>
      </c>
      <c r="Y32" s="3" t="str">
        <f t="shared" si="27"/>
        <v>160113000052</v>
      </c>
      <c r="Z32" t="str">
        <f t="shared" si="34"/>
        <v>3000053</v>
      </c>
      <c r="AA32" s="3" t="str">
        <f t="shared" si="28"/>
        <v>160113000053</v>
      </c>
      <c r="AB32" t="str">
        <f t="shared" si="35"/>
        <v>3000054</v>
      </c>
      <c r="AC32" s="3" t="str">
        <f t="shared" si="29"/>
        <v>160113000054</v>
      </c>
    </row>
    <row r="33" spans="1:29">
      <c r="A33" t="s">
        <v>26</v>
      </c>
      <c r="B33" s="2" t="s">
        <v>229</v>
      </c>
      <c r="D33">
        <v>32</v>
      </c>
      <c r="E33" t="str">
        <f t="shared" si="11"/>
        <v>1B6678</v>
      </c>
      <c r="F33" s="3" t="str">
        <f t="shared" si="12"/>
        <v>001FC11B6678</v>
      </c>
      <c r="G33" t="str">
        <f t="shared" si="13"/>
        <v>1B6679</v>
      </c>
      <c r="H33" s="3" t="str">
        <f t="shared" si="0"/>
        <v>001FC11B6679</v>
      </c>
      <c r="I33" t="str">
        <f t="shared" si="14"/>
        <v>1B667A</v>
      </c>
      <c r="J33" s="3" t="str">
        <f t="shared" si="1"/>
        <v>001FC11B667A</v>
      </c>
      <c r="K33" t="str">
        <f t="shared" si="15"/>
        <v>1B667B</v>
      </c>
      <c r="L33" s="3" t="str">
        <f t="shared" si="2"/>
        <v>001FC11B667B</v>
      </c>
      <c r="M33" t="str">
        <f t="shared" si="16"/>
        <v>1B667C</v>
      </c>
      <c r="N33" s="3" t="str">
        <f t="shared" si="3"/>
        <v>001FC11B667C</v>
      </c>
      <c r="O33" t="str">
        <f t="shared" si="17"/>
        <v>1B667D</v>
      </c>
      <c r="P33" s="3" t="str">
        <f t="shared" si="4"/>
        <v>001FC11B667D</v>
      </c>
      <c r="R33" t="str">
        <f t="shared" si="30"/>
        <v>3000055</v>
      </c>
      <c r="S33" s="3" t="str">
        <f t="shared" si="24"/>
        <v>160113000055</v>
      </c>
      <c r="T33" t="str">
        <f t="shared" si="31"/>
        <v>3000056</v>
      </c>
      <c r="U33" s="3" t="str">
        <f t="shared" si="25"/>
        <v>160113000056</v>
      </c>
      <c r="V33" t="str">
        <f t="shared" si="32"/>
        <v>3000057</v>
      </c>
      <c r="W33" s="3" t="str">
        <f t="shared" si="26"/>
        <v>160113000057</v>
      </c>
      <c r="X33" t="str">
        <f t="shared" si="33"/>
        <v>3000058</v>
      </c>
      <c r="Y33" s="3" t="str">
        <f t="shared" si="27"/>
        <v>160113000058</v>
      </c>
      <c r="Z33" t="str">
        <f t="shared" si="34"/>
        <v>3000059</v>
      </c>
      <c r="AA33" s="3" t="str">
        <f t="shared" si="28"/>
        <v>160113000059</v>
      </c>
      <c r="AB33" t="str">
        <f t="shared" si="35"/>
        <v>300005A</v>
      </c>
      <c r="AC33" s="3" t="str">
        <f t="shared" si="29"/>
        <v>16011300005A</v>
      </c>
    </row>
    <row r="34" spans="1:29">
      <c r="A34" t="s">
        <v>27</v>
      </c>
      <c r="B34" s="2" t="s">
        <v>230</v>
      </c>
      <c r="D34">
        <v>33</v>
      </c>
      <c r="E34" t="str">
        <f t="shared" si="11"/>
        <v>1B667E</v>
      </c>
      <c r="F34" s="3" t="str">
        <f t="shared" si="12"/>
        <v>001FC11B667E</v>
      </c>
      <c r="G34" t="str">
        <f t="shared" si="13"/>
        <v>1B667F</v>
      </c>
      <c r="H34" s="3" t="str">
        <f t="shared" si="0"/>
        <v>001FC11B667F</v>
      </c>
      <c r="I34" t="str">
        <f t="shared" si="14"/>
        <v>1B6680</v>
      </c>
      <c r="J34" s="3" t="str">
        <f t="shared" si="1"/>
        <v>001FC11B6680</v>
      </c>
      <c r="K34" t="str">
        <f t="shared" si="15"/>
        <v>1B6681</v>
      </c>
      <c r="L34" s="3" t="str">
        <f t="shared" si="2"/>
        <v>001FC11B6681</v>
      </c>
      <c r="M34" t="str">
        <f t="shared" si="16"/>
        <v>1B6682</v>
      </c>
      <c r="N34" s="3" t="str">
        <f t="shared" si="3"/>
        <v>001FC11B6682</v>
      </c>
      <c r="O34" t="str">
        <f t="shared" si="17"/>
        <v>1B6683</v>
      </c>
      <c r="P34" s="3" t="str">
        <f t="shared" si="4"/>
        <v>001FC11B6683</v>
      </c>
      <c r="R34" t="str">
        <f t="shared" si="30"/>
        <v>300005B</v>
      </c>
      <c r="S34" s="3" t="str">
        <f t="shared" si="24"/>
        <v>16011300005B</v>
      </c>
      <c r="T34" t="str">
        <f t="shared" si="31"/>
        <v>300005C</v>
      </c>
      <c r="U34" s="3" t="str">
        <f t="shared" si="25"/>
        <v>16011300005C</v>
      </c>
      <c r="V34" t="str">
        <f t="shared" si="32"/>
        <v>300005D</v>
      </c>
      <c r="W34" s="3" t="str">
        <f t="shared" si="26"/>
        <v>16011300005D</v>
      </c>
      <c r="X34" t="str">
        <f t="shared" si="33"/>
        <v>300005E</v>
      </c>
      <c r="Y34" s="3" t="str">
        <f t="shared" si="27"/>
        <v>16011300005E</v>
      </c>
      <c r="Z34" t="str">
        <f t="shared" si="34"/>
        <v>300005F</v>
      </c>
      <c r="AA34" s="3" t="str">
        <f t="shared" si="28"/>
        <v>16011300005F</v>
      </c>
      <c r="AB34" t="str">
        <f t="shared" si="35"/>
        <v>3000060</v>
      </c>
      <c r="AC34" s="3" t="str">
        <f t="shared" si="29"/>
        <v>160113000060</v>
      </c>
    </row>
    <row r="35" spans="1:29">
      <c r="A35" t="s">
        <v>28</v>
      </c>
      <c r="B35" s="2" t="s">
        <v>231</v>
      </c>
      <c r="D35">
        <v>34</v>
      </c>
      <c r="E35" t="str">
        <f t="shared" si="11"/>
        <v>1B6684</v>
      </c>
      <c r="F35" s="3" t="str">
        <f t="shared" si="12"/>
        <v>001FC11B6684</v>
      </c>
      <c r="G35" t="str">
        <f t="shared" si="13"/>
        <v>1B6685</v>
      </c>
      <c r="H35" s="3" t="str">
        <f t="shared" si="0"/>
        <v>001FC11B6685</v>
      </c>
      <c r="I35" t="str">
        <f t="shared" si="14"/>
        <v>1B6686</v>
      </c>
      <c r="J35" s="3" t="str">
        <f t="shared" si="1"/>
        <v>001FC11B6686</v>
      </c>
      <c r="K35" t="str">
        <f t="shared" si="15"/>
        <v>1B6687</v>
      </c>
      <c r="L35" s="3" t="str">
        <f t="shared" si="2"/>
        <v>001FC11B6687</v>
      </c>
      <c r="M35" t="str">
        <f t="shared" si="16"/>
        <v>1B6688</v>
      </c>
      <c r="N35" s="3" t="str">
        <f t="shared" si="3"/>
        <v>001FC11B6688</v>
      </c>
      <c r="O35" t="str">
        <f t="shared" si="17"/>
        <v>1B6689</v>
      </c>
      <c r="P35" s="3" t="str">
        <f t="shared" si="4"/>
        <v>001FC11B6689</v>
      </c>
      <c r="R35" t="str">
        <f t="shared" si="30"/>
        <v>3000061</v>
      </c>
      <c r="S35" s="3" t="str">
        <f t="shared" si="24"/>
        <v>160113000061</v>
      </c>
      <c r="T35" t="str">
        <f t="shared" si="31"/>
        <v>3000062</v>
      </c>
      <c r="U35" s="3" t="str">
        <f t="shared" si="25"/>
        <v>160113000062</v>
      </c>
      <c r="V35" t="str">
        <f t="shared" si="32"/>
        <v>3000063</v>
      </c>
      <c r="W35" s="3" t="str">
        <f t="shared" si="26"/>
        <v>160113000063</v>
      </c>
      <c r="X35" t="str">
        <f t="shared" si="33"/>
        <v>3000064</v>
      </c>
      <c r="Y35" s="3" t="str">
        <f t="shared" si="27"/>
        <v>160113000064</v>
      </c>
      <c r="Z35" t="str">
        <f t="shared" si="34"/>
        <v>3000065</v>
      </c>
      <c r="AA35" s="3" t="str">
        <f t="shared" si="28"/>
        <v>160113000065</v>
      </c>
      <c r="AB35" t="str">
        <f t="shared" si="35"/>
        <v>3000066</v>
      </c>
      <c r="AC35" s="3" t="str">
        <f t="shared" si="29"/>
        <v>160113000066</v>
      </c>
    </row>
    <row r="36" spans="1:29">
      <c r="B36" s="2"/>
    </row>
    <row r="37" spans="1:29">
      <c r="A37" t="s">
        <v>29</v>
      </c>
      <c r="B37" s="2" t="s">
        <v>232</v>
      </c>
      <c r="C37" s="1">
        <v>6</v>
      </c>
    </row>
    <row r="38" spans="1:29">
      <c r="A38" t="s">
        <v>30</v>
      </c>
      <c r="B38" s="2" t="s">
        <v>233</v>
      </c>
    </row>
    <row r="39" spans="1:29">
      <c r="A39" t="s">
        <v>31</v>
      </c>
      <c r="B39" s="2" t="s">
        <v>234</v>
      </c>
    </row>
    <row r="40" spans="1:29">
      <c r="A40" t="s">
        <v>32</v>
      </c>
      <c r="B40" s="2" t="s">
        <v>235</v>
      </c>
    </row>
    <row r="41" spans="1:29">
      <c r="A41" t="s">
        <v>33</v>
      </c>
      <c r="B41" s="2" t="s">
        <v>236</v>
      </c>
    </row>
    <row r="42" spans="1:29">
      <c r="A42" t="s">
        <v>34</v>
      </c>
      <c r="B42" s="2" t="s">
        <v>237</v>
      </c>
    </row>
    <row r="43" spans="1:29">
      <c r="B43" s="2"/>
    </row>
    <row r="44" spans="1:29">
      <c r="A44" t="s">
        <v>35</v>
      </c>
      <c r="B44" s="2" t="s">
        <v>238</v>
      </c>
      <c r="C44" s="1">
        <v>7</v>
      </c>
    </row>
    <row r="45" spans="1:29">
      <c r="A45" t="s">
        <v>36</v>
      </c>
      <c r="B45" s="2" t="s">
        <v>239</v>
      </c>
    </row>
    <row r="46" spans="1:29">
      <c r="A46" t="s">
        <v>37</v>
      </c>
      <c r="B46" s="2" t="s">
        <v>240</v>
      </c>
    </row>
    <row r="47" spans="1:29">
      <c r="A47" t="s">
        <v>38</v>
      </c>
      <c r="B47" s="2" t="s">
        <v>241</v>
      </c>
    </row>
    <row r="48" spans="1:29">
      <c r="A48" t="s">
        <v>39</v>
      </c>
      <c r="B48" s="2" t="s">
        <v>242</v>
      </c>
    </row>
    <row r="49" spans="1:3">
      <c r="A49" t="s">
        <v>40</v>
      </c>
      <c r="B49" s="2" t="s">
        <v>243</v>
      </c>
    </row>
    <row r="50" spans="1:3">
      <c r="B50" s="2"/>
    </row>
    <row r="51" spans="1:3">
      <c r="A51" t="s">
        <v>41</v>
      </c>
      <c r="B51" s="2" t="s">
        <v>244</v>
      </c>
      <c r="C51" s="1">
        <v>8</v>
      </c>
    </row>
    <row r="52" spans="1:3">
      <c r="A52" t="s">
        <v>42</v>
      </c>
      <c r="B52" s="2" t="s">
        <v>245</v>
      </c>
    </row>
    <row r="53" spans="1:3">
      <c r="A53" t="s">
        <v>43</v>
      </c>
      <c r="B53" s="2" t="s">
        <v>246</v>
      </c>
    </row>
    <row r="54" spans="1:3">
      <c r="A54" t="s">
        <v>44</v>
      </c>
      <c r="B54" s="2" t="s">
        <v>247</v>
      </c>
    </row>
    <row r="55" spans="1:3">
      <c r="A55" t="s">
        <v>45</v>
      </c>
      <c r="B55" s="2" t="s">
        <v>248</v>
      </c>
    </row>
    <row r="56" spans="1:3">
      <c r="A56" t="s">
        <v>46</v>
      </c>
      <c r="B56" s="2" t="s">
        <v>249</v>
      </c>
    </row>
    <row r="57" spans="1:3">
      <c r="B57" s="2"/>
    </row>
    <row r="58" spans="1:3">
      <c r="A58" t="s">
        <v>47</v>
      </c>
      <c r="B58" s="2" t="s">
        <v>250</v>
      </c>
      <c r="C58" s="1">
        <v>9</v>
      </c>
    </row>
    <row r="59" spans="1:3">
      <c r="A59" t="s">
        <v>48</v>
      </c>
      <c r="B59" s="2" t="s">
        <v>251</v>
      </c>
    </row>
    <row r="60" spans="1:3">
      <c r="A60" t="s">
        <v>49</v>
      </c>
      <c r="B60" s="2" t="s">
        <v>252</v>
      </c>
    </row>
    <row r="61" spans="1:3">
      <c r="A61" t="s">
        <v>50</v>
      </c>
      <c r="B61" s="2" t="s">
        <v>253</v>
      </c>
    </row>
    <row r="62" spans="1:3">
      <c r="A62" t="s">
        <v>51</v>
      </c>
      <c r="B62" s="2" t="s">
        <v>254</v>
      </c>
    </row>
    <row r="63" spans="1:3">
      <c r="A63" t="s">
        <v>52</v>
      </c>
      <c r="B63" s="2" t="s">
        <v>255</v>
      </c>
    </row>
    <row r="64" spans="1:3">
      <c r="B64" s="2"/>
    </row>
    <row r="65" spans="1:3">
      <c r="A65" t="s">
        <v>53</v>
      </c>
      <c r="B65" s="2" t="s">
        <v>256</v>
      </c>
      <c r="C65" s="1">
        <v>10</v>
      </c>
    </row>
    <row r="66" spans="1:3">
      <c r="A66" t="s">
        <v>54</v>
      </c>
      <c r="B66" s="2" t="s">
        <v>257</v>
      </c>
    </row>
    <row r="67" spans="1:3">
      <c r="A67" t="s">
        <v>55</v>
      </c>
      <c r="B67" s="2" t="s">
        <v>258</v>
      </c>
    </row>
    <row r="68" spans="1:3">
      <c r="A68" t="s">
        <v>56</v>
      </c>
      <c r="B68" s="2" t="s">
        <v>259</v>
      </c>
    </row>
    <row r="69" spans="1:3">
      <c r="A69" t="s">
        <v>57</v>
      </c>
      <c r="B69" s="2" t="s">
        <v>260</v>
      </c>
    </row>
    <row r="70" spans="1:3">
      <c r="A70" t="s">
        <v>58</v>
      </c>
      <c r="B70" s="2" t="s">
        <v>261</v>
      </c>
    </row>
    <row r="71" spans="1:3">
      <c r="B71" s="2"/>
    </row>
    <row r="72" spans="1:3">
      <c r="A72" t="s">
        <v>59</v>
      </c>
      <c r="B72" s="2" t="s">
        <v>262</v>
      </c>
      <c r="C72" s="1">
        <v>11</v>
      </c>
    </row>
    <row r="73" spans="1:3">
      <c r="A73" t="s">
        <v>60</v>
      </c>
      <c r="B73" s="2" t="s">
        <v>263</v>
      </c>
    </row>
    <row r="74" spans="1:3">
      <c r="A74" t="s">
        <v>61</v>
      </c>
      <c r="B74" s="2" t="s">
        <v>264</v>
      </c>
    </row>
    <row r="75" spans="1:3">
      <c r="A75" t="s">
        <v>62</v>
      </c>
      <c r="B75" s="2" t="s">
        <v>265</v>
      </c>
    </row>
    <row r="76" spans="1:3">
      <c r="A76" t="s">
        <v>63</v>
      </c>
      <c r="B76" s="2" t="s">
        <v>266</v>
      </c>
    </row>
    <row r="77" spans="1:3">
      <c r="A77" t="s">
        <v>64</v>
      </c>
      <c r="B77" s="2" t="s">
        <v>267</v>
      </c>
    </row>
    <row r="78" spans="1:3">
      <c r="B78" s="2"/>
    </row>
    <row r="79" spans="1:3">
      <c r="A79" t="s">
        <v>65</v>
      </c>
      <c r="B79" s="2" t="s">
        <v>268</v>
      </c>
      <c r="C79" s="1">
        <v>12</v>
      </c>
    </row>
    <row r="80" spans="1:3">
      <c r="A80" t="s">
        <v>66</v>
      </c>
      <c r="B80" s="2" t="s">
        <v>269</v>
      </c>
    </row>
    <row r="81" spans="1:3">
      <c r="A81" t="s">
        <v>67</v>
      </c>
      <c r="B81" s="2" t="s">
        <v>270</v>
      </c>
    </row>
    <row r="82" spans="1:3">
      <c r="A82" t="s">
        <v>68</v>
      </c>
      <c r="B82" s="2" t="s">
        <v>271</v>
      </c>
    </row>
    <row r="83" spans="1:3">
      <c r="A83" t="s">
        <v>69</v>
      </c>
      <c r="B83" s="2" t="s">
        <v>272</v>
      </c>
    </row>
    <row r="84" spans="1:3">
      <c r="A84" t="s">
        <v>70</v>
      </c>
      <c r="B84" s="2" t="s">
        <v>273</v>
      </c>
    </row>
    <row r="85" spans="1:3">
      <c r="B85" s="2"/>
    </row>
    <row r="86" spans="1:3">
      <c r="A86" t="s">
        <v>71</v>
      </c>
      <c r="B86" s="2" t="s">
        <v>274</v>
      </c>
      <c r="C86" s="1">
        <v>13</v>
      </c>
    </row>
    <row r="87" spans="1:3">
      <c r="A87" t="s">
        <v>72</v>
      </c>
      <c r="B87" s="2" t="s">
        <v>275</v>
      </c>
    </row>
    <row r="88" spans="1:3">
      <c r="A88" t="s">
        <v>73</v>
      </c>
      <c r="B88" s="2" t="s">
        <v>276</v>
      </c>
    </row>
    <row r="89" spans="1:3">
      <c r="A89" t="s">
        <v>74</v>
      </c>
      <c r="B89" s="2" t="s">
        <v>277</v>
      </c>
    </row>
    <row r="90" spans="1:3">
      <c r="A90" t="s">
        <v>75</v>
      </c>
      <c r="B90" s="2" t="s">
        <v>278</v>
      </c>
    </row>
    <row r="91" spans="1:3">
      <c r="A91" t="s">
        <v>76</v>
      </c>
      <c r="B91" s="2" t="s">
        <v>279</v>
      </c>
    </row>
    <row r="92" spans="1:3">
      <c r="B92" s="2"/>
    </row>
    <row r="93" spans="1:3">
      <c r="A93" t="s">
        <v>77</v>
      </c>
      <c r="B93" s="2" t="s">
        <v>280</v>
      </c>
      <c r="C93" s="1">
        <v>14</v>
      </c>
    </row>
    <row r="94" spans="1:3">
      <c r="A94" t="s">
        <v>78</v>
      </c>
      <c r="B94" s="2" t="s">
        <v>281</v>
      </c>
    </row>
    <row r="95" spans="1:3">
      <c r="A95" t="s">
        <v>79</v>
      </c>
      <c r="B95" s="2" t="s">
        <v>282</v>
      </c>
    </row>
    <row r="96" spans="1:3">
      <c r="A96" t="s">
        <v>80</v>
      </c>
      <c r="B96" s="2" t="s">
        <v>283</v>
      </c>
    </row>
    <row r="97" spans="1:3">
      <c r="A97" t="s">
        <v>81</v>
      </c>
      <c r="B97" s="2" t="s">
        <v>284</v>
      </c>
    </row>
    <row r="98" spans="1:3">
      <c r="A98" t="s">
        <v>82</v>
      </c>
      <c r="B98" s="2" t="s">
        <v>285</v>
      </c>
    </row>
    <row r="99" spans="1:3">
      <c r="B99" s="2"/>
    </row>
    <row r="100" spans="1:3">
      <c r="A100" t="s">
        <v>83</v>
      </c>
      <c r="B100" s="2" t="s">
        <v>286</v>
      </c>
      <c r="C100" s="1">
        <v>15</v>
      </c>
    </row>
    <row r="101" spans="1:3">
      <c r="A101" t="s">
        <v>84</v>
      </c>
      <c r="B101" s="2" t="s">
        <v>287</v>
      </c>
    </row>
    <row r="102" spans="1:3">
      <c r="A102" t="s">
        <v>85</v>
      </c>
      <c r="B102" s="2" t="s">
        <v>288</v>
      </c>
    </row>
    <row r="103" spans="1:3">
      <c r="A103" t="s">
        <v>86</v>
      </c>
      <c r="B103" s="2" t="s">
        <v>289</v>
      </c>
    </row>
    <row r="104" spans="1:3">
      <c r="A104" t="s">
        <v>87</v>
      </c>
      <c r="B104" s="2" t="s">
        <v>290</v>
      </c>
    </row>
    <row r="105" spans="1:3">
      <c r="A105" t="s">
        <v>88</v>
      </c>
      <c r="B105" s="2" t="s">
        <v>291</v>
      </c>
    </row>
    <row r="106" spans="1:3">
      <c r="B106" s="2"/>
    </row>
    <row r="107" spans="1:3">
      <c r="A107" t="s">
        <v>89</v>
      </c>
      <c r="B107" s="2" t="s">
        <v>292</v>
      </c>
      <c r="C107" s="1">
        <v>16</v>
      </c>
    </row>
    <row r="108" spans="1:3">
      <c r="A108" t="s">
        <v>90</v>
      </c>
      <c r="B108" s="2" t="s">
        <v>293</v>
      </c>
    </row>
    <row r="109" spans="1:3">
      <c r="A109" t="s">
        <v>91</v>
      </c>
      <c r="B109" s="2" t="s">
        <v>294</v>
      </c>
    </row>
    <row r="110" spans="1:3">
      <c r="A110" t="s">
        <v>92</v>
      </c>
      <c r="B110" s="2" t="s">
        <v>295</v>
      </c>
    </row>
    <row r="111" spans="1:3">
      <c r="A111" t="s">
        <v>93</v>
      </c>
      <c r="B111" s="2" t="s">
        <v>296</v>
      </c>
    </row>
    <row r="112" spans="1:3">
      <c r="A112" t="s">
        <v>94</v>
      </c>
      <c r="B112" s="2" t="s">
        <v>297</v>
      </c>
    </row>
    <row r="113" spans="1:3">
      <c r="B113" s="2"/>
    </row>
    <row r="114" spans="1:3">
      <c r="A114" t="s">
        <v>95</v>
      </c>
      <c r="B114" s="2" t="s">
        <v>298</v>
      </c>
      <c r="C114" s="1">
        <v>17</v>
      </c>
    </row>
    <row r="115" spans="1:3">
      <c r="A115" t="s">
        <v>96</v>
      </c>
      <c r="B115" s="2" t="s">
        <v>299</v>
      </c>
    </row>
    <row r="116" spans="1:3">
      <c r="A116" t="s">
        <v>97</v>
      </c>
      <c r="B116" s="2" t="s">
        <v>300</v>
      </c>
    </row>
    <row r="117" spans="1:3">
      <c r="A117" t="s">
        <v>98</v>
      </c>
      <c r="B117" s="2" t="s">
        <v>301</v>
      </c>
    </row>
    <row r="118" spans="1:3">
      <c r="A118" t="s">
        <v>99</v>
      </c>
      <c r="B118" s="2" t="s">
        <v>302</v>
      </c>
    </row>
    <row r="119" spans="1:3">
      <c r="A119" t="s">
        <v>100</v>
      </c>
      <c r="B119" s="2" t="s">
        <v>303</v>
      </c>
    </row>
    <row r="120" spans="1:3">
      <c r="B120" s="2"/>
      <c r="C120" s="1" t="s">
        <v>441</v>
      </c>
    </row>
    <row r="121" spans="1:3">
      <c r="A121" t="s">
        <v>101</v>
      </c>
      <c r="B121" s="2" t="s">
        <v>304</v>
      </c>
      <c r="C121" s="1">
        <v>18</v>
      </c>
    </row>
    <row r="122" spans="1:3">
      <c r="A122" t="s">
        <v>102</v>
      </c>
      <c r="B122" s="2" t="s">
        <v>305</v>
      </c>
    </row>
    <row r="123" spans="1:3">
      <c r="A123" t="s">
        <v>103</v>
      </c>
      <c r="B123" s="2" t="s">
        <v>306</v>
      </c>
    </row>
    <row r="124" spans="1:3">
      <c r="A124" t="s">
        <v>104</v>
      </c>
      <c r="B124" s="2" t="s">
        <v>307</v>
      </c>
    </row>
    <row r="125" spans="1:3">
      <c r="A125" t="s">
        <v>105</v>
      </c>
      <c r="B125" s="2" t="s">
        <v>308</v>
      </c>
    </row>
    <row r="126" spans="1:3">
      <c r="A126" t="s">
        <v>106</v>
      </c>
      <c r="B126" s="2" t="s">
        <v>309</v>
      </c>
    </row>
    <row r="127" spans="1:3">
      <c r="B127" s="2"/>
    </row>
    <row r="128" spans="1:3">
      <c r="A128" t="s">
        <v>107</v>
      </c>
      <c r="B128" s="2" t="s">
        <v>310</v>
      </c>
      <c r="C128" s="1">
        <v>19</v>
      </c>
    </row>
    <row r="129" spans="1:3">
      <c r="A129" t="s">
        <v>108</v>
      </c>
      <c r="B129" s="2" t="s">
        <v>311</v>
      </c>
    </row>
    <row r="130" spans="1:3">
      <c r="A130" t="s">
        <v>109</v>
      </c>
      <c r="B130" s="2" t="s">
        <v>312</v>
      </c>
    </row>
    <row r="131" spans="1:3">
      <c r="A131" t="s">
        <v>110</v>
      </c>
      <c r="B131" s="2" t="s">
        <v>313</v>
      </c>
    </row>
    <row r="132" spans="1:3">
      <c r="A132" t="s">
        <v>111</v>
      </c>
      <c r="B132" s="2" t="s">
        <v>314</v>
      </c>
    </row>
    <row r="133" spans="1:3">
      <c r="A133" t="s">
        <v>112</v>
      </c>
      <c r="B133" s="2" t="s">
        <v>315</v>
      </c>
    </row>
    <row r="134" spans="1:3">
      <c r="B134" s="2"/>
    </row>
    <row r="135" spans="1:3">
      <c r="A135" t="s">
        <v>113</v>
      </c>
      <c r="B135" s="2" t="s">
        <v>316</v>
      </c>
      <c r="C135" s="1">
        <v>20</v>
      </c>
    </row>
    <row r="136" spans="1:3">
      <c r="A136" t="s">
        <v>114</v>
      </c>
      <c r="B136" s="2" t="s">
        <v>317</v>
      </c>
    </row>
    <row r="137" spans="1:3">
      <c r="A137" t="s">
        <v>115</v>
      </c>
      <c r="B137" s="2" t="s">
        <v>318</v>
      </c>
    </row>
    <row r="138" spans="1:3">
      <c r="A138" t="s">
        <v>116</v>
      </c>
      <c r="B138" s="2" t="s">
        <v>319</v>
      </c>
    </row>
    <row r="139" spans="1:3">
      <c r="A139" t="s">
        <v>117</v>
      </c>
      <c r="B139" s="2" t="s">
        <v>320</v>
      </c>
    </row>
    <row r="140" spans="1:3">
      <c r="A140" t="s">
        <v>118</v>
      </c>
      <c r="B140" s="2" t="s">
        <v>321</v>
      </c>
    </row>
    <row r="141" spans="1:3">
      <c r="B141" s="2"/>
    </row>
    <row r="142" spans="1:3">
      <c r="A142" t="s">
        <v>119</v>
      </c>
      <c r="B142" s="2" t="s">
        <v>322</v>
      </c>
      <c r="C142" s="1">
        <v>21</v>
      </c>
    </row>
    <row r="143" spans="1:3">
      <c r="A143" t="s">
        <v>120</v>
      </c>
      <c r="B143" s="2" t="s">
        <v>323</v>
      </c>
    </row>
    <row r="144" spans="1:3">
      <c r="A144" t="s">
        <v>121</v>
      </c>
      <c r="B144" s="2" t="s">
        <v>324</v>
      </c>
    </row>
    <row r="145" spans="1:3">
      <c r="A145" t="s">
        <v>122</v>
      </c>
      <c r="B145" s="2" t="s">
        <v>325</v>
      </c>
    </row>
    <row r="146" spans="1:3">
      <c r="A146" t="s">
        <v>123</v>
      </c>
      <c r="B146" s="2" t="s">
        <v>326</v>
      </c>
    </row>
    <row r="147" spans="1:3">
      <c r="A147" t="s">
        <v>124</v>
      </c>
      <c r="B147" s="2" t="s">
        <v>327</v>
      </c>
    </row>
    <row r="148" spans="1:3">
      <c r="B148" s="2"/>
    </row>
    <row r="149" spans="1:3">
      <c r="A149" t="s">
        <v>125</v>
      </c>
      <c r="B149" s="2" t="s">
        <v>328</v>
      </c>
      <c r="C149" s="1">
        <v>22</v>
      </c>
    </row>
    <row r="150" spans="1:3">
      <c r="A150" t="s">
        <v>126</v>
      </c>
      <c r="B150" s="2" t="s">
        <v>329</v>
      </c>
    </row>
    <row r="151" spans="1:3">
      <c r="A151" t="s">
        <v>127</v>
      </c>
      <c r="B151" s="2" t="s">
        <v>330</v>
      </c>
    </row>
    <row r="152" spans="1:3">
      <c r="A152" t="s">
        <v>128</v>
      </c>
      <c r="B152" s="2" t="s">
        <v>331</v>
      </c>
    </row>
    <row r="153" spans="1:3">
      <c r="A153" t="s">
        <v>129</v>
      </c>
      <c r="B153" s="2" t="s">
        <v>332</v>
      </c>
    </row>
    <row r="154" spans="1:3">
      <c r="A154" t="s">
        <v>130</v>
      </c>
      <c r="B154" s="2" t="s">
        <v>333</v>
      </c>
    </row>
    <row r="155" spans="1:3">
      <c r="B155" s="2"/>
    </row>
    <row r="156" spans="1:3">
      <c r="A156" t="s">
        <v>131</v>
      </c>
      <c r="B156" s="2" t="s">
        <v>334</v>
      </c>
      <c r="C156" s="1">
        <v>23</v>
      </c>
    </row>
    <row r="157" spans="1:3">
      <c r="A157" t="s">
        <v>132</v>
      </c>
      <c r="B157" s="2" t="s">
        <v>335</v>
      </c>
    </row>
    <row r="158" spans="1:3">
      <c r="A158" t="s">
        <v>133</v>
      </c>
      <c r="B158" s="2" t="s">
        <v>336</v>
      </c>
    </row>
    <row r="159" spans="1:3">
      <c r="A159" t="s">
        <v>134</v>
      </c>
      <c r="B159" s="2" t="s">
        <v>337</v>
      </c>
    </row>
    <row r="160" spans="1:3">
      <c r="A160" t="s">
        <v>135</v>
      </c>
      <c r="B160" s="2" t="s">
        <v>338</v>
      </c>
    </row>
    <row r="161" spans="1:3">
      <c r="A161" t="s">
        <v>136</v>
      </c>
      <c r="B161" s="2" t="s">
        <v>339</v>
      </c>
    </row>
    <row r="162" spans="1:3">
      <c r="B162" s="2"/>
    </row>
    <row r="163" spans="1:3">
      <c r="A163" t="s">
        <v>137</v>
      </c>
      <c r="B163" s="2" t="s">
        <v>340</v>
      </c>
      <c r="C163" s="1">
        <v>24</v>
      </c>
    </row>
    <row r="164" spans="1:3">
      <c r="A164" t="s">
        <v>138</v>
      </c>
      <c r="B164" s="2" t="s">
        <v>341</v>
      </c>
    </row>
    <row r="165" spans="1:3">
      <c r="A165" t="s">
        <v>139</v>
      </c>
      <c r="B165" s="2" t="s">
        <v>342</v>
      </c>
    </row>
    <row r="166" spans="1:3">
      <c r="A166" t="s">
        <v>140</v>
      </c>
      <c r="B166" s="2" t="s">
        <v>343</v>
      </c>
    </row>
    <row r="167" spans="1:3">
      <c r="A167" t="s">
        <v>141</v>
      </c>
      <c r="B167" s="2" t="s">
        <v>344</v>
      </c>
    </row>
    <row r="168" spans="1:3">
      <c r="A168" t="s">
        <v>142</v>
      </c>
      <c r="B168" s="2" t="s">
        <v>345</v>
      </c>
    </row>
    <row r="169" spans="1:3">
      <c r="B169" s="2"/>
    </row>
    <row r="170" spans="1:3">
      <c r="A170" t="s">
        <v>143</v>
      </c>
      <c r="B170" s="2" t="s">
        <v>346</v>
      </c>
      <c r="C170" s="1">
        <v>25</v>
      </c>
    </row>
    <row r="171" spans="1:3">
      <c r="A171" t="s">
        <v>144</v>
      </c>
      <c r="B171" s="2" t="s">
        <v>347</v>
      </c>
    </row>
    <row r="172" spans="1:3">
      <c r="A172" t="s">
        <v>145</v>
      </c>
      <c r="B172" s="2" t="s">
        <v>348</v>
      </c>
    </row>
    <row r="173" spans="1:3">
      <c r="A173" t="s">
        <v>146</v>
      </c>
      <c r="B173" s="2" t="s">
        <v>349</v>
      </c>
    </row>
    <row r="174" spans="1:3">
      <c r="A174" t="s">
        <v>147</v>
      </c>
      <c r="B174" s="2" t="s">
        <v>350</v>
      </c>
    </row>
    <row r="175" spans="1:3">
      <c r="A175" t="s">
        <v>148</v>
      </c>
      <c r="B175" s="2" t="s">
        <v>351</v>
      </c>
    </row>
    <row r="176" spans="1:3">
      <c r="B176" s="2"/>
    </row>
    <row r="177" spans="1:3">
      <c r="A177" t="s">
        <v>149</v>
      </c>
      <c r="B177" s="2" t="s">
        <v>352</v>
      </c>
      <c r="C177" s="1">
        <v>26</v>
      </c>
    </row>
    <row r="178" spans="1:3">
      <c r="A178" t="s">
        <v>150</v>
      </c>
      <c r="B178" s="2" t="s">
        <v>353</v>
      </c>
    </row>
    <row r="179" spans="1:3">
      <c r="A179" t="s">
        <v>151</v>
      </c>
      <c r="B179" s="2" t="s">
        <v>354</v>
      </c>
    </row>
    <row r="180" spans="1:3">
      <c r="A180" t="s">
        <v>152</v>
      </c>
      <c r="B180" s="2" t="s">
        <v>355</v>
      </c>
    </row>
    <row r="181" spans="1:3">
      <c r="A181" t="s">
        <v>153</v>
      </c>
      <c r="B181" s="2" t="s">
        <v>356</v>
      </c>
    </row>
    <row r="182" spans="1:3">
      <c r="A182" t="s">
        <v>154</v>
      </c>
      <c r="B182" s="2" t="s">
        <v>357</v>
      </c>
    </row>
    <row r="183" spans="1:3">
      <c r="B183" s="2"/>
    </row>
    <row r="184" spans="1:3">
      <c r="A184" t="s">
        <v>155</v>
      </c>
      <c r="B184" s="2" t="s">
        <v>358</v>
      </c>
      <c r="C184" s="1">
        <v>27</v>
      </c>
    </row>
    <row r="185" spans="1:3">
      <c r="A185" t="s">
        <v>156</v>
      </c>
      <c r="B185" s="2" t="s">
        <v>359</v>
      </c>
    </row>
    <row r="186" spans="1:3">
      <c r="A186" t="s">
        <v>157</v>
      </c>
      <c r="B186" s="2" t="s">
        <v>360</v>
      </c>
    </row>
    <row r="187" spans="1:3">
      <c r="A187" t="s">
        <v>158</v>
      </c>
      <c r="B187" s="2" t="s">
        <v>361</v>
      </c>
    </row>
    <row r="188" spans="1:3">
      <c r="A188" t="s">
        <v>159</v>
      </c>
      <c r="B188" s="2" t="s">
        <v>362</v>
      </c>
    </row>
    <row r="189" spans="1:3">
      <c r="A189" t="s">
        <v>160</v>
      </c>
      <c r="B189" s="2" t="s">
        <v>363</v>
      </c>
    </row>
    <row r="190" spans="1:3">
      <c r="B190" s="2"/>
    </row>
    <row r="191" spans="1:3">
      <c r="A191" t="s">
        <v>161</v>
      </c>
      <c r="B191" s="2" t="s">
        <v>364</v>
      </c>
      <c r="C191" s="1">
        <v>28</v>
      </c>
    </row>
    <row r="192" spans="1:3">
      <c r="A192" t="s">
        <v>162</v>
      </c>
      <c r="B192" s="2" t="s">
        <v>365</v>
      </c>
    </row>
    <row r="193" spans="1:3">
      <c r="A193" t="s">
        <v>163</v>
      </c>
      <c r="B193" s="2" t="s">
        <v>366</v>
      </c>
    </row>
    <row r="194" spans="1:3">
      <c r="A194" t="s">
        <v>164</v>
      </c>
      <c r="B194" s="2" t="s">
        <v>367</v>
      </c>
    </row>
    <row r="195" spans="1:3">
      <c r="A195" t="s">
        <v>165</v>
      </c>
      <c r="B195" s="2" t="s">
        <v>368</v>
      </c>
    </row>
    <row r="196" spans="1:3">
      <c r="A196" t="s">
        <v>166</v>
      </c>
      <c r="B196" s="2" t="s">
        <v>369</v>
      </c>
    </row>
    <row r="197" spans="1:3">
      <c r="B197" s="2"/>
    </row>
    <row r="198" spans="1:3">
      <c r="A198" t="s">
        <v>167</v>
      </c>
      <c r="B198" s="2" t="s">
        <v>370</v>
      </c>
      <c r="C198" s="1">
        <v>29</v>
      </c>
    </row>
    <row r="199" spans="1:3">
      <c r="A199" t="s">
        <v>168</v>
      </c>
      <c r="B199" s="2" t="s">
        <v>371</v>
      </c>
    </row>
    <row r="200" spans="1:3">
      <c r="A200" t="s">
        <v>169</v>
      </c>
      <c r="B200" s="2" t="s">
        <v>372</v>
      </c>
    </row>
    <row r="201" spans="1:3">
      <c r="A201" t="s">
        <v>170</v>
      </c>
      <c r="B201" s="2" t="s">
        <v>373</v>
      </c>
    </row>
    <row r="202" spans="1:3">
      <c r="A202" t="s">
        <v>171</v>
      </c>
      <c r="B202" s="2" t="s">
        <v>374</v>
      </c>
    </row>
    <row r="203" spans="1:3">
      <c r="A203" t="s">
        <v>172</v>
      </c>
      <c r="B203" s="2" t="s">
        <v>375</v>
      </c>
    </row>
    <row r="204" spans="1:3">
      <c r="B204" s="2"/>
    </row>
    <row r="205" spans="1:3">
      <c r="A205" t="s">
        <v>173</v>
      </c>
      <c r="B205" s="2" t="s">
        <v>376</v>
      </c>
      <c r="C205" s="1">
        <v>30</v>
      </c>
    </row>
    <row r="206" spans="1:3">
      <c r="A206" t="s">
        <v>174</v>
      </c>
      <c r="B206" s="2" t="s">
        <v>377</v>
      </c>
    </row>
    <row r="207" spans="1:3">
      <c r="A207" t="s">
        <v>175</v>
      </c>
      <c r="B207" s="2" t="s">
        <v>378</v>
      </c>
    </row>
    <row r="208" spans="1:3">
      <c r="A208" t="s">
        <v>176</v>
      </c>
      <c r="B208" s="2" t="s">
        <v>379</v>
      </c>
    </row>
    <row r="209" spans="1:3">
      <c r="A209" t="s">
        <v>177</v>
      </c>
      <c r="B209" s="2" t="s">
        <v>380</v>
      </c>
    </row>
    <row r="210" spans="1:3">
      <c r="A210" t="s">
        <v>178</v>
      </c>
      <c r="B210" s="2" t="s">
        <v>381</v>
      </c>
    </row>
    <row r="211" spans="1:3">
      <c r="B211" s="2"/>
    </row>
    <row r="212" spans="1:3">
      <c r="A212" t="s">
        <v>179</v>
      </c>
      <c r="B212" s="2" t="s">
        <v>382</v>
      </c>
      <c r="C212" s="1">
        <v>31</v>
      </c>
    </row>
    <row r="213" spans="1:3">
      <c r="A213" t="s">
        <v>180</v>
      </c>
      <c r="B213" s="2" t="s">
        <v>383</v>
      </c>
    </row>
    <row r="214" spans="1:3">
      <c r="A214" t="s">
        <v>181</v>
      </c>
      <c r="B214" s="2" t="s">
        <v>384</v>
      </c>
    </row>
    <row r="215" spans="1:3">
      <c r="A215" t="s">
        <v>182</v>
      </c>
      <c r="B215" s="2" t="s">
        <v>385</v>
      </c>
    </row>
    <row r="216" spans="1:3">
      <c r="A216" t="s">
        <v>183</v>
      </c>
      <c r="B216" s="2" t="s">
        <v>386</v>
      </c>
    </row>
    <row r="217" spans="1:3">
      <c r="A217" t="s">
        <v>184</v>
      </c>
      <c r="B217" s="2" t="s">
        <v>387</v>
      </c>
    </row>
    <row r="218" spans="1:3">
      <c r="B218" s="2"/>
    </row>
    <row r="219" spans="1:3">
      <c r="A219" t="s">
        <v>185</v>
      </c>
      <c r="B219" s="2" t="s">
        <v>388</v>
      </c>
      <c r="C219" s="1">
        <v>32</v>
      </c>
    </row>
    <row r="220" spans="1:3">
      <c r="A220" t="s">
        <v>186</v>
      </c>
      <c r="B220" s="2" t="s">
        <v>389</v>
      </c>
    </row>
    <row r="221" spans="1:3">
      <c r="A221" t="s">
        <v>187</v>
      </c>
      <c r="B221" s="2" t="s">
        <v>390</v>
      </c>
    </row>
    <row r="222" spans="1:3">
      <c r="A222" t="s">
        <v>188</v>
      </c>
      <c r="B222" s="2" t="s">
        <v>391</v>
      </c>
    </row>
    <row r="223" spans="1:3">
      <c r="A223" t="s">
        <v>189</v>
      </c>
      <c r="B223" s="2" t="s">
        <v>392</v>
      </c>
    </row>
    <row r="224" spans="1:3">
      <c r="A224" t="s">
        <v>190</v>
      </c>
      <c r="B224" s="2" t="s">
        <v>393</v>
      </c>
    </row>
    <row r="225" spans="1:3">
      <c r="B225" s="2"/>
    </row>
    <row r="226" spans="1:3">
      <c r="A226" t="s">
        <v>191</v>
      </c>
      <c r="B226" s="2" t="s">
        <v>394</v>
      </c>
      <c r="C226" s="1">
        <v>33</v>
      </c>
    </row>
    <row r="227" spans="1:3">
      <c r="A227" t="s">
        <v>192</v>
      </c>
      <c r="B227" s="2" t="s">
        <v>395</v>
      </c>
    </row>
    <row r="228" spans="1:3">
      <c r="A228" t="s">
        <v>193</v>
      </c>
      <c r="B228" s="2" t="s">
        <v>396</v>
      </c>
    </row>
    <row r="229" spans="1:3">
      <c r="A229" t="s">
        <v>194</v>
      </c>
      <c r="B229" s="2" t="s">
        <v>397</v>
      </c>
    </row>
    <row r="230" spans="1:3">
      <c r="A230" t="s">
        <v>195</v>
      </c>
      <c r="B230" s="2" t="s">
        <v>398</v>
      </c>
    </row>
    <row r="231" spans="1:3">
      <c r="A231" t="s">
        <v>196</v>
      </c>
      <c r="B231" s="2" t="s">
        <v>399</v>
      </c>
    </row>
    <row r="232" spans="1:3">
      <c r="B232" s="2"/>
    </row>
    <row r="233" spans="1:3">
      <c r="A233" t="s">
        <v>197</v>
      </c>
      <c r="B233" s="2" t="s">
        <v>400</v>
      </c>
      <c r="C233" s="1">
        <v>34</v>
      </c>
    </row>
    <row r="234" spans="1:3">
      <c r="A234" t="s">
        <v>198</v>
      </c>
      <c r="B234" s="2" t="s">
        <v>401</v>
      </c>
    </row>
    <row r="235" spans="1:3">
      <c r="A235" t="s">
        <v>199</v>
      </c>
      <c r="B235" s="2" t="s">
        <v>402</v>
      </c>
    </row>
    <row r="236" spans="1:3">
      <c r="A236" t="s">
        <v>200</v>
      </c>
      <c r="B236" s="2" t="s">
        <v>403</v>
      </c>
    </row>
    <row r="237" spans="1:3">
      <c r="A237" t="s">
        <v>201</v>
      </c>
      <c r="B237" s="2" t="s">
        <v>404</v>
      </c>
    </row>
    <row r="238" spans="1:3">
      <c r="A238" t="s">
        <v>202</v>
      </c>
      <c r="B238" s="2" t="s">
        <v>405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1" sqref="D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SN&amp;MAC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2016-01-07T03:26:08Z</dcterms:modified>
</cp:coreProperties>
</file>