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 activeTab="1"/>
  </bookViews>
  <sheets>
    <sheet name="MAC&amp;SN" sheetId="1" r:id="rId1"/>
    <sheet name="生产记录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R4" i="1"/>
  <c r="AR5"/>
  <c r="AR6"/>
  <c r="AR7"/>
  <c r="AR8"/>
  <c r="AR9"/>
  <c r="AQ4"/>
  <c r="AQ5"/>
  <c r="AQ6"/>
  <c r="AQ7"/>
  <c r="AQ8"/>
  <c r="AQ9"/>
  <c r="AP4"/>
  <c r="AP5"/>
  <c r="AP6"/>
  <c r="AP7"/>
  <c r="AP8"/>
  <c r="AP9"/>
  <c r="AO4"/>
  <c r="AO5"/>
  <c r="AO6"/>
  <c r="AO7"/>
  <c r="AO8"/>
  <c r="AO9"/>
  <c r="AN4"/>
  <c r="AN5"/>
  <c r="AN6"/>
  <c r="AN7"/>
  <c r="AN8"/>
  <c r="AN9"/>
  <c r="AM4"/>
  <c r="AM5"/>
  <c r="AM6"/>
  <c r="AM7"/>
  <c r="AM8"/>
  <c r="AM9"/>
  <c r="AL4"/>
  <c r="AL5"/>
  <c r="AL6"/>
  <c r="AL7"/>
  <c r="AL8"/>
  <c r="AL9"/>
  <c r="AK4"/>
  <c r="AK5"/>
  <c r="AK6"/>
  <c r="AK7"/>
  <c r="AK8"/>
  <c r="AK9"/>
  <c r="AJ4"/>
  <c r="AJ5"/>
  <c r="AJ6"/>
  <c r="AJ7"/>
  <c r="AJ8"/>
  <c r="AJ9"/>
  <c r="AI9"/>
  <c r="AI4"/>
  <c r="AI5"/>
  <c r="AI6"/>
  <c r="AI7"/>
  <c r="AI8"/>
  <c r="AH4"/>
  <c r="AH5"/>
  <c r="AH6"/>
  <c r="AH7"/>
  <c r="AH8"/>
  <c r="AH9"/>
  <c r="AG4"/>
  <c r="AG5"/>
  <c r="AG6"/>
  <c r="AG7"/>
  <c r="AG8"/>
  <c r="AG9"/>
  <c r="AF4"/>
  <c r="AF5"/>
  <c r="AF6"/>
  <c r="AF7"/>
  <c r="AF8"/>
  <c r="AF9"/>
  <c r="AE4"/>
  <c r="AE5"/>
  <c r="AE6"/>
  <c r="AE7"/>
  <c r="AE8"/>
  <c r="AE9"/>
  <c r="AD4"/>
  <c r="AD5"/>
  <c r="AD6"/>
  <c r="AD7"/>
  <c r="AD8"/>
  <c r="AD9"/>
  <c r="AC4"/>
  <c r="AC5"/>
  <c r="AC6"/>
  <c r="AC7"/>
  <c r="AC8"/>
  <c r="AC9"/>
  <c r="AB4"/>
  <c r="AB5"/>
  <c r="AB6"/>
  <c r="AB7"/>
  <c r="AB8"/>
  <c r="AB9"/>
  <c r="Z4"/>
  <c r="Z5"/>
  <c r="Z6"/>
  <c r="Z7"/>
  <c r="Z8"/>
  <c r="Z9"/>
  <c r="Y4"/>
  <c r="Y5"/>
  <c r="Y6"/>
  <c r="Y7"/>
  <c r="Y8"/>
  <c r="Y9"/>
  <c r="X4"/>
  <c r="X5"/>
  <c r="X6"/>
  <c r="X7"/>
  <c r="X8"/>
  <c r="X9"/>
  <c r="W4"/>
  <c r="W5"/>
  <c r="W6"/>
  <c r="W7"/>
  <c r="W8"/>
  <c r="W9"/>
  <c r="V4"/>
  <c r="V5"/>
  <c r="V6"/>
  <c r="V7"/>
  <c r="V8"/>
  <c r="V9"/>
  <c r="U4"/>
  <c r="U5"/>
  <c r="U6"/>
  <c r="U7"/>
  <c r="U8"/>
  <c r="U9"/>
  <c r="T4"/>
  <c r="T5"/>
  <c r="T6"/>
  <c r="T7"/>
  <c r="T8"/>
  <c r="T9"/>
  <c r="S4"/>
  <c r="S5"/>
  <c r="S6"/>
  <c r="S7"/>
  <c r="S8"/>
  <c r="S9"/>
  <c r="R4"/>
  <c r="R5"/>
  <c r="R6"/>
  <c r="R7"/>
  <c r="R8"/>
  <c r="R9"/>
  <c r="Q4"/>
  <c r="Q5"/>
  <c r="Q6"/>
  <c r="Q7"/>
  <c r="Q8"/>
  <c r="Q9"/>
  <c r="P4"/>
  <c r="P5"/>
  <c r="P6"/>
  <c r="P7"/>
  <c r="P8"/>
  <c r="P9"/>
  <c r="O4"/>
  <c r="O5"/>
  <c r="O6"/>
  <c r="O7"/>
  <c r="O8"/>
  <c r="O9"/>
  <c r="N4"/>
  <c r="N5"/>
  <c r="N6"/>
  <c r="N7"/>
  <c r="N8"/>
  <c r="N9"/>
  <c r="M4"/>
  <c r="M5"/>
  <c r="M6"/>
  <c r="M7"/>
  <c r="M8"/>
  <c r="M9"/>
  <c r="L4"/>
  <c r="L5"/>
  <c r="L6"/>
  <c r="L7"/>
  <c r="L8"/>
  <c r="L9"/>
  <c r="K4"/>
  <c r="K5"/>
  <c r="K6"/>
  <c r="K7"/>
  <c r="K8"/>
  <c r="K9"/>
  <c r="J4"/>
  <c r="J5"/>
  <c r="J6"/>
  <c r="J7"/>
  <c r="J8"/>
  <c r="J9"/>
  <c r="I4"/>
  <c r="I5"/>
  <c r="I6"/>
  <c r="I7"/>
  <c r="I8"/>
  <c r="I9"/>
  <c r="H4"/>
  <c r="H5"/>
  <c r="H6"/>
  <c r="H7"/>
  <c r="H8"/>
  <c r="H9"/>
  <c r="G4"/>
  <c r="G5"/>
  <c r="G6"/>
  <c r="G7"/>
  <c r="G8"/>
  <c r="G9"/>
  <c r="F4"/>
  <c r="F5"/>
  <c r="F6"/>
  <c r="F7"/>
  <c r="F8"/>
  <c r="F9"/>
  <c r="E4"/>
  <c r="E5"/>
  <c r="E6"/>
  <c r="E7"/>
  <c r="E8"/>
  <c r="E9"/>
  <c r="AQ3"/>
  <c r="AR3" s="1"/>
  <c r="AO3"/>
  <c r="AP3" s="1"/>
  <c r="AM3"/>
  <c r="AN3" s="1"/>
  <c r="AK3"/>
  <c r="AL3" s="1"/>
  <c r="AI3"/>
  <c r="AJ3" s="1"/>
  <c r="AG3"/>
  <c r="AH3" s="1"/>
  <c r="AE3"/>
  <c r="AF3" s="1"/>
  <c r="AC3"/>
  <c r="AD3" s="1"/>
  <c r="AA3"/>
  <c r="AB3" s="1"/>
  <c r="Y3"/>
  <c r="Z3" s="1"/>
  <c r="W3"/>
  <c r="X3" s="1"/>
  <c r="U3"/>
  <c r="V3" s="1"/>
  <c r="S3"/>
  <c r="T3" s="1"/>
  <c r="Q3"/>
  <c r="R3" s="1"/>
  <c r="O3"/>
  <c r="P3" s="1"/>
  <c r="M3"/>
  <c r="N3" s="1"/>
  <c r="K3"/>
  <c r="L3" s="1"/>
  <c r="I3"/>
  <c r="J3" s="1"/>
  <c r="G3"/>
  <c r="H3" s="1"/>
  <c r="E3"/>
  <c r="F3" s="1"/>
  <c r="AR2"/>
  <c r="AP2"/>
  <c r="AN2"/>
  <c r="AL2"/>
  <c r="AJ2"/>
  <c r="AH2"/>
  <c r="AF2"/>
  <c r="AD2"/>
  <c r="AB2"/>
  <c r="Z2"/>
  <c r="X2"/>
  <c r="V2"/>
  <c r="T2"/>
  <c r="R2"/>
  <c r="P2"/>
  <c r="N2"/>
  <c r="L2"/>
  <c r="J2"/>
  <c r="H2"/>
  <c r="F2"/>
</calcChain>
</file>

<file path=xl/sharedStrings.xml><?xml version="1.0" encoding="utf-8"?>
<sst xmlns="http://schemas.openxmlformats.org/spreadsheetml/2006/main" count="243" uniqueCount="243">
  <si>
    <t>MAC</t>
    <phoneticPr fontId="1" type="noConversion"/>
  </si>
  <si>
    <t>SN</t>
    <phoneticPr fontId="1" type="noConversion"/>
  </si>
  <si>
    <t>HL1FC1FF001BDE12</t>
  </si>
  <si>
    <t>HL1FC1FF001BDE13</t>
  </si>
  <si>
    <t>HL1FC1FF001BDE14</t>
  </si>
  <si>
    <t>HL1FC1FF001BDE15</t>
  </si>
  <si>
    <t>001FC11B68E6</t>
  </si>
  <si>
    <t>001FC11B68E7</t>
  </si>
  <si>
    <t>HL1FC1FF001BDE17</t>
  </si>
  <si>
    <t>001FC11B68E8</t>
  </si>
  <si>
    <t>HL1FC1FF001BDE18</t>
  </si>
  <si>
    <t>001FC11B68E9</t>
  </si>
  <si>
    <t>HL1FC1FF001BDE19</t>
  </si>
  <si>
    <t>001FC11B68EA</t>
  </si>
  <si>
    <t>HL1FC1FF001BDE1A</t>
  </si>
  <si>
    <t>001FC11B68EB</t>
  </si>
  <si>
    <t>HL1FC1FF001BDE1B</t>
  </si>
  <si>
    <t>001FC11B68EC</t>
  </si>
  <si>
    <t>HL1FC1FF001BDE1C</t>
  </si>
  <si>
    <t>001FC11B68ED</t>
  </si>
  <si>
    <t>HL1FC1FF001BDE1D</t>
  </si>
  <si>
    <t>001FC11B68EE</t>
  </si>
  <si>
    <t>HL1FC1FF001BDE1E</t>
  </si>
  <si>
    <t>001FC11B68EF</t>
  </si>
  <si>
    <t>HL1FC1FF001BDE1F</t>
  </si>
  <si>
    <t>001FC11B68F0</t>
  </si>
  <si>
    <t>HL1FC1FF001BDE20</t>
  </si>
  <si>
    <t>001FC11B68F1</t>
  </si>
  <si>
    <t>HL1FC1FF001BDE21</t>
  </si>
  <si>
    <t>001FC11B68F2</t>
  </si>
  <si>
    <t>HL1FC1FF001BDE22</t>
  </si>
  <si>
    <t>001FC11B68F3</t>
  </si>
  <si>
    <t>HL1FC1FF001BDE23</t>
  </si>
  <si>
    <t>001FC11B68F4</t>
  </si>
  <si>
    <t>HL1FC1FF001BDE24</t>
  </si>
  <si>
    <t>001FC11B68F5</t>
  </si>
  <si>
    <t>HL1FC1FF001BDE25</t>
  </si>
  <si>
    <t>001FC11B68F6</t>
  </si>
  <si>
    <t>HL1FC1FF001BDE26</t>
  </si>
  <si>
    <t>001FC11B68F7</t>
  </si>
  <si>
    <t>HL1FC1FF001BDE27</t>
  </si>
  <si>
    <t>001FC11B68F8</t>
  </si>
  <si>
    <t>HL1FC1FF001BDE28</t>
  </si>
  <si>
    <t>001FC11B68F9</t>
  </si>
  <si>
    <t>HL1FC1FF001BDE29</t>
  </si>
  <si>
    <t>001FC11B68FA</t>
  </si>
  <si>
    <t>HL1FC1FF001BDE2A</t>
  </si>
  <si>
    <t>001FC11B68FB</t>
  </si>
  <si>
    <t>HL1FC1FF001BDE2B</t>
  </si>
  <si>
    <t>001FC11B68FC</t>
  </si>
  <si>
    <t>HL1FC1FF001BDE2C</t>
  </si>
  <si>
    <t>001FC11B68FD</t>
  </si>
  <si>
    <t>HL1FC1FF001BDE2D</t>
  </si>
  <si>
    <t>001FC11B68FE</t>
  </si>
  <si>
    <t>HL1FC1FF001BDE2E</t>
  </si>
  <si>
    <t>001FC11B68FF</t>
  </si>
  <si>
    <t>HL1FC1FF001BDE2F</t>
  </si>
  <si>
    <t>001FC11B6900</t>
  </si>
  <si>
    <t>HL1FC1FF001BDE30</t>
  </si>
  <si>
    <t>001FC11B6901</t>
  </si>
  <si>
    <t>HL1FC1FF001BDE31</t>
  </si>
  <si>
    <t>001FC11B6902</t>
  </si>
  <si>
    <t>HL1FC1FF001BDE32</t>
  </si>
  <si>
    <t>001FC11B6903</t>
  </si>
  <si>
    <t>HL1FC1FF001BDE33</t>
  </si>
  <si>
    <t>001FC11B6904</t>
  </si>
  <si>
    <t>HL1FC1FF001BDE34</t>
  </si>
  <si>
    <t>001FC11B6905</t>
  </si>
  <si>
    <t>HL1FC1FF001BDE35</t>
  </si>
  <si>
    <t>001FC11B6906</t>
  </si>
  <si>
    <t>HL1FC1FF001BDE36</t>
  </si>
  <si>
    <t>001FC11B6907</t>
  </si>
  <si>
    <t>HL1FC1FF001BDE37</t>
  </si>
  <si>
    <t>001FC11B6908</t>
  </si>
  <si>
    <t>HL1FC1FF001BDE38</t>
  </si>
  <si>
    <t>001FC11B6909</t>
  </si>
  <si>
    <t>HL1FC1FF001BDE39</t>
  </si>
  <si>
    <t>001FC11B690A</t>
  </si>
  <si>
    <t>HL1FC1FF001BDE3A</t>
  </si>
  <si>
    <t>001FC11B690B</t>
  </si>
  <si>
    <t>HL1FC1FF001BDE3B</t>
  </si>
  <si>
    <t>001FC11B690C</t>
  </si>
  <si>
    <t>HL1FC1FF001BDE3C</t>
  </si>
  <si>
    <t>001FC11B690D</t>
  </si>
  <si>
    <t>HL1FC1FF001BDE3D</t>
  </si>
  <si>
    <t>001FC11B690E</t>
  </si>
  <si>
    <t>HL1FC1FF001BDE3E</t>
  </si>
  <si>
    <t>001FC11B690F</t>
  </si>
  <si>
    <t>HL1FC1FF001BDE3F</t>
  </si>
  <si>
    <t>001FC11B6910</t>
  </si>
  <si>
    <t>HL1FC1FF001BDE40</t>
  </si>
  <si>
    <t>001FC11B6911</t>
  </si>
  <si>
    <t>HL1FC1FF001BDE41</t>
  </si>
  <si>
    <t>001FC11B6912</t>
  </si>
  <si>
    <t>HL1FC1FF001BDE42</t>
  </si>
  <si>
    <t>001FC11B6913</t>
  </si>
  <si>
    <t>HL1FC1FF001BDE43</t>
  </si>
  <si>
    <t>001FC11B6914</t>
  </si>
  <si>
    <t>HL1FC1FF001BDE44</t>
  </si>
  <si>
    <t>001FC11B6915</t>
  </si>
  <si>
    <t>HL1FC1FF001BDE45</t>
  </si>
  <si>
    <t>001FC11B6916</t>
  </si>
  <si>
    <t>HL1FC1FF001BDE46</t>
  </si>
  <si>
    <t>001FC11B6917</t>
  </si>
  <si>
    <t>HL1FC1FF001BDE47</t>
  </si>
  <si>
    <t>001FC11B6918</t>
  </si>
  <si>
    <t>HL1FC1FF001BDE48</t>
  </si>
  <si>
    <t>001FC11B6919</t>
  </si>
  <si>
    <t>HL1FC1FF001BDE49</t>
  </si>
  <si>
    <t>001FC11B691A</t>
  </si>
  <si>
    <t>HL1FC1FF001BDE4A</t>
  </si>
  <si>
    <t>001FC11B691B</t>
  </si>
  <si>
    <t>HL1FC1FF001BDE4B</t>
  </si>
  <si>
    <t>001FC11B691C</t>
  </si>
  <si>
    <t>HL1FC1FF001BDE4C</t>
  </si>
  <si>
    <t>001FC11B691D</t>
  </si>
  <si>
    <t>HL1FC1FF001BDE4D</t>
  </si>
  <si>
    <t>001FC11B691E</t>
  </si>
  <si>
    <t>HL1FC1FF001BDE4E</t>
  </si>
  <si>
    <t>001FC11B691F</t>
  </si>
  <si>
    <t>HL1FC1FF001BDE4F</t>
  </si>
  <si>
    <t>001FC11B6920</t>
  </si>
  <si>
    <t>HL1FC1FF001BDE50</t>
  </si>
  <si>
    <t>001FC11B6921</t>
  </si>
  <si>
    <t>HL1FC1FF001BDE51</t>
  </si>
  <si>
    <t>001FC11B6922</t>
  </si>
  <si>
    <t>HL1FC1FF001BDE52</t>
  </si>
  <si>
    <t>001FC11B6923</t>
  </si>
  <si>
    <t>HL1FC1FF001BDE53</t>
  </si>
  <si>
    <t>001FC11B6924</t>
  </si>
  <si>
    <t>HL1FC1FF001BDE54</t>
  </si>
  <si>
    <t>001FC11B6925</t>
  </si>
  <si>
    <t>HL1FC1FF001BDE55</t>
  </si>
  <si>
    <t>001FC11B6926</t>
  </si>
  <si>
    <t>HL1FC1FF001BDE56</t>
  </si>
  <si>
    <t>001FC11B6927</t>
  </si>
  <si>
    <t>HL1FC1FF001BDE57</t>
  </si>
  <si>
    <t>001FC11B6928</t>
  </si>
  <si>
    <t>HL1FC1FF001BDE58</t>
  </si>
  <si>
    <t>001FC11B6929</t>
  </si>
  <si>
    <t>HL1FC1FF001BDE59</t>
  </si>
  <si>
    <t>001FC11B692A</t>
  </si>
  <si>
    <t>HL1FC1FF001BDE5A</t>
  </si>
  <si>
    <t>001FC11B692B</t>
  </si>
  <si>
    <t>HL1FC1FF001BDE5B</t>
  </si>
  <si>
    <t>001FC11B692C</t>
  </si>
  <si>
    <t>HL1FC1FF001BDE5C</t>
  </si>
  <si>
    <t>001FC11B692D</t>
  </si>
  <si>
    <t>HL1FC1FF001BDE5D</t>
  </si>
  <si>
    <t>001FC11B692E</t>
  </si>
  <si>
    <t>HL1FC1FF001BDE5E</t>
  </si>
  <si>
    <t>001FC11B692F</t>
  </si>
  <si>
    <t>HL1FC1FF001BDE5F</t>
  </si>
  <si>
    <t>001FC11B6930</t>
  </si>
  <si>
    <t>HL1FC1FF001BDE60</t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</si>
  <si>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</si>
  <si>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</si>
  <si>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</si>
  <si>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</si>
  <si>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</si>
  <si>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</si>
  <si>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</si>
  <si>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</si>
  <si>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</si>
  <si>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</si>
  <si>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</si>
  <si>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</si>
  <si>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</si>
  <si>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</si>
  <si>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</si>
  <si>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</si>
  <si>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</si>
  <si>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</si>
  <si>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</si>
  <si>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</si>
  <si>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</si>
  <si>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SN1</t>
    <phoneticPr fontId="1" type="noConversion"/>
  </si>
  <si>
    <t>SN11</t>
    <phoneticPr fontId="1" type="noConversion"/>
  </si>
  <si>
    <t>SN2</t>
    <phoneticPr fontId="1" type="noConversion"/>
  </si>
  <si>
    <t>SN22</t>
    <phoneticPr fontId="1" type="noConversion"/>
  </si>
  <si>
    <t>SN3</t>
    <phoneticPr fontId="1" type="noConversion"/>
  </si>
  <si>
    <t>SN33</t>
    <phoneticPr fontId="1" type="noConversion"/>
  </si>
  <si>
    <t>SN4</t>
    <phoneticPr fontId="1" type="noConversion"/>
  </si>
  <si>
    <t>SN44</t>
    <phoneticPr fontId="1" type="noConversion"/>
  </si>
  <si>
    <t>SN5</t>
    <phoneticPr fontId="1" type="noConversion"/>
  </si>
  <si>
    <t>SN55</t>
    <phoneticPr fontId="1" type="noConversion"/>
  </si>
  <si>
    <t>SN6</t>
    <phoneticPr fontId="1" type="noConversion"/>
  </si>
  <si>
    <t>SN66</t>
    <phoneticPr fontId="1" type="noConversion"/>
  </si>
  <si>
    <t>SN7</t>
    <phoneticPr fontId="1" type="noConversion"/>
  </si>
  <si>
    <t>SN77</t>
    <phoneticPr fontId="1" type="noConversion"/>
  </si>
  <si>
    <t>SN8</t>
    <phoneticPr fontId="1" type="noConversion"/>
  </si>
  <si>
    <t>SN88</t>
    <phoneticPr fontId="1" type="noConversion"/>
  </si>
  <si>
    <t>SN9</t>
    <phoneticPr fontId="1" type="noConversion"/>
  </si>
  <si>
    <t>SN99</t>
    <phoneticPr fontId="1" type="noConversion"/>
  </si>
  <si>
    <t>SN10</t>
    <phoneticPr fontId="1" type="noConversion"/>
  </si>
  <si>
    <t>SN1010</t>
    <phoneticPr fontId="1" type="noConversion"/>
  </si>
  <si>
    <t>001FC11B68E1</t>
    <phoneticPr fontId="1" type="noConversion"/>
  </si>
  <si>
    <t>1B68E1</t>
    <phoneticPr fontId="1" type="noConversion"/>
  </si>
  <si>
    <t>001FC11B68E2</t>
    <phoneticPr fontId="1" type="noConversion"/>
  </si>
  <si>
    <t>1B68E2</t>
    <phoneticPr fontId="1" type="noConversion"/>
  </si>
  <si>
    <t>001FC11B68E3</t>
    <phoneticPr fontId="1" type="noConversion"/>
  </si>
  <si>
    <t>1B68E3</t>
    <phoneticPr fontId="1" type="noConversion"/>
  </si>
  <si>
    <t>001FC11B68E4</t>
    <phoneticPr fontId="1" type="noConversion"/>
  </si>
  <si>
    <t>1B68E4</t>
    <phoneticPr fontId="1" type="noConversion"/>
  </si>
  <si>
    <t>001FC11B68E5</t>
    <phoneticPr fontId="1" type="noConversion"/>
  </si>
  <si>
    <t>1B68E5</t>
    <phoneticPr fontId="1" type="noConversion"/>
  </si>
  <si>
    <t>1B68E6</t>
    <phoneticPr fontId="1" type="noConversion"/>
  </si>
  <si>
    <t>1B68E7</t>
    <phoneticPr fontId="1" type="noConversion"/>
  </si>
  <si>
    <t>1B68E8</t>
    <phoneticPr fontId="1" type="noConversion"/>
  </si>
  <si>
    <t>1B68E9</t>
    <phoneticPr fontId="1" type="noConversion"/>
  </si>
  <si>
    <t>1B68EA</t>
    <phoneticPr fontId="1" type="noConversion"/>
  </si>
  <si>
    <t>HL1FC1FF001BDE11</t>
    <phoneticPr fontId="1" type="noConversion"/>
  </si>
  <si>
    <t>1BDE11</t>
    <phoneticPr fontId="1" type="noConversion"/>
  </si>
  <si>
    <t>1BDE12</t>
    <phoneticPr fontId="1" type="noConversion"/>
  </si>
  <si>
    <t>1BDE13</t>
    <phoneticPr fontId="1" type="noConversion"/>
  </si>
  <si>
    <t>1BDE14</t>
    <phoneticPr fontId="1" type="noConversion"/>
  </si>
  <si>
    <t>1BDE15</t>
    <phoneticPr fontId="1" type="noConversion"/>
  </si>
  <si>
    <t>HL1FC1FF001BDE16</t>
    <phoneticPr fontId="1" type="noConversion"/>
  </si>
  <si>
    <t>1BDE16</t>
    <phoneticPr fontId="1" type="noConversion"/>
  </si>
  <si>
    <t>1BDE17</t>
    <phoneticPr fontId="1" type="noConversion"/>
  </si>
  <si>
    <t>1BDE18</t>
    <phoneticPr fontId="1" type="noConversion"/>
  </si>
  <si>
    <t>1BDE19</t>
    <phoneticPr fontId="1" type="noConversion"/>
  </si>
  <si>
    <t>1BDE1A</t>
    <phoneticPr fontId="1" type="noConversion"/>
  </si>
  <si>
    <t>001FC11611CB</t>
  </si>
  <si>
    <t>UC4010012C7</t>
  </si>
  <si>
    <t>001FC11611CC</t>
  </si>
  <si>
    <t>UC4010012C8</t>
  </si>
  <si>
    <t>001FC11611CD</t>
  </si>
  <si>
    <t>UC4010012C9</t>
  </si>
  <si>
    <t>001FC11611CE</t>
  </si>
  <si>
    <t>UC4010012CA</t>
  </si>
  <si>
    <t>001FC11611CF</t>
  </si>
  <si>
    <t>UC4010012CB</t>
  </si>
  <si>
    <t>001FC11611D0</t>
  </si>
  <si>
    <t>UC4010012CC</t>
  </si>
  <si>
    <t>001FC11611D1</t>
  </si>
  <si>
    <t>UC4010012CD</t>
  </si>
  <si>
    <t>001FC11611D2</t>
  </si>
  <si>
    <t>UC4010012CE</t>
  </si>
  <si>
    <t>001FC11611D3</t>
  </si>
  <si>
    <t>UC4010012CF</t>
  </si>
  <si>
    <t>001FC11611D4</t>
  </si>
  <si>
    <t>UC4010012D0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</si>
</sst>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0" xfId="0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459000</xdr:colOff>
      <xdr:row>28</xdr:row>
      <xdr:rowOff>78300</xdr:rowOff>
    </xdr:to>
    <xdr:pic>
      <xdr:nvPicPr>
        <xdr:cNvPr id="2" name="图片 1" descr="SO741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-495450" y="495450"/>
          <a:ext cx="4878900" cy="388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99"/>
  <sheetViews>
    <sheetView topLeftCell="A79" workbookViewId="0">
      <selection activeCell="E92" sqref="E92"/>
    </sheetView>
  </sheetViews>
  <sheetFormatPr defaultRowHeight="13.5"/>
  <cols>
    <col min="1" max="1" width="17.625" customWidth="1"/>
    <col min="2" max="2" width="20.25" customWidth="1"/>
  </cols>
  <sheetData>
    <row r="1" spans="1:44">
      <c r="A1" t="s">
        <v>0</v>
      </c>
      <c r="B1" t="s">
        <v>1</v>
      </c>
      <c r="D1" t="s">
        <v>155</v>
      </c>
      <c r="E1" t="s">
        <v>156</v>
      </c>
      <c r="F1" t="s">
        <v>157</v>
      </c>
      <c r="G1" t="s">
        <v>158</v>
      </c>
      <c r="H1" t="s">
        <v>159</v>
      </c>
      <c r="I1" t="s">
        <v>160</v>
      </c>
      <c r="J1" t="s">
        <v>161</v>
      </c>
      <c r="K1" t="s">
        <v>162</v>
      </c>
      <c r="L1" t="s">
        <v>163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172</v>
      </c>
      <c r="V1" t="s">
        <v>173</v>
      </c>
      <c r="W1" t="s">
        <v>174</v>
      </c>
      <c r="X1" t="s">
        <v>175</v>
      </c>
      <c r="Y1" t="s">
        <v>176</v>
      </c>
      <c r="Z1" t="s">
        <v>177</v>
      </c>
      <c r="AA1" t="s">
        <v>178</v>
      </c>
      <c r="AB1" t="s">
        <v>179</v>
      </c>
      <c r="AC1" t="s">
        <v>180</v>
      </c>
      <c r="AD1" t="s">
        <v>181</v>
      </c>
      <c r="AE1" t="s">
        <v>182</v>
      </c>
      <c r="AF1" t="s">
        <v>183</v>
      </c>
      <c r="AG1" t="s">
        <v>184</v>
      </c>
      <c r="AH1" t="s">
        <v>185</v>
      </c>
      <c r="AI1" t="s">
        <v>186</v>
      </c>
      <c r="AJ1" t="s">
        <v>187</v>
      </c>
      <c r="AK1" t="s">
        <v>188</v>
      </c>
      <c r="AL1" t="s">
        <v>189</v>
      </c>
      <c r="AM1" t="s">
        <v>190</v>
      </c>
      <c r="AN1" t="s">
        <v>191</v>
      </c>
      <c r="AO1" t="s">
        <v>192</v>
      </c>
      <c r="AP1" t="s">
        <v>193</v>
      </c>
      <c r="AQ1" t="s">
        <v>194</v>
      </c>
      <c r="AR1" t="s">
        <v>195</v>
      </c>
    </row>
    <row r="2" spans="1:44">
      <c r="A2" t="s">
        <v>196</v>
      </c>
      <c r="B2" t="s">
        <v>211</v>
      </c>
      <c r="C2">
        <v>1</v>
      </c>
      <c r="D2">
        <v>1</v>
      </c>
      <c r="E2" s="1" t="s">
        <v>197</v>
      </c>
      <c r="F2" s="1" t="str">
        <f>"001FC1"&amp;E2</f>
        <v>001FC11B68E1</v>
      </c>
      <c r="G2" s="1" t="s">
        <v>199</v>
      </c>
      <c r="H2" s="1" t="str">
        <f>"001FC1"&amp;G2</f>
        <v>001FC11B68E2</v>
      </c>
      <c r="I2" s="1" t="s">
        <v>201</v>
      </c>
      <c r="J2" s="1" t="str">
        <f>"001FC1"&amp;I2</f>
        <v>001FC11B68E3</v>
      </c>
      <c r="K2" s="1" t="s">
        <v>203</v>
      </c>
      <c r="L2" s="1" t="str">
        <f>"001FC1"&amp;K2</f>
        <v>001FC11B68E4</v>
      </c>
      <c r="M2" s="1" t="s">
        <v>205</v>
      </c>
      <c r="N2" s="1" t="str">
        <f>"001FC1"&amp;M2</f>
        <v>001FC11B68E5</v>
      </c>
      <c r="O2" s="1" t="s">
        <v>206</v>
      </c>
      <c r="P2" s="1" t="str">
        <f>"001FC1"&amp;O2</f>
        <v>001FC11B68E6</v>
      </c>
      <c r="Q2" s="1" t="s">
        <v>207</v>
      </c>
      <c r="R2" s="1" t="str">
        <f>"001FC1"&amp;Q2</f>
        <v>001FC11B68E7</v>
      </c>
      <c r="S2" s="1" t="s">
        <v>208</v>
      </c>
      <c r="T2" s="1" t="str">
        <f>"001FC1"&amp;S2</f>
        <v>001FC11B68E8</v>
      </c>
      <c r="U2" s="1" t="s">
        <v>209</v>
      </c>
      <c r="V2" s="1" t="str">
        <f>"001FC1"&amp;U2</f>
        <v>001FC11B68E9</v>
      </c>
      <c r="W2" s="1" t="s">
        <v>210</v>
      </c>
      <c r="X2" s="1" t="str">
        <f>"001FC1"&amp;W2</f>
        <v>001FC11B68EA</v>
      </c>
      <c r="Y2" s="1" t="s">
        <v>212</v>
      </c>
      <c r="Z2" s="1" t="str">
        <f>"HL1FC1FF00"&amp;Y2</f>
        <v>HL1FC1FF001BDE11</v>
      </c>
      <c r="AA2" s="1" t="s">
        <v>213</v>
      </c>
      <c r="AB2" s="1" t="str">
        <f>"HL1FC1FF00"&amp;AA2</f>
        <v>HL1FC1FF001BDE12</v>
      </c>
      <c r="AC2" s="1" t="s">
        <v>214</v>
      </c>
      <c r="AD2" s="1" t="str">
        <f>"HL1FC1FF00"&amp;AC2</f>
        <v>HL1FC1FF001BDE13</v>
      </c>
      <c r="AE2" s="1" t="s">
        <v>215</v>
      </c>
      <c r="AF2" s="1" t="str">
        <f>"HL1FC1FF00"&amp;AE2</f>
        <v>HL1FC1FF001BDE14</v>
      </c>
      <c r="AG2" s="1" t="s">
        <v>216</v>
      </c>
      <c r="AH2" s="1" t="str">
        <f>"HL1FC1FF00"&amp;AG2</f>
        <v>HL1FC1FF001BDE15</v>
      </c>
      <c r="AI2" s="1" t="s">
        <v>218</v>
      </c>
      <c r="AJ2" s="1" t="str">
        <f>"HL1FC1FF00"&amp;AI2</f>
        <v>HL1FC1FF001BDE16</v>
      </c>
      <c r="AK2" s="1" t="s">
        <v>219</v>
      </c>
      <c r="AL2" s="1" t="str">
        <f>"HL1FC1FF00"&amp;AK2</f>
        <v>HL1FC1FF001BDE17</v>
      </c>
      <c r="AM2" s="1" t="s">
        <v>220</v>
      </c>
      <c r="AN2" s="1" t="str">
        <f>"HL1FC1FF00"&amp;AM2</f>
        <v>HL1FC1FF001BDE18</v>
      </c>
      <c r="AO2" s="1" t="s">
        <v>221</v>
      </c>
      <c r="AP2" s="1" t="str">
        <f>"HL1FC1FF00"&amp;AO2</f>
        <v>HL1FC1FF001BDE19</v>
      </c>
      <c r="AQ2" s="1" t="s">
        <v>222</v>
      </c>
      <c r="AR2" s="2" t="str">
        <f>"HL1FC1FF00"&amp;AQ2</f>
        <v>HL1FC1FF001BDE1A</v>
      </c>
    </row>
    <row r="3" spans="1:44">
      <c r="A3" t="s">
        <v>198</v>
      </c>
      <c r="B3" t="s">
        <v>2</v>
      </c>
      <c r="D3">
        <v>2</v>
      </c>
      <c r="E3" t="str">
        <f>DEC2HEX(HEX2DEC(E2)+10)</f>
        <v>1B68EB</v>
      </c>
      <c r="F3" s="1" t="str">
        <f>"001FC1"&amp;E3</f>
        <v>001FC11B68EB</v>
      </c>
      <c r="G3" t="str">
        <f>DEC2HEX(HEX2DEC(G2)+10)</f>
        <v>1B68EC</v>
      </c>
      <c r="H3" s="1" t="str">
        <f t="shared" ref="H3:H9" si="0">"001FC1"&amp;G3</f>
        <v>001FC11B68EC</v>
      </c>
      <c r="I3" t="str">
        <f>DEC2HEX(HEX2DEC(I2)+10)</f>
        <v>1B68ED</v>
      </c>
      <c r="J3" s="1" t="str">
        <f t="shared" ref="J3:J9" si="1">"001FC1"&amp;I3</f>
        <v>001FC11B68ED</v>
      </c>
      <c r="K3" t="str">
        <f>DEC2HEX(HEX2DEC(K2)+10)</f>
        <v>1B68EE</v>
      </c>
      <c r="L3" s="1" t="str">
        <f t="shared" ref="L3:L9" si="2">"001FC1"&amp;K3</f>
        <v>001FC11B68EE</v>
      </c>
      <c r="M3" t="str">
        <f>DEC2HEX(HEX2DEC(M2)+10)</f>
        <v>1B68EF</v>
      </c>
      <c r="N3" s="1" t="str">
        <f t="shared" ref="N3:N9" si="3">"001FC1"&amp;M3</f>
        <v>001FC11B68EF</v>
      </c>
      <c r="O3" t="str">
        <f>DEC2HEX(HEX2DEC(O2)+10)</f>
        <v>1B68F0</v>
      </c>
      <c r="P3" s="1" t="str">
        <f t="shared" ref="P3:P9" si="4">"001FC1"&amp;O3</f>
        <v>001FC11B68F0</v>
      </c>
      <c r="Q3" t="str">
        <f>DEC2HEX(HEX2DEC(Q2)+10)</f>
        <v>1B68F1</v>
      </c>
      <c r="R3" s="1" t="str">
        <f t="shared" ref="R3:R9" si="5">"001FC1"&amp;Q3</f>
        <v>001FC11B68F1</v>
      </c>
      <c r="S3" t="str">
        <f>DEC2HEX(HEX2DEC(S2)+10)</f>
        <v>1B68F2</v>
      </c>
      <c r="T3" s="1" t="str">
        <f t="shared" ref="T3:T9" si="6">"001FC1"&amp;S3</f>
        <v>001FC11B68F2</v>
      </c>
      <c r="U3" t="str">
        <f>DEC2HEX(HEX2DEC(U2)+10)</f>
        <v>1B68F3</v>
      </c>
      <c r="V3" s="1" t="str">
        <f>"001FC1"&amp;U3</f>
        <v>001FC11B68F3</v>
      </c>
      <c r="W3" t="str">
        <f>DEC2HEX(HEX2DEC(W2)+10)</f>
        <v>1B68F4</v>
      </c>
      <c r="X3" s="1" t="str">
        <f t="shared" ref="X3:X9" si="7">"001FC1"&amp;W3</f>
        <v>001FC11B68F4</v>
      </c>
      <c r="Y3" t="str">
        <f>DEC2HEX(HEX2DEC(Y2)+10)</f>
        <v>1BDE1B</v>
      </c>
      <c r="Z3" s="1" t="str">
        <f t="shared" ref="Z3:Z9" si="8">"HL1FC1FF00"&amp;Y3</f>
        <v>HL1FC1FF001BDE1B</v>
      </c>
      <c r="AA3" t="str">
        <f>DEC2HEX(HEX2DEC(AA2)+10)</f>
        <v>1BDE1C</v>
      </c>
      <c r="AB3" s="1" t="str">
        <f t="shared" ref="AB3:AB9" si="9">"HL1FC1FF00"&amp;AA3</f>
        <v>HL1FC1FF001BDE1C</v>
      </c>
      <c r="AC3" t="str">
        <f>DEC2HEX(HEX2DEC(AC2)+10)</f>
        <v>1BDE1D</v>
      </c>
      <c r="AD3" s="1" t="str">
        <f t="shared" ref="AD3:AD9" si="10">"HL1FC1FF00"&amp;AC3</f>
        <v>HL1FC1FF001BDE1D</v>
      </c>
      <c r="AE3" t="str">
        <f>DEC2HEX(HEX2DEC(AE2)+10)</f>
        <v>1BDE1E</v>
      </c>
      <c r="AF3" s="1" t="str">
        <f t="shared" ref="AF3:AF9" si="11">"HL1FC1FF00"&amp;AE3</f>
        <v>HL1FC1FF001BDE1E</v>
      </c>
      <c r="AG3" t="str">
        <f>DEC2HEX(HEX2DEC(AG2)+10)</f>
        <v>1BDE1F</v>
      </c>
      <c r="AH3" s="1" t="str">
        <f t="shared" ref="AH3:AH9" si="12">"HL1FC1FF00"&amp;AG3</f>
        <v>HL1FC1FF001BDE1F</v>
      </c>
      <c r="AI3" t="str">
        <f>DEC2HEX(HEX2DEC(AI2)+10)</f>
        <v>1BDE20</v>
      </c>
      <c r="AJ3" s="1" t="str">
        <f t="shared" ref="AJ3:AJ9" si="13">"HL1FC1FF00"&amp;AI3</f>
        <v>HL1FC1FF001BDE20</v>
      </c>
      <c r="AK3" t="str">
        <f>DEC2HEX(HEX2DEC(AK2)+10)</f>
        <v>1BDE21</v>
      </c>
      <c r="AL3" s="1" t="str">
        <f t="shared" ref="AL3:AL9" si="14">"HL1FC1FF00"&amp;AK3</f>
        <v>HL1FC1FF001BDE21</v>
      </c>
      <c r="AM3" t="str">
        <f>DEC2HEX(HEX2DEC(AM2)+10)</f>
        <v>1BDE22</v>
      </c>
      <c r="AN3" s="1" t="str">
        <f t="shared" ref="AN3:AN9" si="15">"HL1FC1FF00"&amp;AM3</f>
        <v>HL1FC1FF001BDE22</v>
      </c>
      <c r="AO3" t="str">
        <f>DEC2HEX(HEX2DEC(AO2)+10)</f>
        <v>1BDE23</v>
      </c>
      <c r="AP3" s="1" t="str">
        <f t="shared" ref="AP3:AP9" si="16">"HL1FC1FF00"&amp;AO3</f>
        <v>HL1FC1FF001BDE23</v>
      </c>
      <c r="AQ3" t="str">
        <f>DEC2HEX(HEX2DEC(AQ2)+10)</f>
        <v>1BDE24</v>
      </c>
      <c r="AR3" s="2" t="str">
        <f t="shared" ref="AR3:AR9" si="17">"HL1FC1FF00"&amp;AQ3</f>
        <v>HL1FC1FF001BDE24</v>
      </c>
    </row>
    <row r="4" spans="1:44">
      <c r="A4" t="s">
        <v>200</v>
      </c>
      <c r="B4" t="s">
        <v>3</v>
      </c>
      <c r="D4">
        <v>3</v>
      </c>
      <c r="E4" t="str">
        <f t="shared" ref="E4:E9" si="18">DEC2HEX(HEX2DEC(E3)+10)</f>
        <v>1B68F5</v>
      </c>
      <c r="F4" s="1" t="str">
        <f t="shared" ref="F4:F9" si="19">"001FC1"&amp;E4</f>
        <v>001FC11B68F5</v>
      </c>
      <c r="G4" t="str">
        <f t="shared" ref="G4:G9" si="20">DEC2HEX(HEX2DEC(G3)+10)</f>
        <v>1B68F6</v>
      </c>
      <c r="H4" s="1" t="str">
        <f t="shared" si="0"/>
        <v>001FC11B68F6</v>
      </c>
      <c r="I4" t="str">
        <f t="shared" ref="I4:I9" si="21">DEC2HEX(HEX2DEC(I3)+10)</f>
        <v>1B68F7</v>
      </c>
      <c r="J4" s="1" t="str">
        <f t="shared" si="1"/>
        <v>001FC11B68F7</v>
      </c>
      <c r="K4" t="str">
        <f t="shared" ref="K4:K9" si="22">DEC2HEX(HEX2DEC(K3)+10)</f>
        <v>1B68F8</v>
      </c>
      <c r="L4" s="1" t="str">
        <f t="shared" si="2"/>
        <v>001FC11B68F8</v>
      </c>
      <c r="M4" t="str">
        <f t="shared" ref="M4:M9" si="23">DEC2HEX(HEX2DEC(M3)+10)</f>
        <v>1B68F9</v>
      </c>
      <c r="N4" s="1" t="str">
        <f t="shared" si="3"/>
        <v>001FC11B68F9</v>
      </c>
      <c r="O4" t="str">
        <f t="shared" ref="O4:O9" si="24">DEC2HEX(HEX2DEC(O3)+10)</f>
        <v>1B68FA</v>
      </c>
      <c r="P4" s="1" t="str">
        <f t="shared" si="4"/>
        <v>001FC11B68FA</v>
      </c>
      <c r="Q4" t="str">
        <f t="shared" ref="Q4:Q9" si="25">DEC2HEX(HEX2DEC(Q3)+10)</f>
        <v>1B68FB</v>
      </c>
      <c r="R4" s="1" t="str">
        <f t="shared" si="5"/>
        <v>001FC11B68FB</v>
      </c>
      <c r="S4" t="str">
        <f t="shared" ref="S4:S9" si="26">DEC2HEX(HEX2DEC(S3)+10)</f>
        <v>1B68FC</v>
      </c>
      <c r="T4" s="1" t="str">
        <f t="shared" si="6"/>
        <v>001FC11B68FC</v>
      </c>
      <c r="U4" t="str">
        <f t="shared" ref="U4:U9" si="27">DEC2HEX(HEX2DEC(U3)+10)</f>
        <v>1B68FD</v>
      </c>
      <c r="V4" s="1" t="str">
        <f t="shared" ref="V4:V9" si="28">"001FC1"&amp;U4</f>
        <v>001FC11B68FD</v>
      </c>
      <c r="W4" t="str">
        <f t="shared" ref="W4:W9" si="29">DEC2HEX(HEX2DEC(W3)+10)</f>
        <v>1B68FE</v>
      </c>
      <c r="X4" s="1" t="str">
        <f t="shared" si="7"/>
        <v>001FC11B68FE</v>
      </c>
      <c r="Y4" t="str">
        <f t="shared" ref="Y4:Y9" si="30">DEC2HEX(HEX2DEC(Y3)+10)</f>
        <v>1BDE25</v>
      </c>
      <c r="Z4" s="1" t="str">
        <f t="shared" si="8"/>
        <v>HL1FC1FF001BDE25</v>
      </c>
      <c r="AB4" s="1" t="str">
        <f t="shared" si="9"/>
        <v>HL1FC1FF00</v>
      </c>
      <c r="AC4" t="str">
        <f t="shared" ref="AC4:AC9" si="31">DEC2HEX(HEX2DEC(AC3)+10)</f>
        <v>1BDE27</v>
      </c>
      <c r="AD4" s="1" t="str">
        <f t="shared" si="10"/>
        <v>HL1FC1FF001BDE27</v>
      </c>
      <c r="AE4" t="str">
        <f t="shared" ref="AE4:AE9" si="32">DEC2HEX(HEX2DEC(AE3)+10)</f>
        <v>1BDE28</v>
      </c>
      <c r="AF4" s="1" t="str">
        <f t="shared" si="11"/>
        <v>HL1FC1FF001BDE28</v>
      </c>
      <c r="AG4" t="str">
        <f t="shared" ref="AG4:AG9" si="33">DEC2HEX(HEX2DEC(AG3)+10)</f>
        <v>1BDE29</v>
      </c>
      <c r="AH4" s="1" t="str">
        <f t="shared" si="12"/>
        <v>HL1FC1FF001BDE29</v>
      </c>
      <c r="AI4" t="str">
        <f t="shared" ref="AI4:AI8" si="34">DEC2HEX(HEX2DEC(AI3)+10)</f>
        <v>1BDE2A</v>
      </c>
      <c r="AJ4" s="1" t="str">
        <f t="shared" si="13"/>
        <v>HL1FC1FF001BDE2A</v>
      </c>
      <c r="AK4" t="str">
        <f t="shared" ref="AK4:AK9" si="35">DEC2HEX(HEX2DEC(AK3)+10)</f>
        <v>1BDE2B</v>
      </c>
      <c r="AL4" s="1" t="str">
        <f t="shared" si="14"/>
        <v>HL1FC1FF001BDE2B</v>
      </c>
      <c r="AM4" t="str">
        <f t="shared" ref="AM4:AM9" si="36">DEC2HEX(HEX2DEC(AM3)+10)</f>
        <v>1BDE2C</v>
      </c>
      <c r="AN4" s="1" t="str">
        <f t="shared" si="15"/>
        <v>HL1FC1FF001BDE2C</v>
      </c>
      <c r="AO4" t="str">
        <f t="shared" ref="AO4:AO9" si="37">DEC2HEX(HEX2DEC(AO3)+10)</f>
        <v>1BDE2D</v>
      </c>
      <c r="AP4" s="1" t="str">
        <f t="shared" si="16"/>
        <v>HL1FC1FF001BDE2D</v>
      </c>
      <c r="AQ4" t="str">
        <f t="shared" ref="AQ4:AQ9" si="38">DEC2HEX(HEX2DEC(AQ3)+10)</f>
        <v>1BDE2E</v>
      </c>
      <c r="AR4" s="2" t="str">
        <f t="shared" si="17"/>
        <v>HL1FC1FF001BDE2E</v>
      </c>
    </row>
    <row r="5" spans="1:44">
      <c r="A5" t="s">
        <v>202</v>
      </c>
      <c r="B5" t="s">
        <v>4</v>
      </c>
      <c r="D5">
        <v>4</v>
      </c>
      <c r="E5" t="str">
        <f t="shared" si="18"/>
        <v>1B68FF</v>
      </c>
      <c r="F5" s="1" t="str">
        <f t="shared" si="19"/>
        <v>001FC11B68FF</v>
      </c>
      <c r="G5" t="str">
        <f t="shared" si="20"/>
        <v>1B6900</v>
      </c>
      <c r="H5" s="1" t="str">
        <f t="shared" si="0"/>
        <v>001FC11B6900</v>
      </c>
      <c r="I5" t="str">
        <f t="shared" si="21"/>
        <v>1B6901</v>
      </c>
      <c r="J5" s="1" t="str">
        <f t="shared" si="1"/>
        <v>001FC11B6901</v>
      </c>
      <c r="K5" t="str">
        <f t="shared" si="22"/>
        <v>1B6902</v>
      </c>
      <c r="L5" s="1" t="str">
        <f t="shared" si="2"/>
        <v>001FC11B6902</v>
      </c>
      <c r="M5" t="str">
        <f t="shared" si="23"/>
        <v>1B6903</v>
      </c>
      <c r="N5" s="1" t="str">
        <f t="shared" si="3"/>
        <v>001FC11B6903</v>
      </c>
      <c r="O5" t="str">
        <f t="shared" si="24"/>
        <v>1B6904</v>
      </c>
      <c r="P5" s="1" t="str">
        <f t="shared" si="4"/>
        <v>001FC11B6904</v>
      </c>
      <c r="Q5" t="str">
        <f t="shared" si="25"/>
        <v>1B6905</v>
      </c>
      <c r="R5" s="1" t="str">
        <f t="shared" si="5"/>
        <v>001FC11B6905</v>
      </c>
      <c r="S5" t="str">
        <f t="shared" si="26"/>
        <v>1B6906</v>
      </c>
      <c r="T5" s="1" t="str">
        <f t="shared" si="6"/>
        <v>001FC11B6906</v>
      </c>
      <c r="U5" t="str">
        <f t="shared" si="27"/>
        <v>1B6907</v>
      </c>
      <c r="V5" s="1" t="str">
        <f t="shared" si="28"/>
        <v>001FC11B6907</v>
      </c>
      <c r="W5" t="str">
        <f t="shared" si="29"/>
        <v>1B6908</v>
      </c>
      <c r="X5" s="1" t="str">
        <f t="shared" si="7"/>
        <v>001FC11B6908</v>
      </c>
      <c r="Y5" t="str">
        <f t="shared" si="30"/>
        <v>1BDE2F</v>
      </c>
      <c r="Z5" s="1" t="str">
        <f t="shared" si="8"/>
        <v>HL1FC1FF001BDE2F</v>
      </c>
      <c r="AB5" s="1" t="str">
        <f t="shared" si="9"/>
        <v>HL1FC1FF00</v>
      </c>
      <c r="AC5" t="str">
        <f t="shared" si="31"/>
        <v>1BDE31</v>
      </c>
      <c r="AD5" s="1" t="str">
        <f t="shared" si="10"/>
        <v>HL1FC1FF001BDE31</v>
      </c>
      <c r="AE5" t="str">
        <f t="shared" si="32"/>
        <v>1BDE32</v>
      </c>
      <c r="AF5" s="1" t="str">
        <f t="shared" si="11"/>
        <v>HL1FC1FF001BDE32</v>
      </c>
      <c r="AG5" t="str">
        <f t="shared" si="33"/>
        <v>1BDE33</v>
      </c>
      <c r="AH5" s="1" t="str">
        <f t="shared" si="12"/>
        <v>HL1FC1FF001BDE33</v>
      </c>
      <c r="AI5" t="str">
        <f t="shared" si="34"/>
        <v>1BDE34</v>
      </c>
      <c r="AJ5" s="1" t="str">
        <f t="shared" si="13"/>
        <v>HL1FC1FF001BDE34</v>
      </c>
      <c r="AK5" t="str">
        <f t="shared" si="35"/>
        <v>1BDE35</v>
      </c>
      <c r="AL5" s="1" t="str">
        <f t="shared" si="14"/>
        <v>HL1FC1FF001BDE35</v>
      </c>
      <c r="AM5" t="str">
        <f t="shared" si="36"/>
        <v>1BDE36</v>
      </c>
      <c r="AN5" s="1" t="str">
        <f t="shared" si="15"/>
        <v>HL1FC1FF001BDE36</v>
      </c>
      <c r="AO5" t="str">
        <f t="shared" si="37"/>
        <v>1BDE37</v>
      </c>
      <c r="AP5" s="1" t="str">
        <f t="shared" si="16"/>
        <v>HL1FC1FF001BDE37</v>
      </c>
      <c r="AQ5" t="str">
        <f t="shared" si="38"/>
        <v>1BDE38</v>
      </c>
      <c r="AR5" s="2" t="str">
        <f t="shared" si="17"/>
        <v>HL1FC1FF001BDE38</v>
      </c>
    </row>
    <row r="6" spans="1:44">
      <c r="A6" t="s">
        <v>204</v>
      </c>
      <c r="B6" t="s">
        <v>5</v>
      </c>
      <c r="D6">
        <v>5</v>
      </c>
      <c r="E6" t="str">
        <f t="shared" si="18"/>
        <v>1B6909</v>
      </c>
      <c r="F6" s="1" t="str">
        <f t="shared" si="19"/>
        <v>001FC11B6909</v>
      </c>
      <c r="G6" t="str">
        <f t="shared" si="20"/>
        <v>1B690A</v>
      </c>
      <c r="H6" s="1" t="str">
        <f t="shared" si="0"/>
        <v>001FC11B690A</v>
      </c>
      <c r="I6" t="str">
        <f t="shared" si="21"/>
        <v>1B690B</v>
      </c>
      <c r="J6" s="1" t="str">
        <f t="shared" si="1"/>
        <v>001FC11B690B</v>
      </c>
      <c r="K6" t="str">
        <f t="shared" si="22"/>
        <v>1B690C</v>
      </c>
      <c r="L6" s="1" t="str">
        <f t="shared" si="2"/>
        <v>001FC11B690C</v>
      </c>
      <c r="M6" t="str">
        <f t="shared" si="23"/>
        <v>1B690D</v>
      </c>
      <c r="N6" s="1" t="str">
        <f t="shared" si="3"/>
        <v>001FC11B690D</v>
      </c>
      <c r="O6" t="str">
        <f t="shared" si="24"/>
        <v>1B690E</v>
      </c>
      <c r="P6" s="1" t="str">
        <f t="shared" si="4"/>
        <v>001FC11B690E</v>
      </c>
      <c r="Q6" t="str">
        <f t="shared" si="25"/>
        <v>1B690F</v>
      </c>
      <c r="R6" s="1" t="str">
        <f t="shared" si="5"/>
        <v>001FC11B690F</v>
      </c>
      <c r="S6" t="str">
        <f t="shared" si="26"/>
        <v>1B6910</v>
      </c>
      <c r="T6" s="1" t="str">
        <f t="shared" si="6"/>
        <v>001FC11B6910</v>
      </c>
      <c r="U6" t="str">
        <f t="shared" si="27"/>
        <v>1B6911</v>
      </c>
      <c r="V6" s="1" t="str">
        <f t="shared" si="28"/>
        <v>001FC11B6911</v>
      </c>
      <c r="W6" t="str">
        <f t="shared" si="29"/>
        <v>1B6912</v>
      </c>
      <c r="X6" s="1" t="str">
        <f t="shared" si="7"/>
        <v>001FC11B6912</v>
      </c>
      <c r="Y6" t="str">
        <f t="shared" si="30"/>
        <v>1BDE39</v>
      </c>
      <c r="Z6" s="1" t="str">
        <f t="shared" si="8"/>
        <v>HL1FC1FF001BDE39</v>
      </c>
      <c r="AB6" s="1" t="str">
        <f t="shared" si="9"/>
        <v>HL1FC1FF00</v>
      </c>
      <c r="AC6" t="str">
        <f t="shared" si="31"/>
        <v>1BDE3B</v>
      </c>
      <c r="AD6" s="1" t="str">
        <f t="shared" si="10"/>
        <v>HL1FC1FF001BDE3B</v>
      </c>
      <c r="AE6" t="str">
        <f t="shared" si="32"/>
        <v>1BDE3C</v>
      </c>
      <c r="AF6" s="1" t="str">
        <f t="shared" si="11"/>
        <v>HL1FC1FF001BDE3C</v>
      </c>
      <c r="AG6" t="str">
        <f t="shared" si="33"/>
        <v>1BDE3D</v>
      </c>
      <c r="AH6" s="1" t="str">
        <f t="shared" si="12"/>
        <v>HL1FC1FF001BDE3D</v>
      </c>
      <c r="AI6" t="str">
        <f t="shared" si="34"/>
        <v>1BDE3E</v>
      </c>
      <c r="AJ6" s="1" t="str">
        <f t="shared" si="13"/>
        <v>HL1FC1FF001BDE3E</v>
      </c>
      <c r="AK6" t="str">
        <f t="shared" si="35"/>
        <v>1BDE3F</v>
      </c>
      <c r="AL6" s="1" t="str">
        <f t="shared" si="14"/>
        <v>HL1FC1FF001BDE3F</v>
      </c>
      <c r="AM6" t="str">
        <f t="shared" si="36"/>
        <v>1BDE40</v>
      </c>
      <c r="AN6" s="1" t="str">
        <f t="shared" si="15"/>
        <v>HL1FC1FF001BDE40</v>
      </c>
      <c r="AO6" t="str">
        <f t="shared" si="37"/>
        <v>1BDE41</v>
      </c>
      <c r="AP6" s="1" t="str">
        <f t="shared" si="16"/>
        <v>HL1FC1FF001BDE41</v>
      </c>
      <c r="AQ6" t="str">
        <f t="shared" si="38"/>
        <v>1BDE42</v>
      </c>
      <c r="AR6" s="2" t="str">
        <f t="shared" si="17"/>
        <v>HL1FC1FF001BDE42</v>
      </c>
    </row>
    <row r="7" spans="1:44">
      <c r="A7" t="s">
        <v>6</v>
      </c>
      <c r="B7" t="s">
        <v>217</v>
      </c>
      <c r="D7">
        <v>6</v>
      </c>
      <c r="E7" t="str">
        <f t="shared" si="18"/>
        <v>1B6913</v>
      </c>
      <c r="F7" s="1" t="str">
        <f t="shared" si="19"/>
        <v>001FC11B6913</v>
      </c>
      <c r="G7" t="str">
        <f t="shared" si="20"/>
        <v>1B6914</v>
      </c>
      <c r="H7" s="1" t="str">
        <f t="shared" si="0"/>
        <v>001FC11B6914</v>
      </c>
      <c r="I7" t="str">
        <f t="shared" si="21"/>
        <v>1B6915</v>
      </c>
      <c r="J7" s="1" t="str">
        <f t="shared" si="1"/>
        <v>001FC11B6915</v>
      </c>
      <c r="K7" t="str">
        <f t="shared" si="22"/>
        <v>1B6916</v>
      </c>
      <c r="L7" s="1" t="str">
        <f t="shared" si="2"/>
        <v>001FC11B6916</v>
      </c>
      <c r="M7" t="str">
        <f t="shared" si="23"/>
        <v>1B6917</v>
      </c>
      <c r="N7" s="1" t="str">
        <f t="shared" si="3"/>
        <v>001FC11B6917</v>
      </c>
      <c r="O7" t="str">
        <f t="shared" si="24"/>
        <v>1B6918</v>
      </c>
      <c r="P7" s="1" t="str">
        <f t="shared" si="4"/>
        <v>001FC11B6918</v>
      </c>
      <c r="Q7" t="str">
        <f t="shared" si="25"/>
        <v>1B6919</v>
      </c>
      <c r="R7" s="1" t="str">
        <f t="shared" si="5"/>
        <v>001FC11B6919</v>
      </c>
      <c r="S7" t="str">
        <f t="shared" si="26"/>
        <v>1B691A</v>
      </c>
      <c r="T7" s="1" t="str">
        <f t="shared" si="6"/>
        <v>001FC11B691A</v>
      </c>
      <c r="U7" t="str">
        <f t="shared" si="27"/>
        <v>1B691B</v>
      </c>
      <c r="V7" s="1" t="str">
        <f t="shared" si="28"/>
        <v>001FC11B691B</v>
      </c>
      <c r="W7" t="str">
        <f t="shared" si="29"/>
        <v>1B691C</v>
      </c>
      <c r="X7" s="1" t="str">
        <f t="shared" si="7"/>
        <v>001FC11B691C</v>
      </c>
      <c r="Y7" t="str">
        <f t="shared" si="30"/>
        <v>1BDE43</v>
      </c>
      <c r="Z7" s="1" t="str">
        <f t="shared" si="8"/>
        <v>HL1FC1FF001BDE43</v>
      </c>
      <c r="AB7" s="1" t="str">
        <f t="shared" si="9"/>
        <v>HL1FC1FF00</v>
      </c>
      <c r="AC7" t="str">
        <f t="shared" si="31"/>
        <v>1BDE45</v>
      </c>
      <c r="AD7" s="1" t="str">
        <f t="shared" si="10"/>
        <v>HL1FC1FF001BDE45</v>
      </c>
      <c r="AE7" t="str">
        <f t="shared" si="32"/>
        <v>1BDE46</v>
      </c>
      <c r="AF7" s="1" t="str">
        <f t="shared" si="11"/>
        <v>HL1FC1FF001BDE46</v>
      </c>
      <c r="AG7" t="str">
        <f t="shared" si="33"/>
        <v>1BDE47</v>
      </c>
      <c r="AH7" s="1" t="str">
        <f t="shared" si="12"/>
        <v>HL1FC1FF001BDE47</v>
      </c>
      <c r="AI7" t="str">
        <f t="shared" si="34"/>
        <v>1BDE48</v>
      </c>
      <c r="AJ7" s="1" t="str">
        <f t="shared" si="13"/>
        <v>HL1FC1FF001BDE48</v>
      </c>
      <c r="AK7" t="str">
        <f t="shared" si="35"/>
        <v>1BDE49</v>
      </c>
      <c r="AL7" s="1" t="str">
        <f t="shared" si="14"/>
        <v>HL1FC1FF001BDE49</v>
      </c>
      <c r="AM7" t="str">
        <f t="shared" si="36"/>
        <v>1BDE4A</v>
      </c>
      <c r="AN7" s="1" t="str">
        <f t="shared" si="15"/>
        <v>HL1FC1FF001BDE4A</v>
      </c>
      <c r="AO7" t="str">
        <f t="shared" si="37"/>
        <v>1BDE4B</v>
      </c>
      <c r="AP7" s="1" t="str">
        <f t="shared" si="16"/>
        <v>HL1FC1FF001BDE4B</v>
      </c>
      <c r="AQ7" t="str">
        <f t="shared" si="38"/>
        <v>1BDE4C</v>
      </c>
      <c r="AR7" s="2" t="str">
        <f t="shared" si="17"/>
        <v>HL1FC1FF001BDE4C</v>
      </c>
    </row>
    <row r="8" spans="1:44">
      <c r="A8" t="s">
        <v>7</v>
      </c>
      <c r="B8" t="s">
        <v>8</v>
      </c>
      <c r="D8">
        <v>7</v>
      </c>
      <c r="E8" t="str">
        <f t="shared" si="18"/>
        <v>1B691D</v>
      </c>
      <c r="F8" s="1" t="str">
        <f t="shared" si="19"/>
        <v>001FC11B691D</v>
      </c>
      <c r="G8" t="str">
        <f t="shared" si="20"/>
        <v>1B691E</v>
      </c>
      <c r="H8" s="1" t="str">
        <f t="shared" si="0"/>
        <v>001FC11B691E</v>
      </c>
      <c r="I8" t="str">
        <f t="shared" si="21"/>
        <v>1B691F</v>
      </c>
      <c r="J8" s="1" t="str">
        <f t="shared" si="1"/>
        <v>001FC11B691F</v>
      </c>
      <c r="K8" t="str">
        <f t="shared" si="22"/>
        <v>1B6920</v>
      </c>
      <c r="L8" s="1" t="str">
        <f t="shared" si="2"/>
        <v>001FC11B6920</v>
      </c>
      <c r="M8" t="str">
        <f t="shared" si="23"/>
        <v>1B6921</v>
      </c>
      <c r="N8" s="1" t="str">
        <f t="shared" si="3"/>
        <v>001FC11B6921</v>
      </c>
      <c r="O8" t="str">
        <f t="shared" si="24"/>
        <v>1B6922</v>
      </c>
      <c r="P8" s="1" t="str">
        <f t="shared" si="4"/>
        <v>001FC11B6922</v>
      </c>
      <c r="Q8" t="str">
        <f t="shared" si="25"/>
        <v>1B6923</v>
      </c>
      <c r="R8" s="1" t="str">
        <f t="shared" si="5"/>
        <v>001FC11B6923</v>
      </c>
      <c r="S8" t="str">
        <f t="shared" si="26"/>
        <v>1B6924</v>
      </c>
      <c r="T8" s="1" t="str">
        <f t="shared" si="6"/>
        <v>001FC11B6924</v>
      </c>
      <c r="U8" t="str">
        <f t="shared" si="27"/>
        <v>1B6925</v>
      </c>
      <c r="V8" s="1" t="str">
        <f t="shared" si="28"/>
        <v>001FC11B6925</v>
      </c>
      <c r="W8" t="str">
        <f t="shared" si="29"/>
        <v>1B6926</v>
      </c>
      <c r="X8" s="1" t="str">
        <f t="shared" si="7"/>
        <v>001FC11B6926</v>
      </c>
      <c r="Y8" t="str">
        <f t="shared" si="30"/>
        <v>1BDE4D</v>
      </c>
      <c r="Z8" s="1" t="str">
        <f t="shared" si="8"/>
        <v>HL1FC1FF001BDE4D</v>
      </c>
      <c r="AB8" s="1" t="str">
        <f t="shared" si="9"/>
        <v>HL1FC1FF00</v>
      </c>
      <c r="AC8" t="str">
        <f t="shared" si="31"/>
        <v>1BDE4F</v>
      </c>
      <c r="AD8" s="1" t="str">
        <f t="shared" si="10"/>
        <v>HL1FC1FF001BDE4F</v>
      </c>
      <c r="AE8" t="str">
        <f t="shared" si="32"/>
        <v>1BDE50</v>
      </c>
      <c r="AF8" s="1" t="str">
        <f t="shared" si="11"/>
        <v>HL1FC1FF001BDE50</v>
      </c>
      <c r="AG8" t="str">
        <f t="shared" si="33"/>
        <v>1BDE51</v>
      </c>
      <c r="AH8" s="1" t="str">
        <f t="shared" si="12"/>
        <v>HL1FC1FF001BDE51</v>
      </c>
      <c r="AI8" t="str">
        <f t="shared" si="34"/>
        <v>1BDE52</v>
      </c>
      <c r="AJ8" s="1" t="str">
        <f t="shared" si="13"/>
        <v>HL1FC1FF001BDE52</v>
      </c>
      <c r="AK8" t="str">
        <f t="shared" si="35"/>
        <v>1BDE53</v>
      </c>
      <c r="AL8" s="1" t="str">
        <f t="shared" si="14"/>
        <v>HL1FC1FF001BDE53</v>
      </c>
      <c r="AM8" t="str">
        <f t="shared" si="36"/>
        <v>1BDE54</v>
      </c>
      <c r="AN8" s="1" t="str">
        <f t="shared" si="15"/>
        <v>HL1FC1FF001BDE54</v>
      </c>
      <c r="AO8" t="str">
        <f t="shared" si="37"/>
        <v>1BDE55</v>
      </c>
      <c r="AP8" s="1" t="str">
        <f t="shared" si="16"/>
        <v>HL1FC1FF001BDE55</v>
      </c>
      <c r="AQ8" t="str">
        <f t="shared" si="38"/>
        <v>1BDE56</v>
      </c>
      <c r="AR8" s="2" t="str">
        <f t="shared" si="17"/>
        <v>HL1FC1FF001BDE56</v>
      </c>
    </row>
    <row r="9" spans="1:44">
      <c r="A9" t="s">
        <v>9</v>
      </c>
      <c r="B9" t="s">
        <v>10</v>
      </c>
      <c r="D9">
        <v>8</v>
      </c>
      <c r="E9" t="str">
        <f t="shared" si="18"/>
        <v>1B6927</v>
      </c>
      <c r="F9" s="1" t="str">
        <f t="shared" si="19"/>
        <v>001FC11B6927</v>
      </c>
      <c r="G9" t="str">
        <f t="shared" si="20"/>
        <v>1B6928</v>
      </c>
      <c r="H9" s="1" t="str">
        <f t="shared" si="0"/>
        <v>001FC11B6928</v>
      </c>
      <c r="I9" t="str">
        <f t="shared" si="21"/>
        <v>1B6929</v>
      </c>
      <c r="J9" s="1" t="str">
        <f t="shared" si="1"/>
        <v>001FC11B6929</v>
      </c>
      <c r="K9" t="str">
        <f t="shared" si="22"/>
        <v>1B692A</v>
      </c>
      <c r="L9" s="1" t="str">
        <f t="shared" si="2"/>
        <v>001FC11B692A</v>
      </c>
      <c r="M9" t="str">
        <f t="shared" si="23"/>
        <v>1B692B</v>
      </c>
      <c r="N9" s="1" t="str">
        <f t="shared" si="3"/>
        <v>001FC11B692B</v>
      </c>
      <c r="O9" t="str">
        <f t="shared" si="24"/>
        <v>1B692C</v>
      </c>
      <c r="P9" s="1" t="str">
        <f t="shared" si="4"/>
        <v>001FC11B692C</v>
      </c>
      <c r="Q9" t="str">
        <f t="shared" si="25"/>
        <v>1B692D</v>
      </c>
      <c r="R9" s="1" t="str">
        <f t="shared" si="5"/>
        <v>001FC11B692D</v>
      </c>
      <c r="S9" t="str">
        <f t="shared" si="26"/>
        <v>1B692E</v>
      </c>
      <c r="T9" s="1" t="str">
        <f t="shared" si="6"/>
        <v>001FC11B692E</v>
      </c>
      <c r="U9" t="str">
        <f t="shared" si="27"/>
        <v>1B692F</v>
      </c>
      <c r="V9" s="1" t="str">
        <f t="shared" si="28"/>
        <v>001FC11B692F</v>
      </c>
      <c r="W9" t="str">
        <f t="shared" si="29"/>
        <v>1B6930</v>
      </c>
      <c r="X9" s="1" t="str">
        <f t="shared" si="7"/>
        <v>001FC11B6930</v>
      </c>
      <c r="Y9" t="str">
        <f t="shared" si="30"/>
        <v>1BDE57</v>
      </c>
      <c r="Z9" s="1" t="str">
        <f t="shared" si="8"/>
        <v>HL1FC1FF001BDE57</v>
      </c>
      <c r="AB9" s="1" t="str">
        <f t="shared" si="9"/>
        <v>HL1FC1FF00</v>
      </c>
      <c r="AC9" t="str">
        <f t="shared" si="31"/>
        <v>1BDE59</v>
      </c>
      <c r="AD9" s="1" t="str">
        <f t="shared" si="10"/>
        <v>HL1FC1FF001BDE59</v>
      </c>
      <c r="AE9" t="str">
        <f t="shared" si="32"/>
        <v>1BDE5A</v>
      </c>
      <c r="AF9" s="1" t="str">
        <f t="shared" si="11"/>
        <v>HL1FC1FF001BDE5A</v>
      </c>
      <c r="AG9" t="str">
        <f t="shared" si="33"/>
        <v>1BDE5B</v>
      </c>
      <c r="AH9" s="1" t="str">
        <f t="shared" si="12"/>
        <v>HL1FC1FF001BDE5B</v>
      </c>
      <c r="AI9" t="str">
        <f>DEC2HEX(HEX2DEC(AI8)+10)</f>
        <v>1BDE5C</v>
      </c>
      <c r="AJ9" s="1" t="str">
        <f t="shared" si="13"/>
        <v>HL1FC1FF001BDE5C</v>
      </c>
      <c r="AK9" t="str">
        <f t="shared" si="35"/>
        <v>1BDE5D</v>
      </c>
      <c r="AL9" s="1" t="str">
        <f t="shared" si="14"/>
        <v>HL1FC1FF001BDE5D</v>
      </c>
      <c r="AM9" t="str">
        <f t="shared" si="36"/>
        <v>1BDE5E</v>
      </c>
      <c r="AN9" s="1" t="str">
        <f t="shared" si="15"/>
        <v>HL1FC1FF001BDE5E</v>
      </c>
      <c r="AO9" t="str">
        <f t="shared" si="37"/>
        <v>1BDE5F</v>
      </c>
      <c r="AP9" s="1" t="str">
        <f t="shared" si="16"/>
        <v>HL1FC1FF001BDE5F</v>
      </c>
      <c r="AQ9" t="str">
        <f t="shared" si="38"/>
        <v>1BDE60</v>
      </c>
      <c r="AR9" s="2" t="str">
        <f t="shared" si="17"/>
        <v>HL1FC1FF001BDE60</v>
      </c>
    </row>
    <row r="10" spans="1:44">
      <c r="A10" t="s">
        <v>11</v>
      </c>
      <c r="B10" t="s">
        <v>12</v>
      </c>
    </row>
    <row r="11" spans="1:44">
      <c r="A11" t="s">
        <v>13</v>
      </c>
      <c r="B11" t="s">
        <v>14</v>
      </c>
    </row>
    <row r="13" spans="1:44">
      <c r="A13" t="s">
        <v>15</v>
      </c>
      <c r="B13" t="s">
        <v>16</v>
      </c>
      <c r="C13">
        <v>2</v>
      </c>
    </row>
    <row r="14" spans="1:44">
      <c r="A14" t="s">
        <v>17</v>
      </c>
      <c r="B14" t="s">
        <v>18</v>
      </c>
    </row>
    <row r="15" spans="1:44">
      <c r="A15" t="s">
        <v>19</v>
      </c>
      <c r="B15" t="s">
        <v>20</v>
      </c>
    </row>
    <row r="16" spans="1:44">
      <c r="A16" t="s">
        <v>21</v>
      </c>
      <c r="B16" t="s">
        <v>22</v>
      </c>
    </row>
    <row r="17" spans="1:3">
      <c r="A17" t="s">
        <v>23</v>
      </c>
      <c r="B17" t="s">
        <v>24</v>
      </c>
    </row>
    <row r="18" spans="1:3">
      <c r="A18" t="s">
        <v>25</v>
      </c>
      <c r="B18" t="s">
        <v>26</v>
      </c>
    </row>
    <row r="19" spans="1:3">
      <c r="A19" t="s">
        <v>27</v>
      </c>
      <c r="B19" t="s">
        <v>28</v>
      </c>
    </row>
    <row r="20" spans="1:3">
      <c r="A20" t="s">
        <v>29</v>
      </c>
      <c r="B20" t="s">
        <v>30</v>
      </c>
    </row>
    <row r="21" spans="1:3">
      <c r="A21" t="s">
        <v>31</v>
      </c>
      <c r="B21" t="s">
        <v>32</v>
      </c>
    </row>
    <row r="22" spans="1:3">
      <c r="A22" t="s">
        <v>33</v>
      </c>
      <c r="B22" t="s">
        <v>34</v>
      </c>
    </row>
    <row r="24" spans="1:3">
      <c r="A24" t="s">
        <v>35</v>
      </c>
      <c r="B24" t="s">
        <v>36</v>
      </c>
      <c r="C24">
        <v>3</v>
      </c>
    </row>
    <row r="25" spans="1:3">
      <c r="A25" t="s">
        <v>37</v>
      </c>
      <c r="B25" t="s">
        <v>38</v>
      </c>
    </row>
    <row r="26" spans="1:3">
      <c r="A26" t="s">
        <v>39</v>
      </c>
      <c r="B26" t="s">
        <v>40</v>
      </c>
    </row>
    <row r="27" spans="1:3">
      <c r="A27" t="s">
        <v>41</v>
      </c>
      <c r="B27" t="s">
        <v>42</v>
      </c>
    </row>
    <row r="28" spans="1:3">
      <c r="A28" t="s">
        <v>43</v>
      </c>
      <c r="B28" t="s">
        <v>44</v>
      </c>
    </row>
    <row r="29" spans="1:3">
      <c r="A29" t="s">
        <v>45</v>
      </c>
      <c r="B29" t="s">
        <v>46</v>
      </c>
    </row>
    <row r="30" spans="1:3">
      <c r="A30" t="s">
        <v>47</v>
      </c>
      <c r="B30" t="s">
        <v>48</v>
      </c>
    </row>
    <row r="31" spans="1:3">
      <c r="A31" t="s">
        <v>49</v>
      </c>
      <c r="B31" t="s">
        <v>50</v>
      </c>
    </row>
    <row r="32" spans="1:3">
      <c r="A32" t="s">
        <v>51</v>
      </c>
      <c r="B32" t="s">
        <v>52</v>
      </c>
    </row>
    <row r="33" spans="1:3">
      <c r="A33" t="s">
        <v>53</v>
      </c>
      <c r="B33" t="s">
        <v>54</v>
      </c>
    </row>
    <row r="35" spans="1:3">
      <c r="A35" t="s">
        <v>55</v>
      </c>
      <c r="B35" t="s">
        <v>56</v>
      </c>
      <c r="C35">
        <v>4</v>
      </c>
    </row>
    <row r="36" spans="1:3">
      <c r="A36" t="s">
        <v>57</v>
      </c>
      <c r="B36" t="s">
        <v>58</v>
      </c>
    </row>
    <row r="37" spans="1:3">
      <c r="A37" t="s">
        <v>59</v>
      </c>
      <c r="B37" t="s">
        <v>60</v>
      </c>
    </row>
    <row r="38" spans="1:3">
      <c r="A38" t="s">
        <v>61</v>
      </c>
      <c r="B38" t="s">
        <v>62</v>
      </c>
    </row>
    <row r="39" spans="1:3">
      <c r="A39" t="s">
        <v>63</v>
      </c>
      <c r="B39" t="s">
        <v>64</v>
      </c>
    </row>
    <row r="40" spans="1:3">
      <c r="A40" t="s">
        <v>65</v>
      </c>
      <c r="B40" t="s">
        <v>66</v>
      </c>
    </row>
    <row r="41" spans="1:3">
      <c r="A41" t="s">
        <v>67</v>
      </c>
      <c r="B41" t="s">
        <v>68</v>
      </c>
    </row>
    <row r="42" spans="1:3">
      <c r="A42" t="s">
        <v>69</v>
      </c>
      <c r="B42" t="s">
        <v>70</v>
      </c>
    </row>
    <row r="43" spans="1:3">
      <c r="A43" t="s">
        <v>71</v>
      </c>
      <c r="B43" t="s">
        <v>72</v>
      </c>
    </row>
    <row r="44" spans="1:3">
      <c r="A44" t="s">
        <v>73</v>
      </c>
      <c r="B44" t="s">
        <v>74</v>
      </c>
    </row>
    <row r="46" spans="1:3">
      <c r="A46" t="s">
        <v>75</v>
      </c>
      <c r="B46" t="s">
        <v>76</v>
      </c>
      <c r="C46">
        <v>5</v>
      </c>
    </row>
    <row r="47" spans="1:3">
      <c r="A47" t="s">
        <v>77</v>
      </c>
      <c r="B47" t="s">
        <v>78</v>
      </c>
    </row>
    <row r="48" spans="1:3">
      <c r="A48" t="s">
        <v>79</v>
      </c>
      <c r="B48" t="s">
        <v>80</v>
      </c>
    </row>
    <row r="49" spans="1:3">
      <c r="A49" t="s">
        <v>81</v>
      </c>
      <c r="B49" t="s">
        <v>82</v>
      </c>
    </row>
    <row r="50" spans="1:3">
      <c r="A50" t="s">
        <v>83</v>
      </c>
      <c r="B50" t="s">
        <v>84</v>
      </c>
    </row>
    <row r="51" spans="1:3">
      <c r="A51" t="s">
        <v>85</v>
      </c>
      <c r="B51" t="s">
        <v>86</v>
      </c>
    </row>
    <row r="52" spans="1:3">
      <c r="A52" t="s">
        <v>87</v>
      </c>
      <c r="B52" t="s">
        <v>88</v>
      </c>
    </row>
    <row r="53" spans="1:3">
      <c r="A53" t="s">
        <v>89</v>
      </c>
      <c r="B53" t="s">
        <v>90</v>
      </c>
    </row>
    <row r="54" spans="1:3">
      <c r="A54" t="s">
        <v>91</v>
      </c>
      <c r="B54" t="s">
        <v>92</v>
      </c>
    </row>
    <row r="55" spans="1:3">
      <c r="A55" t="s">
        <v>93</v>
      </c>
      <c r="B55" t="s">
        <v>94</v>
      </c>
    </row>
    <row r="57" spans="1:3">
      <c r="A57" t="s">
        <v>95</v>
      </c>
      <c r="B57" t="s">
        <v>96</v>
      </c>
      <c r="C57">
        <v>6</v>
      </c>
    </row>
    <row r="58" spans="1:3">
      <c r="A58" t="s">
        <v>97</v>
      </c>
      <c r="B58" t="s">
        <v>98</v>
      </c>
    </row>
    <row r="59" spans="1:3">
      <c r="A59" t="s">
        <v>99</v>
      </c>
      <c r="B59" t="s">
        <v>100</v>
      </c>
    </row>
    <row r="60" spans="1:3">
      <c r="A60" t="s">
        <v>101</v>
      </c>
      <c r="B60" t="s">
        <v>102</v>
      </c>
    </row>
    <row r="61" spans="1:3">
      <c r="A61" t="s">
        <v>103</v>
      </c>
      <c r="B61" t="s">
        <v>104</v>
      </c>
    </row>
    <row r="62" spans="1:3">
      <c r="A62" t="s">
        <v>105</v>
      </c>
      <c r="B62" t="s">
        <v>106</v>
      </c>
    </row>
    <row r="63" spans="1:3">
      <c r="A63" t="s">
        <v>107</v>
      </c>
      <c r="B63" t="s">
        <v>108</v>
      </c>
    </row>
    <row r="64" spans="1:3">
      <c r="A64" t="s">
        <v>109</v>
      </c>
      <c r="B64" t="s">
        <v>110</v>
      </c>
    </row>
    <row r="65" spans="1:3">
      <c r="A65" t="s">
        <v>111</v>
      </c>
      <c r="B65" t="s">
        <v>112</v>
      </c>
    </row>
    <row r="66" spans="1:3">
      <c r="A66" t="s">
        <v>113</v>
      </c>
      <c r="B66" t="s">
        <v>114</v>
      </c>
    </row>
    <row r="68" spans="1:3">
      <c r="A68" t="s">
        <v>115</v>
      </c>
      <c r="B68" t="s">
        <v>116</v>
      </c>
      <c r="C68">
        <v>7</v>
      </c>
    </row>
    <row r="69" spans="1:3">
      <c r="A69" t="s">
        <v>117</v>
      </c>
      <c r="B69" t="s">
        <v>118</v>
      </c>
    </row>
    <row r="70" spans="1:3">
      <c r="A70" t="s">
        <v>119</v>
      </c>
      <c r="B70" t="s">
        <v>120</v>
      </c>
    </row>
    <row r="71" spans="1:3">
      <c r="A71" t="s">
        <v>121</v>
      </c>
      <c r="B71" t="s">
        <v>122</v>
      </c>
    </row>
    <row r="72" spans="1:3">
      <c r="A72" t="s">
        <v>123</v>
      </c>
      <c r="B72" t="s">
        <v>124</v>
      </c>
    </row>
    <row r="73" spans="1:3">
      <c r="A73" t="s">
        <v>125</v>
      </c>
      <c r="B73" t="s">
        <v>126</v>
      </c>
    </row>
    <row r="74" spans="1:3">
      <c r="A74" t="s">
        <v>127</v>
      </c>
      <c r="B74" t="s">
        <v>128</v>
      </c>
    </row>
    <row r="75" spans="1:3">
      <c r="A75" t="s">
        <v>129</v>
      </c>
      <c r="B75" t="s">
        <v>130</v>
      </c>
    </row>
    <row r="76" spans="1:3">
      <c r="A76" t="s">
        <v>131</v>
      </c>
      <c r="B76" t="s">
        <v>132</v>
      </c>
    </row>
    <row r="77" spans="1:3">
      <c r="A77" t="s">
        <v>133</v>
      </c>
      <c r="B77" t="s">
        <v>134</v>
      </c>
    </row>
    <row r="79" spans="1:3">
      <c r="A79" t="s">
        <v>135</v>
      </c>
      <c r="B79" t="s">
        <v>136</v>
      </c>
      <c r="C79">
        <v>8</v>
      </c>
    </row>
    <row r="80" spans="1:3">
      <c r="A80" t="s">
        <v>137</v>
      </c>
      <c r="B80" t="s">
        <v>138</v>
      </c>
    </row>
    <row r="81" spans="1:3">
      <c r="A81" t="s">
        <v>139</v>
      </c>
      <c r="B81" t="s">
        <v>140</v>
      </c>
    </row>
    <row r="82" spans="1:3">
      <c r="A82" t="s">
        <v>141</v>
      </c>
      <c r="B82" t="s">
        <v>142</v>
      </c>
    </row>
    <row r="83" spans="1:3">
      <c r="A83" t="s">
        <v>143</v>
      </c>
      <c r="B83" t="s">
        <v>144</v>
      </c>
    </row>
    <row r="84" spans="1:3">
      <c r="A84" t="s">
        <v>145</v>
      </c>
      <c r="B84" t="s">
        <v>146</v>
      </c>
    </row>
    <row r="85" spans="1:3">
      <c r="A85" t="s">
        <v>147</v>
      </c>
      <c r="B85" t="s">
        <v>148</v>
      </c>
    </row>
    <row r="86" spans="1:3">
      <c r="A86" t="s">
        <v>149</v>
      </c>
      <c r="B86" t="s">
        <v>150</v>
      </c>
    </row>
    <row r="87" spans="1:3">
      <c r="A87" t="s">
        <v>151</v>
      </c>
      <c r="B87" t="s">
        <v>152</v>
      </c>
    </row>
    <row r="88" spans="1:3">
      <c r="A88" t="s">
        <v>153</v>
      </c>
      <c r="B88" t="s">
        <v>154</v>
      </c>
    </row>
    <row r="90" spans="1:3">
      <c r="A90" t="s">
        <v>223</v>
      </c>
      <c r="B90" t="s">
        <v>224</v>
      </c>
      <c r="C90">
        <v>9</v>
      </c>
    </row>
    <row r="91" spans="1:3">
      <c r="A91" t="s">
        <v>225</v>
      </c>
      <c r="B91" t="s">
        <v>226</v>
      </c>
    </row>
    <row r="92" spans="1:3">
      <c r="A92" t="s">
        <v>227</v>
      </c>
      <c r="B92" t="s">
        <v>228</v>
      </c>
    </row>
    <row r="93" spans="1:3">
      <c r="A93" t="s">
        <v>229</v>
      </c>
      <c r="B93" t="s">
        <v>230</v>
      </c>
    </row>
    <row r="94" spans="1:3">
      <c r="A94" t="s">
        <v>231</v>
      </c>
      <c r="B94" t="s">
        <v>232</v>
      </c>
    </row>
    <row r="95" spans="1:3">
      <c r="A95" t="s">
        <v>233</v>
      </c>
      <c r="B95" t="s">
        <v>234</v>
      </c>
    </row>
    <row r="96" spans="1:3">
      <c r="A96" t="s">
        <v>235</v>
      </c>
      <c r="B96" t="s">
        <v>236</v>
      </c>
    </row>
    <row r="97" spans="1:2">
      <c r="A97" t="s">
        <v>237</v>
      </c>
      <c r="B97" t="s">
        <v>238</v>
      </c>
    </row>
    <row r="98" spans="1:2">
      <c r="A98" t="s">
        <v>239</v>
      </c>
      <c r="B98" t="s">
        <v>240</v>
      </c>
    </row>
    <row r="99" spans="1:2">
      <c r="A99" t="s">
        <v>241</v>
      </c>
      <c r="B99" t="s">
        <v>242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G11" sqref="G11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MAC&amp;SN</vt:lpstr>
      <vt:lpstr>生产记录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2016-01-07T03:26:59Z</dcterms:modified>
</cp:coreProperties>
</file>