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U48" i="1"/>
  <c r="AS42"/>
  <c r="AS43"/>
  <c r="AS44"/>
  <c r="AS45"/>
  <c r="AS46"/>
  <c r="AS47"/>
  <c r="AS48"/>
  <c r="AR44"/>
  <c r="AR45"/>
  <c r="AR46"/>
  <c r="AR47"/>
  <c r="AR48"/>
  <c r="AQ42"/>
  <c r="AQ43"/>
  <c r="AQ44"/>
  <c r="AQ45"/>
  <c r="AQ46"/>
  <c r="AQ47"/>
  <c r="AQ48"/>
  <c r="AP44"/>
  <c r="AP45"/>
  <c r="AP46"/>
  <c r="AP47"/>
  <c r="AP48"/>
  <c r="AO42"/>
  <c r="AO43"/>
  <c r="AO44"/>
  <c r="AO45"/>
  <c r="AO46"/>
  <c r="AO47"/>
  <c r="AO48"/>
  <c r="AN44"/>
  <c r="AN45"/>
  <c r="AN46"/>
  <c r="AN47"/>
  <c r="AN48"/>
  <c r="AM42"/>
  <c r="AM43"/>
  <c r="AM44"/>
  <c r="AM45"/>
  <c r="AM46"/>
  <c r="AM47"/>
  <c r="AM48"/>
  <c r="AL44"/>
  <c r="AL45"/>
  <c r="AL46"/>
  <c r="AL47"/>
  <c r="AL48"/>
  <c r="AK42"/>
  <c r="AK43"/>
  <c r="AK44"/>
  <c r="AK45"/>
  <c r="AK46"/>
  <c r="AK47"/>
  <c r="AK48"/>
  <c r="AJ44"/>
  <c r="AJ45"/>
  <c r="AJ46"/>
  <c r="AJ47"/>
  <c r="AJ48"/>
  <c r="AI42"/>
  <c r="AI43"/>
  <c r="AI44"/>
  <c r="AI45"/>
  <c r="AI46"/>
  <c r="AI47"/>
  <c r="AI48"/>
  <c r="AH44"/>
  <c r="AH45"/>
  <c r="AH46"/>
  <c r="AH47"/>
  <c r="AH48"/>
  <c r="AG42"/>
  <c r="AG43"/>
  <c r="AG44"/>
  <c r="AG45"/>
  <c r="AG46"/>
  <c r="AG47"/>
  <c r="AG48"/>
  <c r="AF44"/>
  <c r="AF45"/>
  <c r="AF46"/>
  <c r="AF47"/>
  <c r="AF48"/>
  <c r="AE42"/>
  <c r="AE43"/>
  <c r="AE44"/>
  <c r="AE45"/>
  <c r="AE46"/>
  <c r="AE47"/>
  <c r="AE48"/>
  <c r="AD44"/>
  <c r="AD45"/>
  <c r="AD46"/>
  <c r="AD47"/>
  <c r="AD48"/>
  <c r="AC42"/>
  <c r="AC43"/>
  <c r="AC44"/>
  <c r="AC45"/>
  <c r="AC46"/>
  <c r="AC47"/>
  <c r="AC48"/>
  <c r="AB44"/>
  <c r="AB45"/>
  <c r="AB46"/>
  <c r="AB47"/>
  <c r="AB48"/>
  <c r="AA42"/>
  <c r="AA43"/>
  <c r="AA44"/>
  <c r="AA45"/>
  <c r="AA46"/>
  <c r="AA47"/>
  <c r="AA48"/>
  <c r="Z44"/>
  <c r="Z45"/>
  <c r="Z46"/>
  <c r="Z47"/>
  <c r="Z48"/>
  <c r="AR43"/>
  <c r="AP43"/>
  <c r="AN43"/>
  <c r="AL43"/>
  <c r="AJ43"/>
  <c r="AH43"/>
  <c r="AF43"/>
  <c r="AD43"/>
  <c r="AB43"/>
  <c r="Z43"/>
  <c r="Y42"/>
  <c r="Y43"/>
  <c r="Y44"/>
  <c r="Y45"/>
  <c r="Y46"/>
  <c r="Y47"/>
  <c r="Y48"/>
  <c r="X44"/>
  <c r="X45"/>
  <c r="X46"/>
  <c r="X47"/>
  <c r="X48"/>
  <c r="W42"/>
  <c r="W43"/>
  <c r="W44"/>
  <c r="W45"/>
  <c r="W46"/>
  <c r="W47"/>
  <c r="W48"/>
  <c r="V44"/>
  <c r="V45"/>
  <c r="V46"/>
  <c r="V47"/>
  <c r="V48"/>
  <c r="U42"/>
  <c r="U43"/>
  <c r="U44"/>
  <c r="U45"/>
  <c r="U46"/>
  <c r="U47"/>
  <c r="T44"/>
  <c r="T45"/>
  <c r="T46"/>
  <c r="T47"/>
  <c r="T48"/>
  <c r="S42"/>
  <c r="S43"/>
  <c r="S44"/>
  <c r="S45"/>
  <c r="S46"/>
  <c r="S47"/>
  <c r="S48"/>
  <c r="R44"/>
  <c r="R45"/>
  <c r="R46"/>
  <c r="R47"/>
  <c r="R48"/>
  <c r="Q42"/>
  <c r="Q43"/>
  <c r="Q44"/>
  <c r="Q45"/>
  <c r="Q46"/>
  <c r="Q47"/>
  <c r="Q48"/>
  <c r="P44"/>
  <c r="P45"/>
  <c r="P46"/>
  <c r="P47"/>
  <c r="P48"/>
  <c r="O42"/>
  <c r="O43"/>
  <c r="O44"/>
  <c r="O45"/>
  <c r="O46"/>
  <c r="O47"/>
  <c r="O48"/>
  <c r="N44"/>
  <c r="N45"/>
  <c r="N46"/>
  <c r="N47"/>
  <c r="N48"/>
  <c r="M42"/>
  <c r="M43"/>
  <c r="M44"/>
  <c r="M45"/>
  <c r="M46"/>
  <c r="M47"/>
  <c r="M48"/>
  <c r="L44"/>
  <c r="L45"/>
  <c r="L46"/>
  <c r="L47"/>
  <c r="L48"/>
  <c r="K42"/>
  <c r="K43"/>
  <c r="K44"/>
  <c r="K45"/>
  <c r="K46"/>
  <c r="K47"/>
  <c r="K48"/>
  <c r="J44"/>
  <c r="J45"/>
  <c r="J46"/>
  <c r="J47"/>
  <c r="J48"/>
  <c r="I42"/>
  <c r="I43"/>
  <c r="I44"/>
  <c r="I45"/>
  <c r="I46"/>
  <c r="I47"/>
  <c r="I48"/>
  <c r="H44"/>
  <c r="H45"/>
  <c r="H46"/>
  <c r="H47"/>
  <c r="H48"/>
  <c r="G42"/>
  <c r="G43"/>
  <c r="G44"/>
  <c r="G45"/>
  <c r="G46"/>
  <c r="G47"/>
  <c r="G48"/>
  <c r="F44"/>
  <c r="F45"/>
  <c r="F46"/>
  <c r="F47"/>
  <c r="F48"/>
  <c r="X43"/>
  <c r="V43"/>
  <c r="T43"/>
  <c r="R43"/>
  <c r="P43"/>
  <c r="N43"/>
  <c r="L43"/>
  <c r="J43"/>
  <c r="H43"/>
  <c r="F43"/>
  <c r="AS33"/>
  <c r="AS34"/>
  <c r="AS35"/>
  <c r="AS36"/>
  <c r="AS37"/>
  <c r="AS38"/>
  <c r="AS39"/>
  <c r="AS40"/>
  <c r="AS41"/>
  <c r="AR34"/>
  <c r="AR35"/>
  <c r="AR36"/>
  <c r="AR37"/>
  <c r="AR38"/>
  <c r="AR39"/>
  <c r="AR40"/>
  <c r="AR41"/>
  <c r="AQ33"/>
  <c r="AQ34"/>
  <c r="AQ35"/>
  <c r="AQ36"/>
  <c r="AQ37"/>
  <c r="AQ38"/>
  <c r="AQ39"/>
  <c r="AQ40"/>
  <c r="AQ41"/>
  <c r="AP34"/>
  <c r="AP35"/>
  <c r="AP36"/>
  <c r="AP37"/>
  <c r="AP38"/>
  <c r="AP39"/>
  <c r="AP40"/>
  <c r="AP41"/>
  <c r="AO33"/>
  <c r="AO34"/>
  <c r="AO35"/>
  <c r="AO36"/>
  <c r="AO37"/>
  <c r="AO38"/>
  <c r="AO39"/>
  <c r="AO40"/>
  <c r="AO41"/>
  <c r="AN34"/>
  <c r="AN35"/>
  <c r="AN36"/>
  <c r="AN37"/>
  <c r="AN38"/>
  <c r="AN39"/>
  <c r="AN40"/>
  <c r="AN41"/>
  <c r="AM33"/>
  <c r="AM34"/>
  <c r="AM35"/>
  <c r="AM36"/>
  <c r="AM37"/>
  <c r="AM38"/>
  <c r="AM39"/>
  <c r="AM40"/>
  <c r="AM41"/>
  <c r="AL34"/>
  <c r="AL35"/>
  <c r="AL36"/>
  <c r="AL37"/>
  <c r="AL38"/>
  <c r="AL39"/>
  <c r="AL40"/>
  <c r="AL41"/>
  <c r="AK33"/>
  <c r="AK34"/>
  <c r="AK35"/>
  <c r="AK36"/>
  <c r="AK37"/>
  <c r="AK38"/>
  <c r="AK39"/>
  <c r="AK40"/>
  <c r="AK41"/>
  <c r="AJ34"/>
  <c r="AJ35"/>
  <c r="AJ36"/>
  <c r="AJ37"/>
  <c r="AJ38"/>
  <c r="AJ39"/>
  <c r="AJ40"/>
  <c r="AJ41"/>
  <c r="AI33"/>
  <c r="AI34"/>
  <c r="AI35"/>
  <c r="AI36"/>
  <c r="AI37"/>
  <c r="AI38"/>
  <c r="AI39"/>
  <c r="AI40"/>
  <c r="AI41"/>
  <c r="AH34"/>
  <c r="AH35"/>
  <c r="AH36"/>
  <c r="AH37"/>
  <c r="AH38"/>
  <c r="AH39"/>
  <c r="AH40"/>
  <c r="AH41"/>
  <c r="AG33"/>
  <c r="AG34"/>
  <c r="AG35"/>
  <c r="AG36"/>
  <c r="AG37"/>
  <c r="AG38"/>
  <c r="AG39"/>
  <c r="AG40"/>
  <c r="AG41"/>
  <c r="AF34"/>
  <c r="AF35"/>
  <c r="AF36"/>
  <c r="AF37"/>
  <c r="AF38"/>
  <c r="AF39"/>
  <c r="AF40"/>
  <c r="AF41"/>
  <c r="AE33"/>
  <c r="AE34"/>
  <c r="AE35"/>
  <c r="AE36"/>
  <c r="AE37"/>
  <c r="AE38"/>
  <c r="AE39"/>
  <c r="AE40"/>
  <c r="AE41"/>
  <c r="AD34"/>
  <c r="AD35"/>
  <c r="AD36"/>
  <c r="AD37"/>
  <c r="AD38"/>
  <c r="AD39"/>
  <c r="AD40"/>
  <c r="AD41"/>
  <c r="AC33"/>
  <c r="AC34"/>
  <c r="AC35"/>
  <c r="AC36"/>
  <c r="AC37"/>
  <c r="AC38"/>
  <c r="AC39"/>
  <c r="AC40"/>
  <c r="AC41"/>
  <c r="AS32"/>
  <c r="AQ32"/>
  <c r="AO32"/>
  <c r="AM32"/>
  <c r="AK32"/>
  <c r="AI32"/>
  <c r="AG32"/>
  <c r="AE32"/>
  <c r="AC32"/>
  <c r="AB34"/>
  <c r="AB35"/>
  <c r="AB36"/>
  <c r="AB37"/>
  <c r="AB38"/>
  <c r="AB39"/>
  <c r="AB40"/>
  <c r="AB41"/>
  <c r="AA33"/>
  <c r="AA34"/>
  <c r="AA35"/>
  <c r="AA36"/>
  <c r="AA37"/>
  <c r="AA38"/>
  <c r="AA39"/>
  <c r="AA40"/>
  <c r="AA41"/>
  <c r="Z34"/>
  <c r="Z35"/>
  <c r="Z36"/>
  <c r="Z37"/>
  <c r="Z38"/>
  <c r="Z39"/>
  <c r="Z40"/>
  <c r="Z41"/>
  <c r="AA32"/>
  <c r="Y32"/>
  <c r="Y33"/>
  <c r="Y34"/>
  <c r="Y35"/>
  <c r="Y36"/>
  <c r="Y37"/>
  <c r="Y38"/>
  <c r="Y39"/>
  <c r="Y40"/>
  <c r="Y41"/>
  <c r="X34"/>
  <c r="X35"/>
  <c r="X36"/>
  <c r="X37"/>
  <c r="X38"/>
  <c r="X39"/>
  <c r="X40"/>
  <c r="X41"/>
  <c r="W32"/>
  <c r="W33"/>
  <c r="W34"/>
  <c r="W35"/>
  <c r="W36"/>
  <c r="W37"/>
  <c r="W38"/>
  <c r="W39"/>
  <c r="W40"/>
  <c r="W41"/>
  <c r="V34"/>
  <c r="V35"/>
  <c r="V36"/>
  <c r="V37"/>
  <c r="V38"/>
  <c r="V39"/>
  <c r="V40"/>
  <c r="V41"/>
  <c r="U32"/>
  <c r="U33"/>
  <c r="U34"/>
  <c r="U35"/>
  <c r="U36"/>
  <c r="U37"/>
  <c r="U38"/>
  <c r="U39"/>
  <c r="U40"/>
  <c r="U41"/>
  <c r="T34"/>
  <c r="T35"/>
  <c r="T36"/>
  <c r="T37"/>
  <c r="T38"/>
  <c r="T39"/>
  <c r="T40"/>
  <c r="T41"/>
  <c r="S32"/>
  <c r="S33"/>
  <c r="S34"/>
  <c r="S35"/>
  <c r="S36"/>
  <c r="S37"/>
  <c r="S38"/>
  <c r="S39"/>
  <c r="S40"/>
  <c r="S41"/>
  <c r="R34"/>
  <c r="R35"/>
  <c r="R36"/>
  <c r="R37"/>
  <c r="R38"/>
  <c r="R39"/>
  <c r="R40"/>
  <c r="R41"/>
  <c r="Q32"/>
  <c r="Q33"/>
  <c r="Q34"/>
  <c r="Q35"/>
  <c r="Q36"/>
  <c r="Q37"/>
  <c r="Q38"/>
  <c r="Q39"/>
  <c r="Q40"/>
  <c r="Q41"/>
  <c r="P34"/>
  <c r="P35"/>
  <c r="P36"/>
  <c r="P37"/>
  <c r="P38"/>
  <c r="P39"/>
  <c r="P40"/>
  <c r="P41"/>
  <c r="O32"/>
  <c r="O33"/>
  <c r="O34"/>
  <c r="O35"/>
  <c r="O36"/>
  <c r="O37"/>
  <c r="O38"/>
  <c r="O39"/>
  <c r="O40"/>
  <c r="O41"/>
  <c r="N34"/>
  <c r="N35"/>
  <c r="N36"/>
  <c r="N37"/>
  <c r="N38"/>
  <c r="N39"/>
  <c r="N40"/>
  <c r="N41"/>
  <c r="M32"/>
  <c r="M33"/>
  <c r="M34"/>
  <c r="M35"/>
  <c r="M36"/>
  <c r="M37"/>
  <c r="M38"/>
  <c r="M39"/>
  <c r="M40"/>
  <c r="M41"/>
  <c r="L34"/>
  <c r="L35"/>
  <c r="L36"/>
  <c r="L37"/>
  <c r="L38"/>
  <c r="L39"/>
  <c r="L40"/>
  <c r="L41"/>
  <c r="K32"/>
  <c r="K33"/>
  <c r="K34"/>
  <c r="K35"/>
  <c r="K36"/>
  <c r="K37"/>
  <c r="K38"/>
  <c r="K39"/>
  <c r="K40"/>
  <c r="K41"/>
  <c r="J34"/>
  <c r="J35"/>
  <c r="J36"/>
  <c r="J37"/>
  <c r="J38"/>
  <c r="J39"/>
  <c r="J40"/>
  <c r="J41"/>
  <c r="I32"/>
  <c r="I33"/>
  <c r="I34"/>
  <c r="I35"/>
  <c r="I36"/>
  <c r="I37"/>
  <c r="I38"/>
  <c r="I39"/>
  <c r="I40"/>
  <c r="I41"/>
  <c r="H34"/>
  <c r="H35"/>
  <c r="H36"/>
  <c r="H37"/>
  <c r="H38"/>
  <c r="H39"/>
  <c r="H40"/>
  <c r="H41"/>
  <c r="G32"/>
  <c r="G33"/>
  <c r="G34"/>
  <c r="G35"/>
  <c r="G36"/>
  <c r="G37"/>
  <c r="G38"/>
  <c r="G39"/>
  <c r="G40"/>
  <c r="G41"/>
  <c r="F34"/>
  <c r="F35"/>
  <c r="F36"/>
  <c r="F37"/>
  <c r="F38"/>
  <c r="F39"/>
  <c r="F40"/>
  <c r="F41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AS18"/>
  <c r="AS19"/>
  <c r="AS20"/>
  <c r="AS21"/>
  <c r="AS22"/>
  <c r="AS23"/>
  <c r="AS24"/>
  <c r="AS25"/>
  <c r="AS26"/>
  <c r="AS27"/>
  <c r="AS28"/>
  <c r="AS29"/>
  <c r="AS30"/>
  <c r="AS31"/>
  <c r="AR19"/>
  <c r="AR20"/>
  <c r="AR21"/>
  <c r="AR22"/>
  <c r="AR23"/>
  <c r="AR24"/>
  <c r="AR25"/>
  <c r="AR26"/>
  <c r="AR27"/>
  <c r="AR28"/>
  <c r="AR29"/>
  <c r="AR30"/>
  <c r="AR31"/>
  <c r="AQ18"/>
  <c r="AQ19"/>
  <c r="AQ20"/>
  <c r="AQ21"/>
  <c r="AQ22"/>
  <c r="AQ23"/>
  <c r="AQ24"/>
  <c r="AQ25"/>
  <c r="AQ26"/>
  <c r="AQ27"/>
  <c r="AQ28"/>
  <c r="AQ29"/>
  <c r="AQ30"/>
  <c r="AQ31"/>
  <c r="AP19"/>
  <c r="AP20"/>
  <c r="AP21"/>
  <c r="AP22"/>
  <c r="AP23"/>
  <c r="AP24"/>
  <c r="AP25"/>
  <c r="AP26"/>
  <c r="AP27"/>
  <c r="AP28"/>
  <c r="AP29"/>
  <c r="AP30"/>
  <c r="AP31"/>
  <c r="AO18"/>
  <c r="AO19"/>
  <c r="AO20"/>
  <c r="AO21"/>
  <c r="AO22"/>
  <c r="AO23"/>
  <c r="AO24"/>
  <c r="AO25"/>
  <c r="AO26"/>
  <c r="AO27"/>
  <c r="AO28"/>
  <c r="AO29"/>
  <c r="AO30"/>
  <c r="AO31"/>
  <c r="AN19"/>
  <c r="AN20"/>
  <c r="AN21"/>
  <c r="AN22"/>
  <c r="AN23"/>
  <c r="AN24"/>
  <c r="AN25"/>
  <c r="AN26"/>
  <c r="AN27"/>
  <c r="AN28"/>
  <c r="AN29"/>
  <c r="AN30"/>
  <c r="AN31"/>
  <c r="AM18"/>
  <c r="AM19"/>
  <c r="AM20"/>
  <c r="AM21"/>
  <c r="AM22"/>
  <c r="AM23"/>
  <c r="AM24"/>
  <c r="AM25"/>
  <c r="AM26"/>
  <c r="AM27"/>
  <c r="AM28"/>
  <c r="AM29"/>
  <c r="AM30"/>
  <c r="AM31"/>
  <c r="AL19"/>
  <c r="AL20"/>
  <c r="AL21"/>
  <c r="AL22"/>
  <c r="AL23"/>
  <c r="AL24"/>
  <c r="AL25"/>
  <c r="AL26"/>
  <c r="AL27"/>
  <c r="AL28"/>
  <c r="AL29"/>
  <c r="AL30"/>
  <c r="AL31"/>
  <c r="AK18"/>
  <c r="AK19"/>
  <c r="AK20"/>
  <c r="AK21"/>
  <c r="AK22"/>
  <c r="AK23"/>
  <c r="AK24"/>
  <c r="AK25"/>
  <c r="AK26"/>
  <c r="AK27"/>
  <c r="AK28"/>
  <c r="AK29"/>
  <c r="AK30"/>
  <c r="AK31"/>
  <c r="AJ19"/>
  <c r="AJ20"/>
  <c r="AJ21"/>
  <c r="AJ22"/>
  <c r="AJ23"/>
  <c r="AJ24"/>
  <c r="AJ25"/>
  <c r="AJ26"/>
  <c r="AJ27"/>
  <c r="AJ28"/>
  <c r="AJ29"/>
  <c r="AJ30"/>
  <c r="AJ31"/>
  <c r="AI18"/>
  <c r="AI19"/>
  <c r="AI20"/>
  <c r="AI21"/>
  <c r="AI22"/>
  <c r="AI23"/>
  <c r="AI24"/>
  <c r="AI25"/>
  <c r="AI26"/>
  <c r="AI27"/>
  <c r="AI28"/>
  <c r="AI29"/>
  <c r="AI30"/>
  <c r="AI31"/>
  <c r="AH19"/>
  <c r="AH20"/>
  <c r="AH21"/>
  <c r="AH22"/>
  <c r="AH23"/>
  <c r="AH24"/>
  <c r="AH25"/>
  <c r="AH26"/>
  <c r="AH27"/>
  <c r="AH28"/>
  <c r="AH29"/>
  <c r="AH30"/>
  <c r="AH31"/>
  <c r="AG18"/>
  <c r="AG19"/>
  <c r="AG20"/>
  <c r="AG21"/>
  <c r="AG22"/>
  <c r="AG23"/>
  <c r="AG24"/>
  <c r="AG25"/>
  <c r="AG26"/>
  <c r="AG27"/>
  <c r="AG28"/>
  <c r="AG29"/>
  <c r="AG30"/>
  <c r="AG31"/>
  <c r="AF19"/>
  <c r="AF20"/>
  <c r="AF21"/>
  <c r="AF22"/>
  <c r="AF23"/>
  <c r="AF24"/>
  <c r="AF25"/>
  <c r="AF26"/>
  <c r="AF27"/>
  <c r="AF28"/>
  <c r="AF29"/>
  <c r="AF30"/>
  <c r="AF31"/>
  <c r="AE18"/>
  <c r="AE19"/>
  <c r="AE20"/>
  <c r="AE21"/>
  <c r="AE22"/>
  <c r="AE23"/>
  <c r="AE24"/>
  <c r="AE25"/>
  <c r="AE26"/>
  <c r="AE27"/>
  <c r="AE28"/>
  <c r="AE29"/>
  <c r="AE30"/>
  <c r="AE31"/>
  <c r="AD19"/>
  <c r="AD20"/>
  <c r="AD21"/>
  <c r="AD22"/>
  <c r="AD23"/>
  <c r="AD24"/>
  <c r="AD25"/>
  <c r="AD26"/>
  <c r="AD27"/>
  <c r="AD28"/>
  <c r="AD29"/>
  <c r="AD30"/>
  <c r="AD31"/>
  <c r="AC18"/>
  <c r="AC19"/>
  <c r="AC20"/>
  <c r="AC21"/>
  <c r="AC22"/>
  <c r="AC23"/>
  <c r="AC24"/>
  <c r="AC25"/>
  <c r="AC26"/>
  <c r="AC27"/>
  <c r="AC28"/>
  <c r="AC29"/>
  <c r="AC30"/>
  <c r="AC31"/>
  <c r="AB19"/>
  <c r="AB20"/>
  <c r="AB21"/>
  <c r="AB22"/>
  <c r="AB23"/>
  <c r="AB24"/>
  <c r="AB25"/>
  <c r="AB26"/>
  <c r="AB27"/>
  <c r="AB28"/>
  <c r="AB29"/>
  <c r="AB30"/>
  <c r="AB31"/>
  <c r="AA18"/>
  <c r="AA19"/>
  <c r="AA20"/>
  <c r="AA21"/>
  <c r="AA22"/>
  <c r="AA23"/>
  <c r="AA24"/>
  <c r="AA25"/>
  <c r="AA26"/>
  <c r="AA27"/>
  <c r="AA28"/>
  <c r="AA29"/>
  <c r="AA30"/>
  <c r="AA31"/>
  <c r="Z19"/>
  <c r="Z20"/>
  <c r="Z21"/>
  <c r="Z22"/>
  <c r="Z23"/>
  <c r="Z24"/>
  <c r="Z25"/>
  <c r="Z26"/>
  <c r="Z27"/>
  <c r="Z28"/>
  <c r="Z29"/>
  <c r="Z30"/>
  <c r="Z31"/>
  <c r="AS17"/>
  <c r="AQ17"/>
  <c r="AO17"/>
  <c r="AM17"/>
  <c r="AK17"/>
  <c r="AI17"/>
  <c r="AG17"/>
  <c r="AE17"/>
  <c r="AC17"/>
  <c r="AA17"/>
  <c r="AR18"/>
  <c r="AP18"/>
  <c r="AN18"/>
  <c r="AL18"/>
  <c r="AJ18"/>
  <c r="AH18"/>
  <c r="AF18"/>
  <c r="AD18"/>
  <c r="AB18"/>
  <c r="Z18"/>
  <c r="Y17"/>
  <c r="Y18"/>
  <c r="Y19"/>
  <c r="Y20"/>
  <c r="Y21"/>
  <c r="Y22"/>
  <c r="Y23"/>
  <c r="Y24"/>
  <c r="Y25"/>
  <c r="Y26"/>
  <c r="Y27"/>
  <c r="Y28"/>
  <c r="Y29"/>
  <c r="Y30"/>
  <c r="Y31"/>
  <c r="X19"/>
  <c r="X20"/>
  <c r="X21"/>
  <c r="X22"/>
  <c r="X23"/>
  <c r="X24"/>
  <c r="X25"/>
  <c r="X26"/>
  <c r="X27"/>
  <c r="X28"/>
  <c r="X29"/>
  <c r="X30"/>
  <c r="X31"/>
  <c r="W17"/>
  <c r="W18"/>
  <c r="W19"/>
  <c r="W20"/>
  <c r="W21"/>
  <c r="W22"/>
  <c r="W23"/>
  <c r="W24"/>
  <c r="W25"/>
  <c r="W26"/>
  <c r="W27"/>
  <c r="W28"/>
  <c r="W29"/>
  <c r="W30"/>
  <c r="W31"/>
  <c r="V19"/>
  <c r="V20"/>
  <c r="V21"/>
  <c r="V22"/>
  <c r="V23"/>
  <c r="V24"/>
  <c r="V25"/>
  <c r="V26"/>
  <c r="V27"/>
  <c r="V28"/>
  <c r="V29"/>
  <c r="V30"/>
  <c r="V31"/>
  <c r="U17"/>
  <c r="U18"/>
  <c r="U19"/>
  <c r="U20"/>
  <c r="U21"/>
  <c r="U22"/>
  <c r="U23"/>
  <c r="U24"/>
  <c r="U25"/>
  <c r="U26"/>
  <c r="U27"/>
  <c r="U28"/>
  <c r="U29"/>
  <c r="U30"/>
  <c r="U31"/>
  <c r="T19"/>
  <c r="T20"/>
  <c r="T21"/>
  <c r="T22"/>
  <c r="T23"/>
  <c r="T24"/>
  <c r="T25"/>
  <c r="T26"/>
  <c r="T27"/>
  <c r="T28"/>
  <c r="T29"/>
  <c r="T30"/>
  <c r="T31"/>
  <c r="S17"/>
  <c r="S18"/>
  <c r="S19"/>
  <c r="S20"/>
  <c r="S21"/>
  <c r="S22"/>
  <c r="S23"/>
  <c r="S24"/>
  <c r="S25"/>
  <c r="S26"/>
  <c r="S27"/>
  <c r="S28"/>
  <c r="S29"/>
  <c r="S30"/>
  <c r="S31"/>
  <c r="R19"/>
  <c r="R20"/>
  <c r="R21"/>
  <c r="R22"/>
  <c r="R23"/>
  <c r="R24"/>
  <c r="R25"/>
  <c r="R26"/>
  <c r="R27"/>
  <c r="R28"/>
  <c r="R29"/>
  <c r="R30"/>
  <c r="R31"/>
  <c r="Q17"/>
  <c r="Q18"/>
  <c r="Q19"/>
  <c r="Q20"/>
  <c r="Q21"/>
  <c r="Q22"/>
  <c r="Q23"/>
  <c r="Q24"/>
  <c r="Q25"/>
  <c r="Q26"/>
  <c r="Q27"/>
  <c r="Q28"/>
  <c r="Q29"/>
  <c r="Q30"/>
  <c r="Q31"/>
  <c r="P19"/>
  <c r="P20"/>
  <c r="P21"/>
  <c r="P22"/>
  <c r="P23"/>
  <c r="P24"/>
  <c r="P25"/>
  <c r="P26"/>
  <c r="P27"/>
  <c r="P28"/>
  <c r="P29"/>
  <c r="P30"/>
  <c r="P31"/>
  <c r="O17"/>
  <c r="O18"/>
  <c r="O19"/>
  <c r="O20"/>
  <c r="O21"/>
  <c r="O22"/>
  <c r="O23"/>
  <c r="O24"/>
  <c r="O25"/>
  <c r="O26"/>
  <c r="O27"/>
  <c r="O28"/>
  <c r="O29"/>
  <c r="O30"/>
  <c r="O31"/>
  <c r="N19"/>
  <c r="N20"/>
  <c r="N21"/>
  <c r="N22"/>
  <c r="N23"/>
  <c r="N24"/>
  <c r="N25"/>
  <c r="N26"/>
  <c r="N27"/>
  <c r="N28"/>
  <c r="N29"/>
  <c r="N30"/>
  <c r="N31"/>
  <c r="M17"/>
  <c r="M18"/>
  <c r="M19"/>
  <c r="M20"/>
  <c r="M21"/>
  <c r="M22"/>
  <c r="M23"/>
  <c r="M24"/>
  <c r="M25"/>
  <c r="M26"/>
  <c r="M27"/>
  <c r="M28"/>
  <c r="M29"/>
  <c r="M30"/>
  <c r="M31"/>
  <c r="L19"/>
  <c r="L20"/>
  <c r="L21"/>
  <c r="L22"/>
  <c r="L23"/>
  <c r="L24"/>
  <c r="L25"/>
  <c r="L26"/>
  <c r="L27"/>
  <c r="L28"/>
  <c r="L29"/>
  <c r="L30"/>
  <c r="L31"/>
  <c r="K17"/>
  <c r="K18"/>
  <c r="K19"/>
  <c r="K20"/>
  <c r="K21"/>
  <c r="K22"/>
  <c r="K23"/>
  <c r="K24"/>
  <c r="K25"/>
  <c r="K26"/>
  <c r="K27"/>
  <c r="K28"/>
  <c r="K29"/>
  <c r="K30"/>
  <c r="K31"/>
  <c r="J19"/>
  <c r="J20"/>
  <c r="J21"/>
  <c r="J22"/>
  <c r="J23"/>
  <c r="J24"/>
  <c r="J25"/>
  <c r="J26"/>
  <c r="J27"/>
  <c r="J28"/>
  <c r="J29"/>
  <c r="J30"/>
  <c r="J31"/>
  <c r="I17"/>
  <c r="I18"/>
  <c r="I19"/>
  <c r="I20"/>
  <c r="I21"/>
  <c r="I22"/>
  <c r="I23"/>
  <c r="I24"/>
  <c r="I25"/>
  <c r="I26"/>
  <c r="I27"/>
  <c r="I28"/>
  <c r="I29"/>
  <c r="I30"/>
  <c r="I31"/>
  <c r="H19"/>
  <c r="H20"/>
  <c r="H21"/>
  <c r="H22"/>
  <c r="H23"/>
  <c r="H24"/>
  <c r="H25"/>
  <c r="H26"/>
  <c r="H27"/>
  <c r="H28"/>
  <c r="H29"/>
  <c r="H30"/>
  <c r="H31"/>
  <c r="G17"/>
  <c r="G18"/>
  <c r="G19"/>
  <c r="G20"/>
  <c r="G21"/>
  <c r="G22"/>
  <c r="G23"/>
  <c r="G24"/>
  <c r="G25"/>
  <c r="G26"/>
  <c r="G27"/>
  <c r="G28"/>
  <c r="G29"/>
  <c r="G30"/>
  <c r="G31"/>
  <c r="F19"/>
  <c r="F20"/>
  <c r="F21"/>
  <c r="F22"/>
  <c r="F23"/>
  <c r="F24"/>
  <c r="F25"/>
  <c r="F26"/>
  <c r="F27"/>
  <c r="F28"/>
  <c r="F29"/>
  <c r="F30"/>
  <c r="F31"/>
  <c r="X18"/>
  <c r="V18"/>
  <c r="T18"/>
  <c r="R18"/>
  <c r="P18"/>
  <c r="N18"/>
  <c r="L18"/>
  <c r="J18"/>
  <c r="H18"/>
  <c r="F18"/>
  <c r="Y15"/>
  <c r="Y16"/>
  <c r="W15"/>
  <c r="W16"/>
  <c r="U15"/>
  <c r="U16"/>
  <c r="S15"/>
  <c r="S16"/>
  <c r="Q15"/>
  <c r="Q16"/>
  <c r="O15"/>
  <c r="O16"/>
  <c r="M15"/>
  <c r="M16"/>
  <c r="K15"/>
  <c r="K16"/>
  <c r="I15"/>
  <c r="I16"/>
  <c r="G15"/>
  <c r="G16"/>
  <c r="X16"/>
  <c r="V16"/>
  <c r="T16"/>
  <c r="R16"/>
  <c r="P16"/>
  <c r="N16"/>
  <c r="L16"/>
  <c r="J16"/>
  <c r="H16"/>
  <c r="F16"/>
  <c r="AS4"/>
  <c r="AS5"/>
  <c r="AS6"/>
  <c r="AS7"/>
  <c r="AS8"/>
  <c r="AS9"/>
  <c r="AS10"/>
  <c r="AS11"/>
  <c r="AS12"/>
  <c r="AS13"/>
  <c r="AS14"/>
  <c r="AS15"/>
  <c r="AS16"/>
  <c r="AR4"/>
  <c r="AR5"/>
  <c r="AR6"/>
  <c r="AR7"/>
  <c r="AR8"/>
  <c r="AR9"/>
  <c r="AR10"/>
  <c r="AR11"/>
  <c r="AR12"/>
  <c r="AR13"/>
  <c r="AR14"/>
  <c r="AR15"/>
  <c r="AR16"/>
  <c r="AQ4"/>
  <c r="AQ5"/>
  <c r="AQ6"/>
  <c r="AQ7"/>
  <c r="AQ8"/>
  <c r="AQ9"/>
  <c r="AQ10"/>
  <c r="AQ11"/>
  <c r="AQ12"/>
  <c r="AQ13"/>
  <c r="AQ14"/>
  <c r="AQ15"/>
  <c r="AQ16"/>
  <c r="AP4"/>
  <c r="AP5"/>
  <c r="AP6"/>
  <c r="AP7"/>
  <c r="AP8"/>
  <c r="AP9"/>
  <c r="AP10"/>
  <c r="AP11"/>
  <c r="AP12"/>
  <c r="AP13"/>
  <c r="AP14"/>
  <c r="AP15"/>
  <c r="AP16"/>
  <c r="AO4"/>
  <c r="AO5"/>
  <c r="AO6"/>
  <c r="AO7"/>
  <c r="AO8"/>
  <c r="AO9"/>
  <c r="AO10"/>
  <c r="AO11"/>
  <c r="AO12"/>
  <c r="AO13"/>
  <c r="AO14"/>
  <c r="AO15"/>
  <c r="AO16"/>
  <c r="AN4"/>
  <c r="AN5"/>
  <c r="AN6"/>
  <c r="AN7"/>
  <c r="AN8"/>
  <c r="AN9"/>
  <c r="AN10"/>
  <c r="AN11"/>
  <c r="AN12"/>
  <c r="AN13"/>
  <c r="AN14"/>
  <c r="AN15"/>
  <c r="AN16"/>
  <c r="AM4"/>
  <c r="AM5"/>
  <c r="AM6"/>
  <c r="AM7"/>
  <c r="AM8"/>
  <c r="AM9"/>
  <c r="AM10"/>
  <c r="AM11"/>
  <c r="AM12"/>
  <c r="AM13"/>
  <c r="AM14"/>
  <c r="AM15"/>
  <c r="AM16"/>
  <c r="AL4"/>
  <c r="AL5"/>
  <c r="AL6"/>
  <c r="AL7"/>
  <c r="AL8"/>
  <c r="AL9"/>
  <c r="AL10"/>
  <c r="AL11"/>
  <c r="AL12"/>
  <c r="AL13"/>
  <c r="AL14"/>
  <c r="AL15"/>
  <c r="AL16"/>
  <c r="AK4"/>
  <c r="AK5"/>
  <c r="AK6"/>
  <c r="AK7"/>
  <c r="AK8"/>
  <c r="AK9"/>
  <c r="AK10"/>
  <c r="AK11"/>
  <c r="AK12"/>
  <c r="AK13"/>
  <c r="AK14"/>
  <c r="AK15"/>
  <c r="AK16"/>
  <c r="AJ4"/>
  <c r="AJ5"/>
  <c r="AJ6"/>
  <c r="AJ7"/>
  <c r="AJ8"/>
  <c r="AJ9"/>
  <c r="AJ10"/>
  <c r="AJ11"/>
  <c r="AJ12"/>
  <c r="AJ13"/>
  <c r="AJ14"/>
  <c r="AJ15"/>
  <c r="AJ16"/>
  <c r="AI4"/>
  <c r="AI5"/>
  <c r="AI6"/>
  <c r="AI7"/>
  <c r="AI8"/>
  <c r="AI9"/>
  <c r="AI10"/>
  <c r="AI11"/>
  <c r="AI12"/>
  <c r="AI13"/>
  <c r="AI14"/>
  <c r="AI15"/>
  <c r="AI16"/>
  <c r="AH4"/>
  <c r="AH5"/>
  <c r="AH6"/>
  <c r="AH7"/>
  <c r="AH8"/>
  <c r="AH9"/>
  <c r="AH10"/>
  <c r="AH11"/>
  <c r="AH12"/>
  <c r="AH13"/>
  <c r="AH14"/>
  <c r="AH15"/>
  <c r="AH16"/>
  <c r="AG4"/>
  <c r="AG5"/>
  <c r="AG6"/>
  <c r="AG7"/>
  <c r="AG8"/>
  <c r="AG9"/>
  <c r="AG10"/>
  <c r="AG11"/>
  <c r="AG12"/>
  <c r="AG13"/>
  <c r="AG14"/>
  <c r="AG15"/>
  <c r="AG16"/>
  <c r="AF4"/>
  <c r="AF5"/>
  <c r="AF6"/>
  <c r="AF7"/>
  <c r="AF8"/>
  <c r="AF9"/>
  <c r="AF10"/>
  <c r="AF11"/>
  <c r="AF12"/>
  <c r="AF13"/>
  <c r="AF14"/>
  <c r="AF15"/>
  <c r="AF16"/>
  <c r="AE4"/>
  <c r="AE5"/>
  <c r="AE6"/>
  <c r="AE7"/>
  <c r="AE8"/>
  <c r="AE9"/>
  <c r="AE10"/>
  <c r="AE11"/>
  <c r="AE12"/>
  <c r="AE13"/>
  <c r="AE14"/>
  <c r="AE15"/>
  <c r="AE16"/>
  <c r="AD4"/>
  <c r="AD5"/>
  <c r="AD6"/>
  <c r="AD7"/>
  <c r="AD8"/>
  <c r="AD9"/>
  <c r="AD10"/>
  <c r="AD11"/>
  <c r="AD12"/>
  <c r="AD13"/>
  <c r="AD14"/>
  <c r="AD15"/>
  <c r="AD16"/>
  <c r="AC4"/>
  <c r="AC5"/>
  <c r="AC6"/>
  <c r="AC7"/>
  <c r="AC8"/>
  <c r="AC9"/>
  <c r="AC10"/>
  <c r="AC11"/>
  <c r="AC12"/>
  <c r="AC13"/>
  <c r="AC14"/>
  <c r="AC15"/>
  <c r="AC16"/>
  <c r="AB4"/>
  <c r="AB5"/>
  <c r="AB6"/>
  <c r="AB7"/>
  <c r="AB8"/>
  <c r="AB9"/>
  <c r="AB10"/>
  <c r="AB11"/>
  <c r="AB12"/>
  <c r="AB13"/>
  <c r="AB14"/>
  <c r="AB15"/>
  <c r="AB16"/>
  <c r="AA4"/>
  <c r="AA5"/>
  <c r="AA6"/>
  <c r="AA7"/>
  <c r="AA8"/>
  <c r="AA9"/>
  <c r="AA10"/>
  <c r="AA11"/>
  <c r="AA12"/>
  <c r="AA13"/>
  <c r="AA14"/>
  <c r="AA15"/>
  <c r="AA16"/>
  <c r="Z15"/>
  <c r="Z16"/>
  <c r="Z4"/>
  <c r="Z5"/>
  <c r="Z6"/>
  <c r="Z7"/>
  <c r="Z8"/>
  <c r="Z9"/>
  <c r="Z10"/>
  <c r="Z11"/>
  <c r="Z12"/>
  <c r="Z13"/>
  <c r="Z14"/>
  <c r="Y4"/>
  <c r="Y5"/>
  <c r="Y6"/>
  <c r="Y7"/>
  <c r="Y8"/>
  <c r="Y9"/>
  <c r="Y10"/>
  <c r="Y11"/>
  <c r="Y12"/>
  <c r="Y13"/>
  <c r="Y14"/>
  <c r="X4"/>
  <c r="X5"/>
  <c r="X6"/>
  <c r="X7"/>
  <c r="X8"/>
  <c r="X9"/>
  <c r="X10"/>
  <c r="X11"/>
  <c r="X12"/>
  <c r="X13"/>
  <c r="X14"/>
  <c r="W4"/>
  <c r="W5"/>
  <c r="W6"/>
  <c r="W7"/>
  <c r="W8"/>
  <c r="W9"/>
  <c r="W10"/>
  <c r="W11"/>
  <c r="W12"/>
  <c r="W13"/>
  <c r="W14"/>
  <c r="V4"/>
  <c r="V5"/>
  <c r="V6"/>
  <c r="V7"/>
  <c r="V8"/>
  <c r="V9"/>
  <c r="V10"/>
  <c r="V11"/>
  <c r="V12"/>
  <c r="V13"/>
  <c r="V14"/>
  <c r="U4"/>
  <c r="U5"/>
  <c r="U6"/>
  <c r="U7"/>
  <c r="U8"/>
  <c r="U9"/>
  <c r="U10"/>
  <c r="U11"/>
  <c r="U12"/>
  <c r="U13"/>
  <c r="U14"/>
  <c r="T4"/>
  <c r="T5"/>
  <c r="T6"/>
  <c r="T7"/>
  <c r="T8"/>
  <c r="T9"/>
  <c r="T10"/>
  <c r="T11"/>
  <c r="T12"/>
  <c r="T13"/>
  <c r="T14"/>
  <c r="S4"/>
  <c r="S5"/>
  <c r="S6"/>
  <c r="S7"/>
  <c r="S8"/>
  <c r="S9"/>
  <c r="S10"/>
  <c r="S11"/>
  <c r="S12"/>
  <c r="S13"/>
  <c r="S14"/>
  <c r="R4"/>
  <c r="R5"/>
  <c r="R6"/>
  <c r="R7"/>
  <c r="R8"/>
  <c r="R9"/>
  <c r="R10"/>
  <c r="R11"/>
  <c r="R12"/>
  <c r="R13"/>
  <c r="R14"/>
  <c r="Q4"/>
  <c r="Q5"/>
  <c r="Q6"/>
  <c r="Q7"/>
  <c r="Q8"/>
  <c r="Q9"/>
  <c r="Q10"/>
  <c r="Q11"/>
  <c r="Q12"/>
  <c r="Q13"/>
  <c r="Q14"/>
  <c r="P4"/>
  <c r="P5"/>
  <c r="P6"/>
  <c r="P7"/>
  <c r="P8"/>
  <c r="P9"/>
  <c r="P10"/>
  <c r="P11"/>
  <c r="P12"/>
  <c r="P13"/>
  <c r="P14"/>
  <c r="O4"/>
  <c r="O5"/>
  <c r="O6"/>
  <c r="O7"/>
  <c r="O8"/>
  <c r="O9"/>
  <c r="O10"/>
  <c r="O11"/>
  <c r="O12"/>
  <c r="O13"/>
  <c r="O14"/>
  <c r="N4"/>
  <c r="N5"/>
  <c r="N6"/>
  <c r="N7"/>
  <c r="N8"/>
  <c r="N9"/>
  <c r="N10"/>
  <c r="N11"/>
  <c r="N12"/>
  <c r="N13"/>
  <c r="N14"/>
  <c r="M4"/>
  <c r="M5"/>
  <c r="M6"/>
  <c r="M7"/>
  <c r="M8"/>
  <c r="M9"/>
  <c r="M10"/>
  <c r="M11"/>
  <c r="M12"/>
  <c r="M13"/>
  <c r="M14"/>
  <c r="L4"/>
  <c r="L5"/>
  <c r="L6"/>
  <c r="L7"/>
  <c r="L8"/>
  <c r="L9"/>
  <c r="L10"/>
  <c r="L11"/>
  <c r="L12"/>
  <c r="L13"/>
  <c r="L14"/>
  <c r="K4"/>
  <c r="K5"/>
  <c r="K6"/>
  <c r="K7"/>
  <c r="K8"/>
  <c r="K9"/>
  <c r="K10"/>
  <c r="K11"/>
  <c r="K12"/>
  <c r="K13"/>
  <c r="K14"/>
  <c r="J4"/>
  <c r="J5"/>
  <c r="J6"/>
  <c r="J7"/>
  <c r="J8"/>
  <c r="J9"/>
  <c r="J10"/>
  <c r="J11"/>
  <c r="J12"/>
  <c r="J13"/>
  <c r="J14"/>
  <c r="I4"/>
  <c r="I5"/>
  <c r="I6"/>
  <c r="I7"/>
  <c r="I8"/>
  <c r="I9"/>
  <c r="I10"/>
  <c r="I11"/>
  <c r="I12"/>
  <c r="I13"/>
  <c r="I14"/>
  <c r="H4"/>
  <c r="H5"/>
  <c r="H6"/>
  <c r="H7"/>
  <c r="H8"/>
  <c r="H9"/>
  <c r="H10"/>
  <c r="H11"/>
  <c r="H12"/>
  <c r="H13"/>
  <c r="H14"/>
  <c r="G4"/>
  <c r="G5"/>
  <c r="G6"/>
  <c r="G7"/>
  <c r="G8"/>
  <c r="G9"/>
  <c r="G10"/>
  <c r="G11"/>
  <c r="G12"/>
  <c r="G13"/>
  <c r="G14"/>
  <c r="F4"/>
  <c r="F5"/>
  <c r="F6"/>
  <c r="F7"/>
  <c r="F8"/>
  <c r="F9"/>
  <c r="F10"/>
  <c r="F11"/>
  <c r="F12"/>
  <c r="F13"/>
  <c r="F14"/>
  <c r="AS3"/>
  <c r="AS2"/>
  <c r="AQ3"/>
  <c r="AQ2"/>
  <c r="AI3"/>
  <c r="AK3"/>
  <c r="AK2"/>
  <c r="AM3"/>
  <c r="AM2"/>
  <c r="AO2"/>
  <c r="AO3"/>
  <c r="AI2"/>
  <c r="AG3"/>
  <c r="AG2"/>
  <c r="AE3"/>
  <c r="AE2"/>
  <c r="AC3"/>
  <c r="AC2"/>
  <c r="AA3"/>
  <c r="AA2"/>
  <c r="AR3"/>
  <c r="AP3"/>
  <c r="AN3"/>
  <c r="AL3"/>
  <c r="AJ3"/>
  <c r="AH3"/>
  <c r="AF3"/>
  <c r="AD3"/>
  <c r="AB3"/>
  <c r="Z3"/>
  <c r="X3"/>
  <c r="Y3" s="1"/>
  <c r="V3"/>
  <c r="W3" s="1"/>
  <c r="T3"/>
  <c r="U3" s="1"/>
  <c r="R3"/>
  <c r="S3" s="1"/>
  <c r="P3"/>
  <c r="Q3" s="1"/>
  <c r="N3"/>
  <c r="O3" s="1"/>
  <c r="L3"/>
  <c r="M3" s="1"/>
  <c r="J3"/>
  <c r="K3" s="1"/>
  <c r="H3"/>
  <c r="I3" s="1"/>
  <c r="F3"/>
  <c r="G3" s="1"/>
  <c r="Y2"/>
  <c r="W2"/>
  <c r="U2"/>
  <c r="S2"/>
  <c r="Q2"/>
  <c r="O2"/>
  <c r="M2"/>
  <c r="K2"/>
  <c r="I2"/>
  <c r="G2"/>
</calcChain>
</file>

<file path=xl/sharedStrings.xml><?xml version="1.0" encoding="utf-8"?>
<sst xmlns="http://schemas.openxmlformats.org/spreadsheetml/2006/main" count="1662" uniqueCount="1293">
  <si>
    <t>001FC11BE4DA</t>
  </si>
  <si>
    <t>16362E00024E</t>
  </si>
  <si>
    <t>001FC11BE4DB</t>
  </si>
  <si>
    <t>16362E00024F</t>
  </si>
  <si>
    <t>001FC11BE4DC</t>
  </si>
  <si>
    <t>16362E000250</t>
  </si>
  <si>
    <t>001FC11BE4DD</t>
  </si>
  <si>
    <t>16362E000251</t>
  </si>
  <si>
    <t>001FC11BE4DE</t>
  </si>
  <si>
    <t>16362E000252</t>
  </si>
  <si>
    <t>001FC11BE4DF</t>
  </si>
  <si>
    <t>16362E000253</t>
  </si>
  <si>
    <t>001FC11BE4E0</t>
  </si>
  <si>
    <t>16362E000254</t>
  </si>
  <si>
    <t>001FC11BE4E1</t>
  </si>
  <si>
    <t>16362E000255</t>
  </si>
  <si>
    <t>001FC11BE4E2</t>
  </si>
  <si>
    <t>16362E000256</t>
  </si>
  <si>
    <t>001FC11BE4E3</t>
  </si>
  <si>
    <t>16362E000257</t>
  </si>
  <si>
    <t>001FC11BE4E4</t>
  </si>
  <si>
    <t>16362E000258</t>
  </si>
  <si>
    <t>001FC11BE4E5</t>
  </si>
  <si>
    <t>16362E000259</t>
  </si>
  <si>
    <t>001FC11BE4E6</t>
  </si>
  <si>
    <t>16362E00025A</t>
  </si>
  <si>
    <t>001FC11BE4E7</t>
  </si>
  <si>
    <t>16362E00025B</t>
  </si>
  <si>
    <t>001FC11BE4E8</t>
  </si>
  <si>
    <t>16362E00025C</t>
  </si>
  <si>
    <t>001FC11BE4E9</t>
  </si>
  <si>
    <t>16362E00025D</t>
  </si>
  <si>
    <t>001FC11BE4EA</t>
  </si>
  <si>
    <t>16362E00025E</t>
  </si>
  <si>
    <t>001FC11BE4EB</t>
  </si>
  <si>
    <t>16362E00025F</t>
  </si>
  <si>
    <t>001FC11BE4EC</t>
  </si>
  <si>
    <t>16362E000260</t>
  </si>
  <si>
    <t>001FC11BE4ED</t>
  </si>
  <si>
    <t>16362E000261</t>
  </si>
  <si>
    <t>001FC11BE4EE</t>
  </si>
  <si>
    <t>16362E000262</t>
  </si>
  <si>
    <t>001FC11BE4EF</t>
  </si>
  <si>
    <t>16362E000263</t>
  </si>
  <si>
    <t>001FC11BE4F0</t>
  </si>
  <si>
    <t>16362E000264</t>
  </si>
  <si>
    <t>001FC11BE4F1</t>
  </si>
  <si>
    <t>16362E000265</t>
  </si>
  <si>
    <t>001FC11BE4F2</t>
  </si>
  <si>
    <t>16362E000266</t>
  </si>
  <si>
    <t>001FC11BE4F3</t>
  </si>
  <si>
    <t>16362E000267</t>
  </si>
  <si>
    <t>001FC11BE4F4</t>
  </si>
  <si>
    <t>16362E000268</t>
  </si>
  <si>
    <t>001FC11BE4F5</t>
  </si>
  <si>
    <t>16362E000269</t>
  </si>
  <si>
    <t>001FC11BE4F6</t>
  </si>
  <si>
    <t>16362E00026A</t>
  </si>
  <si>
    <t>001FC11BE4F7</t>
  </si>
  <si>
    <t>16362E00026B</t>
  </si>
  <si>
    <t>001FC11BE4F8</t>
  </si>
  <si>
    <t>16362E00026C</t>
  </si>
  <si>
    <t>001FC11BE4F9</t>
  </si>
  <si>
    <t>16362E00026D</t>
  </si>
  <si>
    <t>001FC11BE4FA</t>
  </si>
  <si>
    <t>16362E00026E</t>
  </si>
  <si>
    <t>001FC11BE4FB</t>
  </si>
  <si>
    <t>16362E00026F</t>
  </si>
  <si>
    <t>001FC11BE4FC</t>
  </si>
  <si>
    <t>16362E000270</t>
  </si>
  <si>
    <t>001FC11BE4FD</t>
  </si>
  <si>
    <t>16362E000271</t>
  </si>
  <si>
    <t>001FC11BE4FE</t>
  </si>
  <si>
    <t>16362E000272</t>
  </si>
  <si>
    <t>001FC11BE4FF</t>
  </si>
  <si>
    <t>16362E000273</t>
  </si>
  <si>
    <t>001FC11BE500</t>
  </si>
  <si>
    <t>16362E000274</t>
  </si>
  <si>
    <t>001FC11BE501</t>
  </si>
  <si>
    <t>16362E000275</t>
  </si>
  <si>
    <t>001FC11BE502</t>
  </si>
  <si>
    <t>16362E000276</t>
  </si>
  <si>
    <t>001FC11BE503</t>
  </si>
  <si>
    <t>16362E000277</t>
  </si>
  <si>
    <t>001FC11BE504</t>
  </si>
  <si>
    <t>16362E000278</t>
  </si>
  <si>
    <t>001FC11BE505</t>
  </si>
  <si>
    <t>16362E000279</t>
  </si>
  <si>
    <t>001FC11BE506</t>
  </si>
  <si>
    <t>16362E00027A</t>
  </si>
  <si>
    <t>001FC11BE507</t>
  </si>
  <si>
    <t>16362E00027B</t>
  </si>
  <si>
    <t>001FC11BE508</t>
  </si>
  <si>
    <t>16362E00027C</t>
  </si>
  <si>
    <t>001FC11BE509</t>
  </si>
  <si>
    <t>16362E00027D</t>
  </si>
  <si>
    <t>001FC11BE50A</t>
  </si>
  <si>
    <t>16362E00027E</t>
  </si>
  <si>
    <t>001FC11BE50B</t>
  </si>
  <si>
    <t>16362E00027F</t>
  </si>
  <si>
    <t>001FC11BE50C</t>
  </si>
  <si>
    <t>16362E000280</t>
  </si>
  <si>
    <t>001FC11BE50D</t>
  </si>
  <si>
    <t>16362E000281</t>
  </si>
  <si>
    <t>001FC11BE50E</t>
  </si>
  <si>
    <t>16362E000282</t>
  </si>
  <si>
    <t>001FC11BE50F</t>
  </si>
  <si>
    <t>16362E000283</t>
  </si>
  <si>
    <t>001FC11BE510</t>
  </si>
  <si>
    <t>16362E000284</t>
  </si>
  <si>
    <t>001FC11BE511</t>
  </si>
  <si>
    <t>16362E000285</t>
  </si>
  <si>
    <t>001FC11BE512</t>
  </si>
  <si>
    <t>16362E000286</t>
  </si>
  <si>
    <t>001FC11BE513</t>
  </si>
  <si>
    <t>16362E000287</t>
  </si>
  <si>
    <t>001FC11BE514</t>
  </si>
  <si>
    <t>16362E000288</t>
  </si>
  <si>
    <t>001FC11BE515</t>
  </si>
  <si>
    <t>16362E000289</t>
  </si>
  <si>
    <t>001FC11BE516</t>
  </si>
  <si>
    <t>16362E00028A</t>
  </si>
  <si>
    <t>001FC11BE517</t>
  </si>
  <si>
    <t>16362E00028B</t>
  </si>
  <si>
    <t>001FC11BE518</t>
  </si>
  <si>
    <t>16362E00028C</t>
  </si>
  <si>
    <t>001FC11BE519</t>
  </si>
  <si>
    <t>16362E00028D</t>
  </si>
  <si>
    <t>001FC11BE51A</t>
  </si>
  <si>
    <t>16362E00028E</t>
  </si>
  <si>
    <t>001FC11BE51B</t>
  </si>
  <si>
    <t>16362E00028F</t>
  </si>
  <si>
    <t>001FC11BE51C</t>
  </si>
  <si>
    <t>16362E000290</t>
  </si>
  <si>
    <t>001FC11BE51D</t>
  </si>
  <si>
    <t>16362E000291</t>
  </si>
  <si>
    <t>001FC11BE51E</t>
  </si>
  <si>
    <t>16362E000292</t>
  </si>
  <si>
    <t>001FC11BE51F</t>
  </si>
  <si>
    <t>16362E000293</t>
  </si>
  <si>
    <t>001FC11BE520</t>
  </si>
  <si>
    <t>16362E000294</t>
  </si>
  <si>
    <t>001FC11BE521</t>
  </si>
  <si>
    <t>16362E000295</t>
  </si>
  <si>
    <t>001FC11BE522</t>
  </si>
  <si>
    <t>16362E000296</t>
  </si>
  <si>
    <t>001FC11BE523</t>
  </si>
  <si>
    <t>16362E000297</t>
  </si>
  <si>
    <t>001FC11BE524</t>
  </si>
  <si>
    <t>16362E000298</t>
  </si>
  <si>
    <t>001FC11BE525</t>
  </si>
  <si>
    <t>16362E000299</t>
  </si>
  <si>
    <t>001FC11BE526</t>
  </si>
  <si>
    <t>16362E00029A</t>
  </si>
  <si>
    <t>001FC11BE527</t>
  </si>
  <si>
    <t>16362E00029B</t>
  </si>
  <si>
    <t>001FC11BE528</t>
  </si>
  <si>
    <t>16362E00029C</t>
  </si>
  <si>
    <t>001FC11BE529</t>
  </si>
  <si>
    <t>16362E00029D</t>
  </si>
  <si>
    <t>001FC11BE52A</t>
  </si>
  <si>
    <t>16362E00029E</t>
  </si>
  <si>
    <t>001FC11BE52B</t>
  </si>
  <si>
    <t>16362E00029F</t>
  </si>
  <si>
    <t>001FC11BE52C</t>
  </si>
  <si>
    <t>16362E0002A0</t>
  </si>
  <si>
    <t>001FC11BE52D</t>
  </si>
  <si>
    <t>16362E0002A1</t>
  </si>
  <si>
    <t>001FC11BE52E</t>
  </si>
  <si>
    <t>16362E0002A2</t>
  </si>
  <si>
    <t>001FC11BE52F</t>
  </si>
  <si>
    <t>16362E0002A3</t>
  </si>
  <si>
    <t>001FC11BE530</t>
  </si>
  <si>
    <t>16362E0002A4</t>
  </si>
  <si>
    <t>001FC11BE531</t>
  </si>
  <si>
    <t>16362E0002A5</t>
  </si>
  <si>
    <t>001FC11BE532</t>
  </si>
  <si>
    <t>16362E0002A6</t>
  </si>
  <si>
    <t>001FC11BE533</t>
  </si>
  <si>
    <t>16362E0002A7</t>
  </si>
  <si>
    <t>001FC11BE534</t>
  </si>
  <si>
    <t>16362E0002A8</t>
  </si>
  <si>
    <t>001FC11BE535</t>
  </si>
  <si>
    <t>16362E0002A9</t>
  </si>
  <si>
    <t>001FC11BE536</t>
  </si>
  <si>
    <t>16362E0002AA</t>
  </si>
  <si>
    <t>001FC11BE537</t>
  </si>
  <si>
    <t>16362E0002AB</t>
  </si>
  <si>
    <t>001FC11BE538</t>
  </si>
  <si>
    <t>16362E0002AC</t>
  </si>
  <si>
    <t>001FC11BE539</t>
  </si>
  <si>
    <t>16362E0002AD</t>
  </si>
  <si>
    <t>001FC11BE53A</t>
  </si>
  <si>
    <t>16362E0002AE</t>
  </si>
  <si>
    <t>001FC11BE53B</t>
  </si>
  <si>
    <t>16362E0002AF</t>
  </si>
  <si>
    <t>001FC11BE53C</t>
  </si>
  <si>
    <t>16362E0002B0</t>
  </si>
  <si>
    <t>001FC11BE53D</t>
  </si>
  <si>
    <t>16362E0002B1</t>
  </si>
  <si>
    <t>001FC11BE53E</t>
  </si>
  <si>
    <t>16362E0002B2</t>
  </si>
  <si>
    <t>001FC11BE53F</t>
  </si>
  <si>
    <t>16362E0002B3</t>
  </si>
  <si>
    <t>001FC11BE540</t>
  </si>
  <si>
    <t>16362E0002B4</t>
  </si>
  <si>
    <t>001FC11BE541</t>
  </si>
  <si>
    <t>16362E0002B5</t>
  </si>
  <si>
    <t>001FC11BE542</t>
  </si>
  <si>
    <t>16362E0002B6</t>
  </si>
  <si>
    <t>001FC11BE543</t>
  </si>
  <si>
    <t>16362E0002B7</t>
  </si>
  <si>
    <t>001FC11BE544</t>
  </si>
  <si>
    <t>16362E0002B8</t>
  </si>
  <si>
    <t>001FC11BE545</t>
  </si>
  <si>
    <t>16362E0002B9</t>
  </si>
  <si>
    <t>001FC11BE546</t>
  </si>
  <si>
    <t>16362E0002BA</t>
  </si>
  <si>
    <t>001FC11BE547</t>
  </si>
  <si>
    <t>16362E0002BB</t>
  </si>
  <si>
    <t>001FC11BE548</t>
  </si>
  <si>
    <t>16362E0002BC</t>
  </si>
  <si>
    <t>001FC11BE549</t>
  </si>
  <si>
    <t>16362E0002BD</t>
  </si>
  <si>
    <t>001FC11BE54A</t>
  </si>
  <si>
    <t>16362E0002BE</t>
  </si>
  <si>
    <t>001FC11BE54B</t>
  </si>
  <si>
    <t>16362E0002BF</t>
  </si>
  <si>
    <t>001FC11BE54C</t>
  </si>
  <si>
    <t>16362E0002C0</t>
  </si>
  <si>
    <t>001FC11BE54D</t>
  </si>
  <si>
    <t>16362E0002C1</t>
  </si>
  <si>
    <t>001FC11BE54E</t>
  </si>
  <si>
    <t>16362E0002C2</t>
  </si>
  <si>
    <t>001FC11BE54F</t>
  </si>
  <si>
    <t>16362E0002C3</t>
  </si>
  <si>
    <t>001FC11BE550</t>
  </si>
  <si>
    <t>16362E0002C4</t>
  </si>
  <si>
    <t>001FC11BE551</t>
  </si>
  <si>
    <t>16362E0002C5</t>
  </si>
  <si>
    <t>001FC11BE552</t>
  </si>
  <si>
    <t>16362E0002C6</t>
  </si>
  <si>
    <t>001FC11BE553</t>
  </si>
  <si>
    <t>16362E0002C7</t>
  </si>
  <si>
    <t>001FC11BE554</t>
  </si>
  <si>
    <t>16362E0002C8</t>
  </si>
  <si>
    <t>001FC11BE555</t>
  </si>
  <si>
    <t>16362E0002C9</t>
  </si>
  <si>
    <t>001FC11BE556</t>
  </si>
  <si>
    <t>16362E0002CA</t>
  </si>
  <si>
    <t>001FC11BE557</t>
  </si>
  <si>
    <t>16362E0002CB</t>
  </si>
  <si>
    <t>001FC11BE558</t>
  </si>
  <si>
    <t>16362E0002CC</t>
  </si>
  <si>
    <t>001FC11BE559</t>
  </si>
  <si>
    <t>16362E0002CD</t>
  </si>
  <si>
    <t>001FC11BE55A</t>
  </si>
  <si>
    <t>16362E0002CE</t>
  </si>
  <si>
    <t>001FC11BE55B</t>
  </si>
  <si>
    <t>16362E0002CF</t>
  </si>
  <si>
    <t>001FC11BE55C</t>
  </si>
  <si>
    <t>16362E0002D0</t>
  </si>
  <si>
    <t>001FC11BE55D</t>
  </si>
  <si>
    <t>16362E0002D1</t>
  </si>
  <si>
    <t>001FC11BE55E</t>
  </si>
  <si>
    <t>16362E0002D2</t>
  </si>
  <si>
    <t>001FC11BE55F</t>
  </si>
  <si>
    <t>16362E0002D3</t>
  </si>
  <si>
    <t>001FC11BE560</t>
  </si>
  <si>
    <t>16362E0002D4</t>
  </si>
  <si>
    <t>001FC11BE561</t>
  </si>
  <si>
    <t>16362E0002D5</t>
  </si>
  <si>
    <t>001FC11BE562</t>
  </si>
  <si>
    <t>16362E0002D6</t>
  </si>
  <si>
    <t>001FC11BE563</t>
  </si>
  <si>
    <t>16362E0002D7</t>
  </si>
  <si>
    <t>001FC11BE564</t>
  </si>
  <si>
    <t>16362E0002D8</t>
  </si>
  <si>
    <t>001FC11BE565</t>
  </si>
  <si>
    <t>16362E0002D9</t>
  </si>
  <si>
    <t>001FC11BE566</t>
  </si>
  <si>
    <t>16362E0002DA</t>
  </si>
  <si>
    <t>001FC11BE567</t>
  </si>
  <si>
    <t>16362E0002DB</t>
  </si>
  <si>
    <t>001FC11BE568</t>
  </si>
  <si>
    <t>16362E0002DC</t>
  </si>
  <si>
    <t>001FC11BE569</t>
  </si>
  <si>
    <t>16362E0002DD</t>
  </si>
  <si>
    <t>001FC11BE56A</t>
  </si>
  <si>
    <t>16362E0002DE</t>
  </si>
  <si>
    <t>001FC11BE56B</t>
  </si>
  <si>
    <t>16362E0002DF</t>
  </si>
  <si>
    <t>001FC11BE56C</t>
  </si>
  <si>
    <t>16362E0002E0</t>
  </si>
  <si>
    <t>001FC11BE56D</t>
  </si>
  <si>
    <t>16362E0002E1</t>
  </si>
  <si>
    <t>001FC11BE56E</t>
  </si>
  <si>
    <t>16362E0002E2</t>
  </si>
  <si>
    <t>MAC</t>
    <phoneticPr fontId="1" type="noConversion"/>
  </si>
  <si>
    <t>SN</t>
    <phoneticPr fontId="1" type="noConversion"/>
  </si>
  <si>
    <t>902P</t>
    <phoneticPr fontId="1" type="noConversion"/>
  </si>
  <si>
    <t>001FC11BDCA5</t>
  </si>
  <si>
    <t>16352B000200</t>
  </si>
  <si>
    <t>001FC11BDCA6</t>
  </si>
  <si>
    <t>16352B000201</t>
  </si>
  <si>
    <t>001FC11BDCA7</t>
  </si>
  <si>
    <t>16352B000202</t>
  </si>
  <si>
    <t>001FC11BDCA8</t>
  </si>
  <si>
    <t>16352B000203</t>
  </si>
  <si>
    <t>001FC11BDCA9</t>
  </si>
  <si>
    <t>16352B000204</t>
  </si>
  <si>
    <t>001FC11BDCAA</t>
  </si>
  <si>
    <t>16352B000205</t>
  </si>
  <si>
    <t>001FC11BDCAB</t>
  </si>
  <si>
    <t>16352B000206</t>
  </si>
  <si>
    <t>001FC11BDCAC</t>
  </si>
  <si>
    <t>16352B000207</t>
  </si>
  <si>
    <t>001FC11BDCAD</t>
  </si>
  <si>
    <t>16352B000208</t>
  </si>
  <si>
    <t>001FC11BDCAE</t>
  </si>
  <si>
    <t>16352B000209</t>
  </si>
  <si>
    <t>001FC11BDCAF</t>
  </si>
  <si>
    <t>16352B00020A</t>
  </si>
  <si>
    <t>001FC11BDCB0</t>
  </si>
  <si>
    <t>16352B00020B</t>
  </si>
  <si>
    <t>001FC11BDCB1</t>
  </si>
  <si>
    <t>16352B00020C</t>
  </si>
  <si>
    <t>001FC11BDCB2</t>
  </si>
  <si>
    <t>16352B00020D</t>
  </si>
  <si>
    <t>001FC11BDCB3</t>
  </si>
  <si>
    <t>16352B00020E</t>
  </si>
  <si>
    <t>001FC11BDCB4</t>
  </si>
  <si>
    <t>16352B00020F</t>
  </si>
  <si>
    <t>001FC11BDCB5</t>
  </si>
  <si>
    <t>16352B000210</t>
  </si>
  <si>
    <t>001FC11BDCB6</t>
  </si>
  <si>
    <t>16352B000211</t>
  </si>
  <si>
    <t>001FC11BDCB7</t>
  </si>
  <si>
    <t>16352B000212</t>
  </si>
  <si>
    <t>001FC11BDCB8</t>
  </si>
  <si>
    <t>16352B000213</t>
  </si>
  <si>
    <t>001FC11BDCB9</t>
  </si>
  <si>
    <t>16352B000214</t>
  </si>
  <si>
    <t>001FC11BDCBA</t>
  </si>
  <si>
    <t>16352B000215</t>
  </si>
  <si>
    <t>001FC11BDCBB</t>
  </si>
  <si>
    <t>16352B000216</t>
  </si>
  <si>
    <t>001FC11BDCBC</t>
  </si>
  <si>
    <t>16352B000217</t>
  </si>
  <si>
    <t>001FC11BDCBD</t>
  </si>
  <si>
    <t>16352B000218</t>
  </si>
  <si>
    <t>001FC11BDCBE</t>
  </si>
  <si>
    <t>16352B000219</t>
  </si>
  <si>
    <t>001FC11BDCBF</t>
  </si>
  <si>
    <t>16352B00021A</t>
  </si>
  <si>
    <t>001FC11BDCC0</t>
  </si>
  <si>
    <t>16352B00021B</t>
  </si>
  <si>
    <t>001FC11BDCC1</t>
  </si>
  <si>
    <t>16352B00021C</t>
  </si>
  <si>
    <t>001FC11BDCC2</t>
  </si>
  <si>
    <t>16352B00021D</t>
  </si>
  <si>
    <t>001FC11BDCC3</t>
  </si>
  <si>
    <t>16352B00021E</t>
  </si>
  <si>
    <t>001FC11BDCC4</t>
  </si>
  <si>
    <t>16352B00021F</t>
  </si>
  <si>
    <t>001FC11BDCC5</t>
  </si>
  <si>
    <t>16352B000220</t>
  </si>
  <si>
    <t>001FC11BDCC6</t>
  </si>
  <si>
    <t>16352B000221</t>
  </si>
  <si>
    <t>001FC11BDCC7</t>
  </si>
  <si>
    <t>16352B000222</t>
  </si>
  <si>
    <t>001FC11BDCC8</t>
  </si>
  <si>
    <t>16352B000223</t>
  </si>
  <si>
    <t>001FC11BDCC9</t>
  </si>
  <si>
    <t>16352B000224</t>
  </si>
  <si>
    <t>001FC11BDCCA</t>
  </si>
  <si>
    <t>16352B000225</t>
  </si>
  <si>
    <t>001FC11BDCCB</t>
  </si>
  <si>
    <t>16352B000226</t>
  </si>
  <si>
    <t>001FC11BDCCC</t>
  </si>
  <si>
    <t>16352B000227</t>
  </si>
  <si>
    <t>001FC11BDCCD</t>
  </si>
  <si>
    <t>16352B000228</t>
  </si>
  <si>
    <t>001FC11BDCCE</t>
  </si>
  <si>
    <t>16352B000229</t>
  </si>
  <si>
    <t>001FC11BDCCF</t>
  </si>
  <si>
    <t>16352B00022A</t>
  </si>
  <si>
    <t>001FC11BDCD0</t>
  </si>
  <si>
    <t>16352B00022B</t>
  </si>
  <si>
    <t>001FC11BDCD1</t>
  </si>
  <si>
    <t>16352B00022C</t>
  </si>
  <si>
    <t>001FC11BDCD2</t>
  </si>
  <si>
    <t>16352B00022D</t>
  </si>
  <si>
    <t>001FC11BDCD3</t>
  </si>
  <si>
    <t>16352B00022E</t>
  </si>
  <si>
    <t>001FC11BDCD4</t>
  </si>
  <si>
    <t>16352B00022F</t>
  </si>
  <si>
    <t>001FC11BDCD5</t>
  </si>
  <si>
    <t>16352B000230</t>
  </si>
  <si>
    <t>001FC11BDCD6</t>
  </si>
  <si>
    <t>16352B000231</t>
  </si>
  <si>
    <t>001FC11BDCD7</t>
  </si>
  <si>
    <t>16352B000232</t>
  </si>
  <si>
    <t>001FC11BDCD8</t>
  </si>
  <si>
    <t>16352B000233</t>
  </si>
  <si>
    <t>001FC11BDCD9</t>
  </si>
  <si>
    <t>16352B000234</t>
  </si>
  <si>
    <t>001FC11BDCDA</t>
  </si>
  <si>
    <t>16352B000235</t>
  </si>
  <si>
    <t>001FC11BDCDB</t>
  </si>
  <si>
    <t>16352B000236</t>
  </si>
  <si>
    <t>001FC11BDCDC</t>
  </si>
  <si>
    <t>16352B000237</t>
  </si>
  <si>
    <t>001FC11BDCDD</t>
  </si>
  <si>
    <t>16352B000238</t>
  </si>
  <si>
    <t>001FC11BDCDE</t>
  </si>
  <si>
    <t>16352B000239</t>
  </si>
  <si>
    <t>001FC11BDCDF</t>
  </si>
  <si>
    <t>16352B00023A</t>
  </si>
  <si>
    <t>001FC11BDCE0</t>
  </si>
  <si>
    <t>16352B00023B</t>
  </si>
  <si>
    <t>001FC11BDCE1</t>
  </si>
  <si>
    <t>16352B00023C</t>
  </si>
  <si>
    <t>001FC11BDCE2</t>
  </si>
  <si>
    <t>16352B00023D</t>
  </si>
  <si>
    <t>001FC11BDCE3</t>
  </si>
  <si>
    <t>16352B00023E</t>
  </si>
  <si>
    <t>001FC11BDCE4</t>
  </si>
  <si>
    <t>16352B00023F</t>
  </si>
  <si>
    <t>001FC11BDCE5</t>
  </si>
  <si>
    <t>16352B000240</t>
  </si>
  <si>
    <t>001FC11BDCE6</t>
  </si>
  <si>
    <t>16352B000241</t>
  </si>
  <si>
    <t>001FC11BDCE7</t>
  </si>
  <si>
    <t>16352B000242</t>
  </si>
  <si>
    <t>001FC11BDCE8</t>
  </si>
  <si>
    <t>16352B000243</t>
  </si>
  <si>
    <t>001FC11BDCE9</t>
  </si>
  <si>
    <t>16352B000244</t>
  </si>
  <si>
    <t>001FC11BDCEA</t>
  </si>
  <si>
    <t>16352B000245</t>
  </si>
  <si>
    <t>001FC11BDCEB</t>
  </si>
  <si>
    <t>16352B000246</t>
  </si>
  <si>
    <t>001FC11BDCEC</t>
  </si>
  <si>
    <t>16352B000247</t>
  </si>
  <si>
    <t>001FC11BDCED</t>
  </si>
  <si>
    <t>16352B000248</t>
  </si>
  <si>
    <t>001FC11BDCEE</t>
  </si>
  <si>
    <t>16352B000249</t>
  </si>
  <si>
    <t>001FC11BDCEF</t>
  </si>
  <si>
    <t>16352B00024A</t>
  </si>
  <si>
    <t>001FC11BDCF0</t>
  </si>
  <si>
    <t>16352B00024B</t>
  </si>
  <si>
    <t>001FC11BDCF1</t>
  </si>
  <si>
    <t>16352B00024C</t>
  </si>
  <si>
    <t>001FC11BDCF2</t>
  </si>
  <si>
    <t>16352B00024D</t>
  </si>
  <si>
    <t>001FC11BDCF3</t>
  </si>
  <si>
    <t>16352B00024E</t>
  </si>
  <si>
    <t>001FC11BDCF4</t>
  </si>
  <si>
    <t>16352B00024F</t>
  </si>
  <si>
    <t>001FC11BDCF5</t>
  </si>
  <si>
    <t>16352B000250</t>
  </si>
  <si>
    <t>001FC11BDCF6</t>
  </si>
  <si>
    <t>16352B000251</t>
  </si>
  <si>
    <t>001FC11BDCF7</t>
  </si>
  <si>
    <t>16352B000252</t>
  </si>
  <si>
    <t>001FC11BDCF8</t>
  </si>
  <si>
    <t>16352B000253</t>
  </si>
  <si>
    <t>001FC11BDCF9</t>
  </si>
  <si>
    <t>16352B000254</t>
  </si>
  <si>
    <t>001FC11BDCFA</t>
  </si>
  <si>
    <t>16352B000255</t>
  </si>
  <si>
    <t>001FC11BDCFB</t>
  </si>
  <si>
    <t>16352B000256</t>
  </si>
  <si>
    <t>001FC11BDCFC</t>
  </si>
  <si>
    <t>16352B000257</t>
  </si>
  <si>
    <t>001FC11BDCFD</t>
  </si>
  <si>
    <t>16352B000258</t>
  </si>
  <si>
    <t>001FC11BDCFE</t>
  </si>
  <si>
    <t>16352B000259</t>
  </si>
  <si>
    <t>001FC11BDCFF</t>
  </si>
  <si>
    <t>16352B00025A</t>
  </si>
  <si>
    <t>001FC11BDD00</t>
  </si>
  <si>
    <t>16352B00025B</t>
  </si>
  <si>
    <t>001FC11BDD01</t>
  </si>
  <si>
    <t>16352B00025C</t>
  </si>
  <si>
    <t>001FC11BDD02</t>
  </si>
  <si>
    <t>16352B00025D</t>
  </si>
  <si>
    <t>001FC11BDD03</t>
  </si>
  <si>
    <t>16352B00025E</t>
  </si>
  <si>
    <t>001FC11BDD04</t>
  </si>
  <si>
    <t>16352B00025F</t>
  </si>
  <si>
    <t>001FC11BDD05</t>
  </si>
  <si>
    <t>16352B000260</t>
  </si>
  <si>
    <t>001FC11BDD06</t>
  </si>
  <si>
    <t>16352B000261</t>
  </si>
  <si>
    <t>001FC11BDD07</t>
  </si>
  <si>
    <t>16352B000262</t>
  </si>
  <si>
    <t>001FC11BDEA3</t>
  </si>
  <si>
    <t>16352C0001EC</t>
  </si>
  <si>
    <t>001FC11BDEA4</t>
  </si>
  <si>
    <t>16352C0001ED</t>
  </si>
  <si>
    <t>001FC11BDEA5</t>
  </si>
  <si>
    <t>16352C0001EE</t>
  </si>
  <si>
    <t>001FC11BDEA6</t>
  </si>
  <si>
    <t>16352C0001EF</t>
  </si>
  <si>
    <t>001FC11BDEA7</t>
  </si>
  <si>
    <t>16352C0001F0</t>
  </si>
  <si>
    <t>001FC11BDEA8</t>
  </si>
  <si>
    <t>16352C0001F1</t>
  </si>
  <si>
    <t>001FC11BDEA9</t>
  </si>
  <si>
    <t>16352C0001F2</t>
  </si>
  <si>
    <t>001FC11BDEAA</t>
  </si>
  <si>
    <t>16352C0001F3</t>
  </si>
  <si>
    <t>001FC11BDEAB</t>
  </si>
  <si>
    <t>16352C0001F4</t>
  </si>
  <si>
    <t>001FC11BDEAC</t>
  </si>
  <si>
    <t>16352C0001F5</t>
  </si>
  <si>
    <t>001FC11BDEAD</t>
  </si>
  <si>
    <t>16352C0001F6</t>
  </si>
  <si>
    <t>001FC11BDEAE</t>
  </si>
  <si>
    <t>16352C0001F7</t>
  </si>
  <si>
    <t>001FC11BDEAF</t>
  </si>
  <si>
    <t>16352C0001F8</t>
  </si>
  <si>
    <t>001FC11BDEB0</t>
  </si>
  <si>
    <t>16352C0001F9</t>
  </si>
  <si>
    <t>001FC11BDEB1</t>
  </si>
  <si>
    <t>16352C0001FA</t>
  </si>
  <si>
    <t>001FC11BDEB2</t>
  </si>
  <si>
    <t>16352C0001FB</t>
  </si>
  <si>
    <t>001FC11BDEB3</t>
  </si>
  <si>
    <t>16352C0001FC</t>
  </si>
  <si>
    <t>001FC11BDEB4</t>
  </si>
  <si>
    <t>16352C0001FD</t>
  </si>
  <si>
    <t>001FC11BDEB5</t>
  </si>
  <si>
    <t>16352C0001FE</t>
  </si>
  <si>
    <t>001FC11BDEB6</t>
  </si>
  <si>
    <t>16352C0001FF</t>
  </si>
  <si>
    <t>001FC11BDEB7</t>
  </si>
  <si>
    <t>16352C000200</t>
  </si>
  <si>
    <t>001FC11BDEB8</t>
  </si>
  <si>
    <t>16352C000201</t>
  </si>
  <si>
    <t>001FC11BDEB9</t>
  </si>
  <si>
    <t>16352C000202</t>
  </si>
  <si>
    <t>001FC11BDEBA</t>
  </si>
  <si>
    <t>16352C000203</t>
  </si>
  <si>
    <t>001FC11BDEBB</t>
  </si>
  <si>
    <t>16352C000204</t>
  </si>
  <si>
    <t>001FC11BDEBC</t>
  </si>
  <si>
    <t>16352C000205</t>
  </si>
  <si>
    <t>001FC11BDEBD</t>
  </si>
  <si>
    <t>16352C000206</t>
  </si>
  <si>
    <t>001FC11BDEBE</t>
  </si>
  <si>
    <t>16352C000207</t>
  </si>
  <si>
    <t>001FC11BDEBF</t>
  </si>
  <si>
    <t>16352C000208</t>
  </si>
  <si>
    <t>001FC11BDEC0</t>
  </si>
  <si>
    <t>16352C000209</t>
  </si>
  <si>
    <t>001FC11BDEC1</t>
  </si>
  <si>
    <t>16352C00020A</t>
  </si>
  <si>
    <t>001FC11BDEC2</t>
  </si>
  <si>
    <t>16352C00020B</t>
  </si>
  <si>
    <t>001FC11BDEC3</t>
  </si>
  <si>
    <t>16352C00020C</t>
  </si>
  <si>
    <t>001FC11BDEC4</t>
  </si>
  <si>
    <t>16352C00020D</t>
  </si>
  <si>
    <t>001FC11BDEC5</t>
  </si>
  <si>
    <t>16352C00020E</t>
  </si>
  <si>
    <t>001FC11BDEC6</t>
  </si>
  <si>
    <t>16352C00020F</t>
  </si>
  <si>
    <t>001FC11BDEC7</t>
  </si>
  <si>
    <t>16352C000210</t>
  </si>
  <si>
    <t>001FC11BDEC8</t>
  </si>
  <si>
    <t>16352C000211</t>
  </si>
  <si>
    <t>001FC11BDEC9</t>
  </si>
  <si>
    <t>16352C000212</t>
  </si>
  <si>
    <t>001FC11BDECA</t>
  </si>
  <si>
    <t>16352C000213</t>
  </si>
  <si>
    <t>001FC11BDECB</t>
  </si>
  <si>
    <t>16352C000214</t>
  </si>
  <si>
    <t>001FC11BDECC</t>
  </si>
  <si>
    <t>16352C000215</t>
  </si>
  <si>
    <t>001FC11BDECD</t>
  </si>
  <si>
    <t>16352C000216</t>
  </si>
  <si>
    <t>001FC11BDECE</t>
  </si>
  <si>
    <t>16352C000217</t>
  </si>
  <si>
    <t>001FC11BDECF</t>
  </si>
  <si>
    <t>16352C000218</t>
  </si>
  <si>
    <t>001FC11BDED0</t>
  </si>
  <si>
    <t>16352C000219</t>
  </si>
  <si>
    <t>001FC11BDED1</t>
  </si>
  <si>
    <t>16352C00021A</t>
  </si>
  <si>
    <t>001FC11BDED2</t>
  </si>
  <si>
    <t>16352C00021B</t>
  </si>
  <si>
    <t>001FC11BDED3</t>
  </si>
  <si>
    <t>16352C00021C</t>
  </si>
  <si>
    <t>001FC11BDED4</t>
  </si>
  <si>
    <t>16352C00021D</t>
  </si>
  <si>
    <t>001FC11BDED5</t>
  </si>
  <si>
    <t>16352C00021E</t>
  </si>
  <si>
    <t>001FC11BDED6</t>
  </si>
  <si>
    <t>16352C00021F</t>
  </si>
  <si>
    <t>001FC11BDED7</t>
  </si>
  <si>
    <t>16352C000220</t>
  </si>
  <si>
    <t>001FC11BDED8</t>
  </si>
  <si>
    <t>16352C000221</t>
  </si>
  <si>
    <t>001FC11BDED9</t>
  </si>
  <si>
    <t>16352C000222</t>
  </si>
  <si>
    <t>001FC11BDEDA</t>
  </si>
  <si>
    <t>16352C000223</t>
  </si>
  <si>
    <t>001FC11BDEDB</t>
  </si>
  <si>
    <t>16352C000224</t>
  </si>
  <si>
    <t>001FC11BDEDC</t>
  </si>
  <si>
    <t>16352C000225</t>
  </si>
  <si>
    <t>001FC11BDEDD</t>
  </si>
  <si>
    <t>16352C000226</t>
  </si>
  <si>
    <t>001FC11BDEDE</t>
  </si>
  <si>
    <t>16352C000227</t>
  </si>
  <si>
    <t>001FC11BDEDF</t>
  </si>
  <si>
    <t>16352C000228</t>
  </si>
  <si>
    <t>001FC11BDEE0</t>
  </si>
  <si>
    <t>16352C000229</t>
  </si>
  <si>
    <t>001FC11BDEE1</t>
  </si>
  <si>
    <t>16352C00022A</t>
  </si>
  <si>
    <t>001FC11BDEE2</t>
  </si>
  <si>
    <t>16352C00022B</t>
  </si>
  <si>
    <t>001FC11BDEE3</t>
  </si>
  <si>
    <t>16352C00022C</t>
  </si>
  <si>
    <t>001FC11BDEE4</t>
  </si>
  <si>
    <t>16352C00022D</t>
  </si>
  <si>
    <t>001FC11BDEE5</t>
  </si>
  <si>
    <t>16352C00022E</t>
  </si>
  <si>
    <t>001FC11BDEE6</t>
  </si>
  <si>
    <t>16352C00022F</t>
  </si>
  <si>
    <t>001FC11BDEE7</t>
  </si>
  <si>
    <t>16352C000230</t>
  </si>
  <si>
    <t>001FC11BC0F5</t>
  </si>
  <si>
    <t>162714000817</t>
  </si>
  <si>
    <t>001FC11BC0F6</t>
  </si>
  <si>
    <t>162714000818</t>
  </si>
  <si>
    <t>001FC11BC0F7</t>
  </si>
  <si>
    <t>162714000819</t>
  </si>
  <si>
    <t>001FC11BC0F8</t>
  </si>
  <si>
    <t>16271400081A</t>
  </si>
  <si>
    <t>001FC11BC0F9</t>
  </si>
  <si>
    <t>16271400081B</t>
  </si>
  <si>
    <t>001FC11BC0FA</t>
  </si>
  <si>
    <t>16271400081C</t>
  </si>
  <si>
    <t>001FC11BC0FB</t>
  </si>
  <si>
    <t>16271400081D</t>
  </si>
  <si>
    <t>001FC11BC0FC</t>
  </si>
  <si>
    <t>16271400081E</t>
  </si>
  <si>
    <t>001FC11BC0FD</t>
  </si>
  <si>
    <t>16271400081F</t>
  </si>
  <si>
    <t>001FC11BC0FE</t>
  </si>
  <si>
    <t>162714000820</t>
  </si>
  <si>
    <t>001FC11BC0FF</t>
  </si>
  <si>
    <t>162714000821</t>
  </si>
  <si>
    <t>001FC11BC100</t>
  </si>
  <si>
    <t>162714000822</t>
  </si>
  <si>
    <t>001FC11BC101</t>
  </si>
  <si>
    <t>162714000823</t>
  </si>
  <si>
    <t>001FC11BC102</t>
  </si>
  <si>
    <t>162714000824</t>
  </si>
  <si>
    <t>001FC11BC103</t>
  </si>
  <si>
    <t>162714000825</t>
  </si>
  <si>
    <t>001FC11BC104</t>
  </si>
  <si>
    <t>162714000826</t>
  </si>
  <si>
    <t>001FC11BC105</t>
  </si>
  <si>
    <t>162714000827</t>
  </si>
  <si>
    <t>001FC11BC106</t>
  </si>
  <si>
    <t>162714000828</t>
  </si>
  <si>
    <t>001FC11BC107</t>
  </si>
  <si>
    <t>162714000829</t>
  </si>
  <si>
    <t>001FC11BC108</t>
  </si>
  <si>
    <t>16271400082A</t>
  </si>
  <si>
    <t>NO.17</t>
  </si>
  <si>
    <t>840P</t>
    <phoneticPr fontId="1" type="noConversion"/>
  </si>
  <si>
    <t>001FC11BC2FF</t>
  </si>
  <si>
    <t>1627130002D7</t>
  </si>
  <si>
    <t>001FC11BC300</t>
  </si>
  <si>
    <t>1627130002D8</t>
  </si>
  <si>
    <t>001FC11BC301</t>
  </si>
  <si>
    <t>1627130002D9</t>
  </si>
  <si>
    <t>001FC11BC302</t>
  </si>
  <si>
    <t>1627130002DA</t>
  </si>
  <si>
    <t>001FC11BC303</t>
  </si>
  <si>
    <t>1627130002DB</t>
  </si>
  <si>
    <t>001FC11BC304</t>
  </si>
  <si>
    <t>1627130002DC</t>
  </si>
  <si>
    <t>001FC11BC305</t>
  </si>
  <si>
    <t>1627130002DD</t>
  </si>
  <si>
    <t>001FC11BC306</t>
  </si>
  <si>
    <t>1627130002DE</t>
  </si>
  <si>
    <t>001FC11BC307</t>
  </si>
  <si>
    <t>1627130002DF</t>
  </si>
  <si>
    <t>001FC11BC308</t>
  </si>
  <si>
    <t>1627130002E0</t>
  </si>
  <si>
    <t>001FC11BC309</t>
  </si>
  <si>
    <t>1627130002E1</t>
  </si>
  <si>
    <t>001FC11BC30A</t>
  </si>
  <si>
    <t>1627130002E2</t>
  </si>
  <si>
    <t>001FC11BC30B</t>
  </si>
  <si>
    <t>1627130002E3</t>
  </si>
  <si>
    <t>001FC11BC30C</t>
  </si>
  <si>
    <t>1627130002E4</t>
  </si>
  <si>
    <t>001FC11BC30D</t>
  </si>
  <si>
    <t>1627130002E5</t>
  </si>
  <si>
    <t>001FC11BC30E</t>
  </si>
  <si>
    <t>1627130002E6</t>
  </si>
  <si>
    <t>001FC11BC30F</t>
  </si>
  <si>
    <t>1627130002E7</t>
  </si>
  <si>
    <t>001FC11BC310</t>
  </si>
  <si>
    <t>1627130002E8</t>
  </si>
  <si>
    <t>001FC11BC311</t>
  </si>
  <si>
    <t>1627130002E9</t>
  </si>
  <si>
    <t>001FC11BC312</t>
  </si>
  <si>
    <t>1627130002EA</t>
  </si>
  <si>
    <t>001FC11BC313</t>
  </si>
  <si>
    <t>1627130002EB</t>
  </si>
  <si>
    <t>001FC11BC314</t>
  </si>
  <si>
    <t>1627130002EC</t>
  </si>
  <si>
    <t>001FC11BC315</t>
  </si>
  <si>
    <t>1627130002ED</t>
  </si>
  <si>
    <t>001FC11BC316</t>
  </si>
  <si>
    <t>1627130002EE</t>
  </si>
  <si>
    <t>860P</t>
    <phoneticPr fontId="1" type="noConversion"/>
  </si>
  <si>
    <t>001FC11BEF14</t>
    <phoneticPr fontId="1" type="noConversion"/>
  </si>
  <si>
    <t>803P</t>
    <phoneticPr fontId="1" type="noConversion"/>
  </si>
  <si>
    <t>001FC11BEF15</t>
  </si>
  <si>
    <t>1641170013EC</t>
  </si>
  <si>
    <t>001FC11BEF16</t>
  </si>
  <si>
    <t>1641170013ED</t>
  </si>
  <si>
    <t>001FC11BEF17</t>
  </si>
  <si>
    <t>1641170013EE</t>
  </si>
  <si>
    <t>001FC11BEF18</t>
  </si>
  <si>
    <t>1641170013EF</t>
  </si>
  <si>
    <t>001FC11BEF19</t>
  </si>
  <si>
    <t>1641170013F0</t>
  </si>
  <si>
    <t>001FC11BEF1A</t>
  </si>
  <si>
    <t>1641170013F1</t>
  </si>
  <si>
    <t>001FC11BEF1B</t>
  </si>
  <si>
    <t>1641170013F2</t>
  </si>
  <si>
    <t>001FC11BEF1C</t>
  </si>
  <si>
    <t>1641170013F3</t>
  </si>
  <si>
    <t>001FC11BEF1D</t>
    <phoneticPr fontId="1" type="noConversion"/>
  </si>
  <si>
    <t>1641170013F4</t>
  </si>
  <si>
    <t>NO.1</t>
  </si>
  <si>
    <t>001FC11BEF1E</t>
  </si>
  <si>
    <t>1641170013F5</t>
  </si>
  <si>
    <t>001FC11BEF1F</t>
  </si>
  <si>
    <t>1641170013F6</t>
  </si>
  <si>
    <t>001FC11BEF20</t>
  </si>
  <si>
    <t>1641170013F7</t>
  </si>
  <si>
    <t>001FC11BEF21</t>
  </si>
  <si>
    <t>1641170013F8</t>
  </si>
  <si>
    <t>001FC11BEF22</t>
  </si>
  <si>
    <t>1641170013F9</t>
  </si>
  <si>
    <t>001FC11BEF23</t>
  </si>
  <si>
    <t>1641170013FA</t>
  </si>
  <si>
    <t>001FC11BEF24</t>
  </si>
  <si>
    <t>1641170013FB</t>
  </si>
  <si>
    <t>001FC11BEF25</t>
  </si>
  <si>
    <t>1641170013FC</t>
  </si>
  <si>
    <t>001FC11BEF26</t>
  </si>
  <si>
    <t>1641170013FD</t>
  </si>
  <si>
    <t>001FC11BEF27</t>
  </si>
  <si>
    <t>1641170013FE</t>
  </si>
  <si>
    <t>NO.2</t>
  </si>
  <si>
    <t>001FC11BEF28</t>
  </si>
  <si>
    <t>1641170013FF</t>
  </si>
  <si>
    <t>001FC11BEF29</t>
  </si>
  <si>
    <t>164117001400</t>
  </si>
  <si>
    <t>001FC11BEF2A</t>
  </si>
  <si>
    <t>164117001401</t>
  </si>
  <si>
    <t>001FC11BEF2B</t>
  </si>
  <si>
    <t>164117001402</t>
  </si>
  <si>
    <t>001FC11BEF2C</t>
  </si>
  <si>
    <t>164117001403</t>
  </si>
  <si>
    <t>001FC11BEF2D</t>
  </si>
  <si>
    <t>164117001404</t>
  </si>
  <si>
    <t>001FC11BEF2E</t>
  </si>
  <si>
    <t>164117001405</t>
  </si>
  <si>
    <t>001FC11BEF2F</t>
  </si>
  <si>
    <t>164117001406</t>
  </si>
  <si>
    <t>001FC11BEF30</t>
  </si>
  <si>
    <t>164117001407</t>
  </si>
  <si>
    <t>001FC11BEF31</t>
  </si>
  <si>
    <t>164117001408</t>
  </si>
  <si>
    <t>NO.3</t>
  </si>
  <si>
    <t>001FC11BEF32</t>
  </si>
  <si>
    <t>164117001409</t>
  </si>
  <si>
    <t>001FC11BEF33</t>
  </si>
  <si>
    <t>16411700140A</t>
  </si>
  <si>
    <t>001FC11BEF34</t>
  </si>
  <si>
    <t>16411700140B</t>
  </si>
  <si>
    <t>001FC11BEF35</t>
  </si>
  <si>
    <t>16411700140C</t>
  </si>
  <si>
    <t>001FC11BEF36</t>
  </si>
  <si>
    <t>16411700140D</t>
  </si>
  <si>
    <t>001FC11BEF37</t>
  </si>
  <si>
    <t>16411700140E</t>
  </si>
  <si>
    <t>001FC11BEF38</t>
  </si>
  <si>
    <t>16411700140F</t>
  </si>
  <si>
    <t>001FC11BEF39</t>
  </si>
  <si>
    <t>164117001410</t>
  </si>
  <si>
    <t>001FC11BEF3A</t>
  </si>
  <si>
    <t>164117001411</t>
  </si>
  <si>
    <t>001FC11BEF3B</t>
  </si>
  <si>
    <t>164117001412</t>
  </si>
  <si>
    <t>NO.4</t>
  </si>
  <si>
    <t>001FC11BEF3C</t>
  </si>
  <si>
    <t>164117001413</t>
  </si>
  <si>
    <t>001FC11BEF3D</t>
  </si>
  <si>
    <t>164117001414</t>
  </si>
  <si>
    <t>001FC11BEF3E</t>
  </si>
  <si>
    <t>164117001415</t>
  </si>
  <si>
    <t>001FC11BEF3F</t>
  </si>
  <si>
    <t>164117001416</t>
  </si>
  <si>
    <t>001FC11BEF40</t>
  </si>
  <si>
    <t>164117001417</t>
  </si>
  <si>
    <t>001FC11BEF41</t>
  </si>
  <si>
    <t>164117001418</t>
  </si>
  <si>
    <t>001FC11BEF42</t>
  </si>
  <si>
    <t>164117001419</t>
  </si>
  <si>
    <t>001FC11BEF43</t>
  </si>
  <si>
    <t>16411700141A</t>
  </si>
  <si>
    <t>001FC11BEF44</t>
  </si>
  <si>
    <t>16411700141B</t>
  </si>
  <si>
    <t>001FC11BEF45</t>
  </si>
  <si>
    <t>16411700141C</t>
  </si>
  <si>
    <t>NO.5</t>
  </si>
  <si>
    <t>001FC11BEF46</t>
  </si>
  <si>
    <t>16411700141D</t>
  </si>
  <si>
    <t>001FC11BEF47</t>
  </si>
  <si>
    <t>16411700141E</t>
  </si>
  <si>
    <t>001FC11BEF48</t>
  </si>
  <si>
    <t>16411700141F</t>
  </si>
  <si>
    <t>001FC11BEF49</t>
  </si>
  <si>
    <t>164117001420</t>
  </si>
  <si>
    <t>001FC11BEF4A</t>
  </si>
  <si>
    <t>164117001421</t>
  </si>
  <si>
    <t>001FC11BEF4B</t>
  </si>
  <si>
    <t>164117001422</t>
  </si>
  <si>
    <t>001FC11BEF4C</t>
  </si>
  <si>
    <t>164117001423</t>
  </si>
  <si>
    <t>001FC11BEF4D</t>
  </si>
  <si>
    <t>164117001424</t>
  </si>
  <si>
    <t>001FC11BEF4E</t>
  </si>
  <si>
    <t>164117001425</t>
  </si>
  <si>
    <t>001FC11BEF4F</t>
  </si>
  <si>
    <t>164117001426</t>
  </si>
  <si>
    <t>NO.6</t>
  </si>
  <si>
    <t>001FC11BEF50</t>
  </si>
  <si>
    <t>164117001427</t>
  </si>
  <si>
    <t>001FC11BEF51</t>
  </si>
  <si>
    <t>164117001428</t>
  </si>
  <si>
    <t>001FC11BEF52</t>
  </si>
  <si>
    <t>164117001429</t>
  </si>
  <si>
    <t>001FC11BEF53</t>
  </si>
  <si>
    <t>16411700142A</t>
  </si>
  <si>
    <t>001FC11BEF54</t>
  </si>
  <si>
    <t>16411700142B</t>
  </si>
  <si>
    <t>001FC11BEF55</t>
  </si>
  <si>
    <t>16411700142C</t>
  </si>
  <si>
    <t>001FC11BEF56</t>
  </si>
  <si>
    <t>16411700142D</t>
  </si>
  <si>
    <t>001FC11BEF57</t>
  </si>
  <si>
    <t>16411700142E</t>
  </si>
  <si>
    <t>001FC11BEF58</t>
  </si>
  <si>
    <t>16411700142F</t>
  </si>
  <si>
    <t>001FC11BEF59</t>
  </si>
  <si>
    <t>164117001430</t>
  </si>
  <si>
    <t>NO.7</t>
  </si>
  <si>
    <t>001FC11BEF5A</t>
  </si>
  <si>
    <t>164117001431</t>
  </si>
  <si>
    <t>001FC11BEF5B</t>
  </si>
  <si>
    <t>164117001432</t>
  </si>
  <si>
    <t>001FC11BEF5C</t>
  </si>
  <si>
    <t>164117001433</t>
  </si>
  <si>
    <t>001FC11BEF5D</t>
  </si>
  <si>
    <t>164117001434</t>
  </si>
  <si>
    <t>001FC11BEF5E</t>
  </si>
  <si>
    <t>164117001435</t>
  </si>
  <si>
    <t>001FC11BEF5F</t>
  </si>
  <si>
    <t>164117001436</t>
  </si>
  <si>
    <t>001FC11BEF60</t>
  </si>
  <si>
    <t>164117001437</t>
  </si>
  <si>
    <t>001FC11BEF61</t>
  </si>
  <si>
    <t>164117001438</t>
  </si>
  <si>
    <t>001FC11BEF62</t>
  </si>
  <si>
    <t>164117001439</t>
  </si>
  <si>
    <t>001FC11BEF63</t>
  </si>
  <si>
    <t>16411700143A</t>
  </si>
  <si>
    <t>NO.8</t>
  </si>
  <si>
    <t>001FC11BEF64</t>
  </si>
  <si>
    <t>16411700143B</t>
  </si>
  <si>
    <t>001FC11BEF65</t>
  </si>
  <si>
    <t>16411700143C</t>
  </si>
  <si>
    <t>001FC11BEF66</t>
  </si>
  <si>
    <t>16411700143D</t>
  </si>
  <si>
    <t>001FC11BEF67</t>
  </si>
  <si>
    <t>16411700143E</t>
  </si>
  <si>
    <t>001FC11BEF68</t>
  </si>
  <si>
    <t>16411700143F</t>
  </si>
  <si>
    <t>001FC11BEF69</t>
  </si>
  <si>
    <t>164117001440</t>
  </si>
  <si>
    <t>001FC11BEF6A</t>
  </si>
  <si>
    <t>164117001441</t>
  </si>
  <si>
    <t>001FC11BEF6B</t>
  </si>
  <si>
    <t>164117001442</t>
  </si>
  <si>
    <t>001FC11BEF6C</t>
  </si>
  <si>
    <t>164117001443</t>
  </si>
  <si>
    <t>001FC11BEF6D</t>
  </si>
  <si>
    <t>164117001444</t>
  </si>
  <si>
    <t>NO.9</t>
  </si>
  <si>
    <t>001FC11BEF6E</t>
  </si>
  <si>
    <t>164117001445</t>
  </si>
  <si>
    <t>001FC11BEF6F</t>
  </si>
  <si>
    <t>164117001446</t>
  </si>
  <si>
    <t>001FC11BEF70</t>
  </si>
  <si>
    <t>164117001447</t>
  </si>
  <si>
    <t>001FC11BEF71</t>
  </si>
  <si>
    <t>164117001448</t>
  </si>
  <si>
    <t>001FC11BEF72</t>
  </si>
  <si>
    <t>164117001449</t>
  </si>
  <si>
    <t>001FC11BEF73</t>
  </si>
  <si>
    <t>16411700144A</t>
  </si>
  <si>
    <t>001FC11BEF74</t>
  </si>
  <si>
    <t>16411700144B</t>
  </si>
  <si>
    <t>001FC11BEF75</t>
  </si>
  <si>
    <t>16411700144C</t>
  </si>
  <si>
    <t>001FC11BEF76</t>
  </si>
  <si>
    <t>16411700144D</t>
  </si>
  <si>
    <t>001FC11BEF77</t>
  </si>
  <si>
    <t>16411700144E</t>
  </si>
  <si>
    <t>NO.10</t>
  </si>
  <si>
    <t>001FC11BEF78</t>
  </si>
  <si>
    <t>16411700144F</t>
  </si>
  <si>
    <t>001FC11BEF79</t>
  </si>
  <si>
    <t>164117001450</t>
  </si>
  <si>
    <t>001FC11BEF7A</t>
  </si>
  <si>
    <t>164117001451</t>
  </si>
  <si>
    <t>001FC11BEF7B</t>
  </si>
  <si>
    <t>164117001452</t>
  </si>
  <si>
    <t>001FC11BEF7C</t>
  </si>
  <si>
    <t>164117001453</t>
  </si>
  <si>
    <t>001FC11BEF7D</t>
  </si>
  <si>
    <t>164117001454</t>
  </si>
  <si>
    <t>001FC11BEF7E</t>
  </si>
  <si>
    <t>164117001455</t>
  </si>
  <si>
    <t>001FC11BEF7F</t>
  </si>
  <si>
    <t>164117001456</t>
  </si>
  <si>
    <t>001FC11BEF80</t>
  </si>
  <si>
    <t>164117001457</t>
  </si>
  <si>
    <t>001FC11BEF81</t>
  </si>
  <si>
    <t>164117001458</t>
  </si>
  <si>
    <t>NO.11</t>
  </si>
  <si>
    <t>001FC11BEF82</t>
  </si>
  <si>
    <t>164117001459</t>
  </si>
  <si>
    <t>001FC11BEF83</t>
  </si>
  <si>
    <t>16411700145A</t>
  </si>
  <si>
    <t>001FC11BEF84</t>
  </si>
  <si>
    <t>16411700145B</t>
  </si>
  <si>
    <t>001FC11BEF85</t>
  </si>
  <si>
    <t>16411700145C</t>
  </si>
  <si>
    <t>001FC11BEF86</t>
  </si>
  <si>
    <t>16411700145D</t>
  </si>
  <si>
    <t>001FC11BEF87</t>
  </si>
  <si>
    <t>16411700145E</t>
  </si>
  <si>
    <t>001FC11BEF88</t>
  </si>
  <si>
    <t>16411700145F</t>
  </si>
  <si>
    <t>001FC11BEF89</t>
  </si>
  <si>
    <t>164117001460</t>
  </si>
  <si>
    <t>001FC11BEF8A</t>
  </si>
  <si>
    <t>164117001461</t>
  </si>
  <si>
    <t>001FC11BEF8B</t>
  </si>
  <si>
    <t>164117001462</t>
  </si>
  <si>
    <t>NO.12</t>
  </si>
  <si>
    <t>001FC11BEF8C</t>
  </si>
  <si>
    <t>164117001463</t>
  </si>
  <si>
    <t>001FC11BEF8D</t>
  </si>
  <si>
    <t>164117001464</t>
  </si>
  <si>
    <t>001FC11BEF8E</t>
  </si>
  <si>
    <t>164117001465</t>
  </si>
  <si>
    <t>001FC11BEF8F</t>
  </si>
  <si>
    <t>164117001466</t>
  </si>
  <si>
    <t>001FC11BEF90</t>
  </si>
  <si>
    <t>164117001467</t>
  </si>
  <si>
    <t>001FC11BEF91</t>
  </si>
  <si>
    <t>164117001468</t>
  </si>
  <si>
    <t>001FC11BEF92</t>
  </si>
  <si>
    <t>164117001469</t>
  </si>
  <si>
    <t>001FC11BEF93</t>
  </si>
  <si>
    <t>16411700146A</t>
  </si>
  <si>
    <t>001FC11BEF94</t>
  </si>
  <si>
    <t>16411700146B</t>
  </si>
  <si>
    <t>001FC11BEF95</t>
  </si>
  <si>
    <t>16411700146C</t>
  </si>
  <si>
    <t>NO.13</t>
  </si>
  <si>
    <t>16411700146D</t>
  </si>
  <si>
    <t>16411700146E</t>
  </si>
  <si>
    <t>16411700146F</t>
  </si>
  <si>
    <t>164117001470</t>
  </si>
  <si>
    <t>164117001471</t>
  </si>
  <si>
    <t>164117001472</t>
  </si>
  <si>
    <t>164117001473</t>
  </si>
  <si>
    <t>164117001474</t>
  </si>
  <si>
    <t>164117001475</t>
  </si>
  <si>
    <t>164117001476</t>
  </si>
  <si>
    <t>164117001477</t>
  </si>
  <si>
    <t>164117001478</t>
  </si>
  <si>
    <t>164117001479</t>
  </si>
  <si>
    <t>16411700147A</t>
  </si>
  <si>
    <t>16411700147B</t>
  </si>
  <si>
    <t>16411700147C</t>
  </si>
  <si>
    <t>16411700147D</t>
  </si>
  <si>
    <t>16411700147E</t>
  </si>
  <si>
    <t>16411700147F</t>
  </si>
  <si>
    <t>164117001480</t>
  </si>
  <si>
    <t>NO.16</t>
    <phoneticPr fontId="1" type="noConversion"/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</si>
  <si>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</si>
  <si>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</si>
  <si>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</si>
  <si>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</si>
  <si>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</si>
  <si>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</si>
  <si>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</si>
  <si>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</si>
  <si>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</si>
  <si>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</si>
  <si>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</si>
  <si>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</si>
  <si>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</si>
  <si>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</si>
  <si>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</si>
  <si>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</si>
  <si>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NO.34</t>
  </si>
  <si>
    <t>NO.35</t>
  </si>
  <si>
    <t>NO.36</t>
  </si>
  <si>
    <t>NO.37</t>
  </si>
  <si>
    <t>NO.38</t>
  </si>
  <si>
    <t>NO.39</t>
  </si>
  <si>
    <t>NO.40</t>
  </si>
  <si>
    <t>NO.41</t>
  </si>
  <si>
    <t>NO.42</t>
  </si>
  <si>
    <t>NO.43</t>
  </si>
  <si>
    <t>NO.44</t>
  </si>
  <si>
    <t>NO.45</t>
  </si>
  <si>
    <t>NO.46</t>
  </si>
  <si>
    <t>NO.47</t>
  </si>
  <si>
    <t>NO.48</t>
  </si>
  <si>
    <t>NO.49</t>
  </si>
  <si>
    <t>NO.50</t>
  </si>
  <si>
    <t>NO.51</t>
  </si>
  <si>
    <t>NO.52</t>
  </si>
  <si>
    <t>NO.53</t>
  </si>
  <si>
    <t>NO.54</t>
  </si>
  <si>
    <t>NO.55</t>
  </si>
  <si>
    <t>NO.56</t>
  </si>
  <si>
    <t>NO.57</t>
  </si>
  <si>
    <t>NO.58</t>
  </si>
  <si>
    <t>001FC11BF91B</t>
  </si>
  <si>
    <t>001FC11BF91C</t>
  </si>
  <si>
    <t>001FC11BF91D</t>
  </si>
  <si>
    <t>001FC11BF91E</t>
  </si>
  <si>
    <t>001FC11BF91F</t>
  </si>
  <si>
    <t>001FC11BF920</t>
  </si>
  <si>
    <t>001FC11BF921</t>
  </si>
  <si>
    <t>001FC11BF922</t>
  </si>
  <si>
    <t>001FC11BF923</t>
  </si>
  <si>
    <t>001FC11BF924</t>
  </si>
  <si>
    <t>001FC11BF925</t>
  </si>
  <si>
    <t>001FC11BF926</t>
  </si>
  <si>
    <t>001FC11BF927</t>
  </si>
  <si>
    <t>001FC11BF928</t>
  </si>
  <si>
    <t>001FC11BF929</t>
  </si>
  <si>
    <t>001FC11BF92A</t>
  </si>
  <si>
    <t>001FC11BF92B</t>
  </si>
  <si>
    <t>001FC11BF92C</t>
  </si>
  <si>
    <t>001FC11BF92D</t>
  </si>
  <si>
    <t>NO.14</t>
    <phoneticPr fontId="4" type="noConversion"/>
  </si>
  <si>
    <t>NO.15</t>
    <phoneticPr fontId="4" type="noConversion"/>
  </si>
  <si>
    <t>001FC11BF992</t>
  </si>
  <si>
    <t>164113000343</t>
  </si>
  <si>
    <t>001FC11BF993</t>
  </si>
  <si>
    <t>164113000344</t>
  </si>
  <si>
    <t>001FC11BF994</t>
  </si>
  <si>
    <t>164113000345</t>
  </si>
  <si>
    <t>001FC11BF995</t>
  </si>
  <si>
    <t>164113000346</t>
  </si>
  <si>
    <t>001FC11BF996</t>
  </si>
  <si>
    <t>164113000347</t>
  </si>
  <si>
    <t>001FC11BF997</t>
  </si>
  <si>
    <t>164113000348</t>
  </si>
  <si>
    <t>001FC11BF998</t>
  </si>
  <si>
    <t>164113000349</t>
  </si>
  <si>
    <t>001FC11BF999</t>
  </si>
  <si>
    <t>16411300034A</t>
  </si>
  <si>
    <t>001FC11BF99A</t>
  </si>
  <si>
    <t>16411300034B</t>
  </si>
  <si>
    <t>001FC11BF99B</t>
  </si>
  <si>
    <t>16411300034C</t>
  </si>
  <si>
    <t>001FC11BF99C</t>
  </si>
  <si>
    <t>16411300034D</t>
  </si>
  <si>
    <t>001FC11BF99D</t>
  </si>
  <si>
    <t>16411300034E</t>
  </si>
  <si>
    <t>001FC11BF99E</t>
  </si>
  <si>
    <t>16411300034F</t>
  </si>
  <si>
    <t>001FC11BF99F</t>
  </si>
  <si>
    <t>164113000350</t>
  </si>
  <si>
    <t>001FC11BF9A0</t>
  </si>
  <si>
    <t>164113000351</t>
  </si>
  <si>
    <t>001FC11BF9A1</t>
  </si>
  <si>
    <t>164113000352</t>
  </si>
  <si>
    <t>001FC11BF9A2</t>
  </si>
  <si>
    <t>164113000353</t>
  </si>
  <si>
    <t>001FC11BF9A3</t>
  </si>
  <si>
    <t>164113000354</t>
  </si>
  <si>
    <t>001FC11BF9A4</t>
  </si>
  <si>
    <t>164113000355</t>
  </si>
  <si>
    <t>001FC11BF9A5</t>
  </si>
  <si>
    <t>164113000356</t>
  </si>
  <si>
    <t>001FC11BF9A6</t>
  </si>
  <si>
    <t>164113000357</t>
  </si>
  <si>
    <t>001FC11BF9A7</t>
  </si>
  <si>
    <t>164113000358</t>
  </si>
  <si>
    <t>001FC11BF9A8</t>
  </si>
  <si>
    <t>164113000359</t>
  </si>
  <si>
    <t>001FC11BF9A9</t>
  </si>
  <si>
    <t>16411300035A</t>
  </si>
  <si>
    <t>001FC11BF9AA</t>
  </si>
  <si>
    <t>16411300035B</t>
  </si>
  <si>
    <t>001FC11BF9AB</t>
  </si>
  <si>
    <t>16411300035C</t>
  </si>
  <si>
    <t>16043000011A</t>
  </si>
  <si>
    <t>16043000011B</t>
  </si>
  <si>
    <t>16043000011C</t>
  </si>
  <si>
    <t>16043000011D</t>
  </si>
  <si>
    <t>16043000011E</t>
  </si>
  <si>
    <t>16043000011F</t>
  </si>
  <si>
    <t>160430000120</t>
  </si>
  <si>
    <t>160430000121</t>
  </si>
  <si>
    <t>160430000122</t>
  </si>
  <si>
    <t>160430000123</t>
  </si>
  <si>
    <t>EHS30</t>
    <phoneticPr fontId="1" type="noConversion"/>
  </si>
  <si>
    <t>860P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</si>
  <si>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</si>
  <si>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</si>
  <si>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</si>
  <si>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</si>
  <si>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</si>
  <si>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</si>
  <si>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</si>
  <si>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</si>
  <si>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</si>
  <si>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</si>
  <si>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</si>
  <si>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</si>
  <si>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</si>
  <si>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</si>
  <si>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</si>
  <si>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</si>
  <si>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</si>
  <si>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</si>
  <si>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</si>
  <si>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</si>
  <si>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</si>
  <si>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</si>
  <si>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</si>
  <si>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</si>
  <si>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</si>
  <si>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</si>
  <si>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</si>
  <si>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</si>
  <si>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</si>
  <si>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</si>
  <si>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</si>
  <si>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</si>
  <si>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</si>
  <si>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</si>
  <si>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</si>
  <si>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</si>
  <si>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</si>
  <si>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</si>
  <si>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</si>
  <si>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</si>
  <si>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</si>
  <si>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1BEF14</t>
  </si>
  <si>
    <t>1BEF15</t>
    <phoneticPr fontId="1" type="noConversion"/>
  </si>
  <si>
    <t>1BEF16</t>
    <phoneticPr fontId="1" type="noConversion"/>
  </si>
  <si>
    <t>1BEF17</t>
    <phoneticPr fontId="1" type="noConversion"/>
  </si>
  <si>
    <t>1BEF18</t>
    <phoneticPr fontId="1" type="noConversion"/>
  </si>
  <si>
    <t>1BEF19</t>
    <phoneticPr fontId="1" type="noConversion"/>
  </si>
  <si>
    <t>1BEF1A</t>
    <phoneticPr fontId="1" type="noConversion"/>
  </si>
  <si>
    <t>1BEF1B</t>
    <phoneticPr fontId="1" type="noConversion"/>
  </si>
  <si>
    <t>1BEF1C</t>
    <phoneticPr fontId="1" type="noConversion"/>
  </si>
  <si>
    <t>1BEF1D</t>
    <phoneticPr fontId="1" type="noConversion"/>
  </si>
  <si>
    <t>1641170013EB</t>
    <phoneticPr fontId="1" type="noConversion"/>
  </si>
  <si>
    <t>170013EB</t>
  </si>
  <si>
    <t>170013EC</t>
    <phoneticPr fontId="1" type="noConversion"/>
  </si>
  <si>
    <t>170013ED</t>
    <phoneticPr fontId="1" type="noConversion"/>
  </si>
  <si>
    <t>170013EE</t>
    <phoneticPr fontId="1" type="noConversion"/>
  </si>
  <si>
    <t>170013EF</t>
    <phoneticPr fontId="1" type="noConversion"/>
  </si>
  <si>
    <t>170013F0</t>
    <phoneticPr fontId="1" type="noConversion"/>
  </si>
  <si>
    <t>170013F1</t>
    <phoneticPr fontId="1" type="noConversion"/>
  </si>
  <si>
    <t>170013F2</t>
    <phoneticPr fontId="1" type="noConversion"/>
  </si>
  <si>
    <t>170013F3</t>
    <phoneticPr fontId="1" type="noConversion"/>
  </si>
  <si>
    <t>170013F4</t>
    <phoneticPr fontId="1" type="noConversion"/>
  </si>
  <si>
    <t>001FC11BF91A</t>
    <phoneticPr fontId="1" type="noConversion"/>
  </si>
  <si>
    <t>1BF91A</t>
  </si>
  <si>
    <t>1BF91B</t>
    <phoneticPr fontId="1" type="noConversion"/>
  </si>
  <si>
    <t>1BF91C</t>
    <phoneticPr fontId="1" type="noConversion"/>
  </si>
  <si>
    <t>1BF91D</t>
    <phoneticPr fontId="1" type="noConversion"/>
  </si>
  <si>
    <t>1BF91E</t>
    <phoneticPr fontId="1" type="noConversion"/>
  </si>
  <si>
    <t>1BF91F</t>
    <phoneticPr fontId="1" type="noConversion"/>
  </si>
  <si>
    <t>1BF920</t>
    <phoneticPr fontId="1" type="noConversion"/>
  </si>
  <si>
    <t>1BF921</t>
    <phoneticPr fontId="1" type="noConversion"/>
  </si>
  <si>
    <t>1BF922</t>
    <phoneticPr fontId="1" type="noConversion"/>
  </si>
  <si>
    <t>1BF923</t>
    <phoneticPr fontId="1" type="noConversion"/>
  </si>
  <si>
    <t>001FC11BE4D9</t>
    <phoneticPr fontId="1" type="noConversion"/>
  </si>
  <si>
    <t>1BE4D9</t>
  </si>
  <si>
    <t>1BE4DA</t>
    <phoneticPr fontId="1" type="noConversion"/>
  </si>
  <si>
    <t>1BE4DB</t>
    <phoneticPr fontId="1" type="noConversion"/>
  </si>
  <si>
    <t>1BE4DC</t>
    <phoneticPr fontId="1" type="noConversion"/>
  </si>
  <si>
    <t>1BE4DD</t>
    <phoneticPr fontId="1" type="noConversion"/>
  </si>
  <si>
    <t>1BE4DE</t>
    <phoneticPr fontId="1" type="noConversion"/>
  </si>
  <si>
    <t>1BE4DF</t>
    <phoneticPr fontId="1" type="noConversion"/>
  </si>
  <si>
    <t>1BE4E0</t>
    <phoneticPr fontId="1" type="noConversion"/>
  </si>
  <si>
    <t>1BE4E1</t>
    <phoneticPr fontId="1" type="noConversion"/>
  </si>
  <si>
    <t>1BE4E2</t>
    <phoneticPr fontId="1" type="noConversion"/>
  </si>
  <si>
    <t>16362E00024D</t>
    <phoneticPr fontId="1" type="noConversion"/>
  </si>
  <si>
    <t>2E00024D</t>
  </si>
  <si>
    <t>2E00024E</t>
    <phoneticPr fontId="1" type="noConversion"/>
  </si>
  <si>
    <t>2E00024F</t>
    <phoneticPr fontId="1" type="noConversion"/>
  </si>
  <si>
    <t>2E000250</t>
    <phoneticPr fontId="1" type="noConversion"/>
  </si>
  <si>
    <t>2E000251</t>
    <phoneticPr fontId="1" type="noConversion"/>
  </si>
  <si>
    <t>2E000252</t>
    <phoneticPr fontId="1" type="noConversion"/>
  </si>
  <si>
    <t>2E000253</t>
    <phoneticPr fontId="1" type="noConversion"/>
  </si>
  <si>
    <t>2E000254</t>
    <phoneticPr fontId="1" type="noConversion"/>
  </si>
  <si>
    <t>2E000255</t>
    <phoneticPr fontId="1" type="noConversion"/>
  </si>
  <si>
    <t>2E000256</t>
    <phoneticPr fontId="1" type="noConversion"/>
  </si>
  <si>
    <t>001FC11BDCA4</t>
    <phoneticPr fontId="1" type="noConversion"/>
  </si>
  <si>
    <t>1BDCA4</t>
  </si>
  <si>
    <t>1BDCA5</t>
    <phoneticPr fontId="1" type="noConversion"/>
  </si>
  <si>
    <t>1BDCA6</t>
    <phoneticPr fontId="1" type="noConversion"/>
  </si>
  <si>
    <t>1BDCA7</t>
    <phoneticPr fontId="1" type="noConversion"/>
  </si>
  <si>
    <t>1BDCA8</t>
    <phoneticPr fontId="1" type="noConversion"/>
  </si>
  <si>
    <t>1BDCA9</t>
    <phoneticPr fontId="1" type="noConversion"/>
  </si>
  <si>
    <t>1BDCAA</t>
    <phoneticPr fontId="1" type="noConversion"/>
  </si>
  <si>
    <t>1BDCAB</t>
    <phoneticPr fontId="1" type="noConversion"/>
  </si>
  <si>
    <t>1BDCAC</t>
    <phoneticPr fontId="1" type="noConversion"/>
  </si>
  <si>
    <t>1BDCAD</t>
    <phoneticPr fontId="1" type="noConversion"/>
  </si>
  <si>
    <t>16352B0001FF</t>
    <phoneticPr fontId="1" type="noConversion"/>
  </si>
  <si>
    <t>2B0001FF</t>
  </si>
  <si>
    <t>2B000200</t>
    <phoneticPr fontId="1" type="noConversion"/>
  </si>
  <si>
    <t>2B000201</t>
    <phoneticPr fontId="1" type="noConversion"/>
  </si>
  <si>
    <t>2B000202</t>
    <phoneticPr fontId="1" type="noConversion"/>
  </si>
  <si>
    <t>2B000203</t>
    <phoneticPr fontId="1" type="noConversion"/>
  </si>
  <si>
    <t>2B000204</t>
    <phoneticPr fontId="1" type="noConversion"/>
  </si>
  <si>
    <t>2B000205</t>
    <phoneticPr fontId="1" type="noConversion"/>
  </si>
  <si>
    <t>2B000206</t>
    <phoneticPr fontId="1" type="noConversion"/>
  </si>
  <si>
    <t>2B000207</t>
    <phoneticPr fontId="1" type="noConversion"/>
  </si>
  <si>
    <t>2B000208</t>
    <phoneticPr fontId="1" type="noConversion"/>
  </si>
  <si>
    <t>001FC11BDEA2</t>
    <phoneticPr fontId="1" type="noConversion"/>
  </si>
  <si>
    <t>1BDEA2</t>
  </si>
  <si>
    <t>1BDEA3</t>
    <phoneticPr fontId="1" type="noConversion"/>
  </si>
  <si>
    <t>1BDEA4</t>
    <phoneticPr fontId="1" type="noConversion"/>
  </si>
  <si>
    <t>1BDEA5</t>
    <phoneticPr fontId="1" type="noConversion"/>
  </si>
  <si>
    <t>1BDEA6</t>
    <phoneticPr fontId="1" type="noConversion"/>
  </si>
  <si>
    <t>1BDEA7</t>
    <phoneticPr fontId="1" type="noConversion"/>
  </si>
  <si>
    <t>1BDEA8</t>
    <phoneticPr fontId="1" type="noConversion"/>
  </si>
  <si>
    <t>1BDEA9</t>
    <phoneticPr fontId="1" type="noConversion"/>
  </si>
  <si>
    <t>1BDEAA</t>
    <phoneticPr fontId="1" type="noConversion"/>
  </si>
  <si>
    <t>1BDEAB</t>
    <phoneticPr fontId="1" type="noConversion"/>
  </si>
  <si>
    <t>16352C0001EB</t>
    <phoneticPr fontId="1" type="noConversion"/>
  </si>
  <si>
    <t>2C0001EB</t>
  </si>
  <si>
    <t>2C0001EC</t>
    <phoneticPr fontId="1" type="noConversion"/>
  </si>
  <si>
    <t>2C0001ED</t>
    <phoneticPr fontId="1" type="noConversion"/>
  </si>
  <si>
    <t>2C0001EE</t>
    <phoneticPr fontId="1" type="noConversion"/>
  </si>
  <si>
    <t>2C0001EF</t>
    <phoneticPr fontId="1" type="noConversion"/>
  </si>
  <si>
    <t>2C0001F0</t>
    <phoneticPr fontId="1" type="noConversion"/>
  </si>
  <si>
    <t>2C0001F1</t>
    <phoneticPr fontId="1" type="noConversion"/>
  </si>
  <si>
    <t>2C0001F2</t>
    <phoneticPr fontId="1" type="noConversion"/>
  </si>
  <si>
    <t>2C0001F3</t>
    <phoneticPr fontId="1" type="noConversion"/>
  </si>
  <si>
    <t>2C0001F4</t>
    <phoneticPr fontId="1" type="noConversion"/>
  </si>
  <si>
    <t>803P</t>
    <phoneticPr fontId="1" type="noConversion"/>
  </si>
  <si>
    <t>902P</t>
    <phoneticPr fontId="1" type="noConversion"/>
  </si>
  <si>
    <t>840P</t>
    <phoneticPr fontId="1" type="noConversion"/>
  </si>
  <si>
    <t>860P</t>
    <phoneticPr fontId="1" type="noConversion"/>
  </si>
  <si>
    <t>NO.59</t>
    <phoneticPr fontId="1" type="noConversion"/>
  </si>
  <si>
    <t>PS EU 100PCS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</si>
</sst>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9"/>
      <name val="宋体"/>
      <family val="2"/>
      <charset val="134"/>
    </font>
    <font>
      <sz val="11"/>
      <color theme="3"/>
      <name val="宋体"/>
      <family val="2"/>
      <charset val="134"/>
      <scheme val="minor"/>
    </font>
    <font>
      <sz val="11"/>
      <color rgb="FF00B0F0"/>
      <name val="宋体"/>
      <family val="2"/>
      <charset val="134"/>
      <scheme val="minor"/>
    </font>
    <font>
      <sz val="11"/>
      <color rgb="FFFFC000"/>
      <name val="宋体"/>
      <family val="2"/>
      <charset val="134"/>
      <scheme val="minor"/>
    </font>
    <font>
      <sz val="11"/>
      <color theme="8" tint="-0.499984740745262"/>
      <name val="宋体"/>
      <family val="2"/>
      <charset val="134"/>
      <scheme val="minor"/>
    </font>
    <font>
      <sz val="11"/>
      <color theme="8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0" fontId="3" fillId="0" borderId="0" xfId="0" applyFont="1" applyBorder="1">
      <alignment vertical="center"/>
    </xf>
    <xf numFmtId="0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49" fontId="0" fillId="0" borderId="0" xfId="0" applyNumberForma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611"/>
  <sheetViews>
    <sheetView tabSelected="1" topLeftCell="A597" workbookViewId="0">
      <selection activeCell="F611" sqref="F611"/>
    </sheetView>
  </sheetViews>
  <sheetFormatPr defaultRowHeight="13.5"/>
  <cols>
    <col min="1" max="2" width="13.875" bestFit="1" customWidth="1"/>
    <col min="4" max="4" width="7.125" style="13" customWidth="1"/>
    <col min="5" max="5" width="5" customWidth="1"/>
    <col min="25" max="25" width="13.875" bestFit="1" customWidth="1"/>
    <col min="32" max="32" width="10.5" bestFit="1" customWidth="1"/>
    <col min="34" max="34" width="10.5" bestFit="1" customWidth="1"/>
  </cols>
  <sheetData>
    <row r="1" spans="1:45">
      <c r="A1" t="s">
        <v>298</v>
      </c>
      <c r="B1" t="s">
        <v>299</v>
      </c>
      <c r="E1" s="14" t="s">
        <v>1148</v>
      </c>
      <c r="F1" t="s">
        <v>1149</v>
      </c>
      <c r="G1" t="s">
        <v>1150</v>
      </c>
      <c r="H1" t="s">
        <v>1151</v>
      </c>
      <c r="I1" t="s">
        <v>1152</v>
      </c>
      <c r="J1" t="s">
        <v>1153</v>
      </c>
      <c r="K1" t="s">
        <v>1154</v>
      </c>
      <c r="L1" t="s">
        <v>1155</v>
      </c>
      <c r="M1" t="s">
        <v>1156</v>
      </c>
      <c r="N1" t="s">
        <v>1157</v>
      </c>
      <c r="O1" t="s">
        <v>1158</v>
      </c>
      <c r="P1" t="s">
        <v>1159</v>
      </c>
      <c r="Q1" t="s">
        <v>1160</v>
      </c>
      <c r="R1" t="s">
        <v>1161</v>
      </c>
      <c r="S1" t="s">
        <v>1162</v>
      </c>
      <c r="T1" t="s">
        <v>1163</v>
      </c>
      <c r="U1" t="s">
        <v>1164</v>
      </c>
      <c r="V1" t="s">
        <v>1165</v>
      </c>
      <c r="W1" t="s">
        <v>1166</v>
      </c>
      <c r="X1" t="s">
        <v>1167</v>
      </c>
      <c r="Y1" t="s">
        <v>1168</v>
      </c>
      <c r="Z1" t="s">
        <v>1169</v>
      </c>
      <c r="AA1" s="3" t="s">
        <v>1170</v>
      </c>
      <c r="AB1" t="s">
        <v>1171</v>
      </c>
      <c r="AC1" t="s">
        <v>1172</v>
      </c>
      <c r="AD1" t="s">
        <v>1173</v>
      </c>
      <c r="AE1" t="s">
        <v>1174</v>
      </c>
      <c r="AF1" t="s">
        <v>1175</v>
      </c>
      <c r="AG1" t="s">
        <v>1176</v>
      </c>
      <c r="AH1" t="s">
        <v>1177</v>
      </c>
      <c r="AI1" t="s">
        <v>1178</v>
      </c>
      <c r="AJ1" t="s">
        <v>1179</v>
      </c>
      <c r="AK1" t="s">
        <v>1180</v>
      </c>
      <c r="AL1" t="s">
        <v>1181</v>
      </c>
      <c r="AM1" t="s">
        <v>1182</v>
      </c>
      <c r="AN1" t="s">
        <v>1183</v>
      </c>
      <c r="AO1" t="s">
        <v>1184</v>
      </c>
      <c r="AP1" t="s">
        <v>1185</v>
      </c>
      <c r="AQ1" t="s">
        <v>1186</v>
      </c>
      <c r="AR1" t="s">
        <v>1187</v>
      </c>
      <c r="AS1" t="s">
        <v>1188</v>
      </c>
    </row>
    <row r="2" spans="1:45">
      <c r="A2" s="1" t="s">
        <v>728</v>
      </c>
      <c r="B2" s="1" t="s">
        <v>1199</v>
      </c>
      <c r="C2" t="s">
        <v>729</v>
      </c>
      <c r="D2" s="13" t="s">
        <v>1287</v>
      </c>
      <c r="E2" s="7">
        <v>1</v>
      </c>
      <c r="F2" s="4" t="s">
        <v>1189</v>
      </c>
      <c r="G2" s="4" t="str">
        <f>"001FC1"&amp;F2</f>
        <v>001FC11BEF14</v>
      </c>
      <c r="H2" s="4" t="s">
        <v>1190</v>
      </c>
      <c r="I2" s="4" t="str">
        <f>"001FC1"&amp;H2</f>
        <v>001FC11BEF15</v>
      </c>
      <c r="J2" s="4" t="s">
        <v>1191</v>
      </c>
      <c r="K2" s="4" t="str">
        <f>"001FC1"&amp;J2</f>
        <v>001FC11BEF16</v>
      </c>
      <c r="L2" s="4" t="s">
        <v>1192</v>
      </c>
      <c r="M2" s="4" t="str">
        <f>"001FC1"&amp;L2</f>
        <v>001FC11BEF17</v>
      </c>
      <c r="N2" s="4" t="s">
        <v>1193</v>
      </c>
      <c r="O2" s="4" t="str">
        <f>"001FC1"&amp;N2</f>
        <v>001FC11BEF18</v>
      </c>
      <c r="P2" s="4" t="s">
        <v>1194</v>
      </c>
      <c r="Q2" s="4" t="str">
        <f>"001FC1"&amp;P2</f>
        <v>001FC11BEF19</v>
      </c>
      <c r="R2" s="4" t="s">
        <v>1195</v>
      </c>
      <c r="S2" s="4" t="str">
        <f>"001FC1"&amp;R2</f>
        <v>001FC11BEF1A</v>
      </c>
      <c r="T2" s="4" t="s">
        <v>1196</v>
      </c>
      <c r="U2" s="4" t="str">
        <f>"001FC1"&amp;T2</f>
        <v>001FC11BEF1B</v>
      </c>
      <c r="V2" s="4" t="s">
        <v>1197</v>
      </c>
      <c r="W2" s="4" t="str">
        <f>"001FC1"&amp;V2</f>
        <v>001FC11BEF1C</v>
      </c>
      <c r="X2" s="4" t="s">
        <v>1198</v>
      </c>
      <c r="Y2" s="4" t="str">
        <f>"001FC1"&amp;X2</f>
        <v>001FC11BEF1D</v>
      </c>
      <c r="Z2" s="5" t="s">
        <v>1200</v>
      </c>
      <c r="AA2" s="4" t="str">
        <f>"1641"&amp;Z2</f>
        <v>1641170013EB</v>
      </c>
      <c r="AB2" s="5" t="s">
        <v>1201</v>
      </c>
      <c r="AC2" s="4" t="str">
        <f>"1641"&amp;AB2</f>
        <v>1641170013EC</v>
      </c>
      <c r="AD2" s="5" t="s">
        <v>1202</v>
      </c>
      <c r="AE2" s="4" t="str">
        <f>"1641"&amp;AD2</f>
        <v>1641170013ED</v>
      </c>
      <c r="AF2" s="5" t="s">
        <v>1203</v>
      </c>
      <c r="AG2" s="4" t="str">
        <f>"1641"&amp;AF2</f>
        <v>1641170013EE</v>
      </c>
      <c r="AH2" s="5" t="s">
        <v>1204</v>
      </c>
      <c r="AI2" s="4" t="str">
        <f>"1641"&amp;AH2</f>
        <v>1641170013EF</v>
      </c>
      <c r="AJ2" s="5" t="s">
        <v>1205</v>
      </c>
      <c r="AK2" s="4" t="str">
        <f>"1641"&amp;AJ2</f>
        <v>1641170013F0</v>
      </c>
      <c r="AL2" s="5" t="s">
        <v>1206</v>
      </c>
      <c r="AM2" s="4" t="str">
        <f>"1641"&amp;AL2</f>
        <v>1641170013F1</v>
      </c>
      <c r="AN2" s="5" t="s">
        <v>1207</v>
      </c>
      <c r="AO2" s="4" t="str">
        <f>"1641"&amp;AN2</f>
        <v>1641170013F2</v>
      </c>
      <c r="AP2" s="5" t="s">
        <v>1208</v>
      </c>
      <c r="AQ2" s="4" t="str">
        <f>"1641"&amp;AP2</f>
        <v>1641170013F3</v>
      </c>
      <c r="AR2" s="5" t="s">
        <v>1209</v>
      </c>
      <c r="AS2" s="4" t="str">
        <f>"1641"&amp;AR2</f>
        <v>1641170013F4</v>
      </c>
    </row>
    <row r="3" spans="1:45">
      <c r="A3" s="1" t="s">
        <v>730</v>
      </c>
      <c r="B3" s="1" t="s">
        <v>731</v>
      </c>
      <c r="E3" s="7">
        <v>2</v>
      </c>
      <c r="F3" t="str">
        <f>DEC2HEX(HEX2DEC(F2)+10)</f>
        <v>1BEF1E</v>
      </c>
      <c r="G3" s="4" t="str">
        <f>"001FC1"&amp;F3</f>
        <v>001FC11BEF1E</v>
      </c>
      <c r="H3" t="str">
        <f>DEC2HEX(HEX2DEC(H2)+10)</f>
        <v>1BEF1F</v>
      </c>
      <c r="I3" s="4" t="str">
        <f t="shared" ref="I3:I48" si="0">"001FC1"&amp;H3</f>
        <v>001FC11BEF1F</v>
      </c>
      <c r="J3" t="str">
        <f>DEC2HEX(HEX2DEC(J2)+10)</f>
        <v>1BEF20</v>
      </c>
      <c r="K3" s="4" t="str">
        <f t="shared" ref="K3:K48" si="1">"001FC1"&amp;J3</f>
        <v>001FC11BEF20</v>
      </c>
      <c r="L3" t="str">
        <f>DEC2HEX(HEX2DEC(L2)+10)</f>
        <v>1BEF21</v>
      </c>
      <c r="M3" s="4" t="str">
        <f t="shared" ref="M3:M48" si="2">"001FC1"&amp;L3</f>
        <v>001FC11BEF21</v>
      </c>
      <c r="N3" t="str">
        <f>DEC2HEX(HEX2DEC(N2)+10)</f>
        <v>1BEF22</v>
      </c>
      <c r="O3" s="4" t="str">
        <f t="shared" ref="O3:O48" si="3">"001FC1"&amp;N3</f>
        <v>001FC11BEF22</v>
      </c>
      <c r="P3" t="str">
        <f>DEC2HEX(HEX2DEC(P2)+10)</f>
        <v>1BEF23</v>
      </c>
      <c r="Q3" s="4" t="str">
        <f t="shared" ref="Q3:Q48" si="4">"001FC1"&amp;P3</f>
        <v>001FC11BEF23</v>
      </c>
      <c r="R3" t="str">
        <f>DEC2HEX(HEX2DEC(R2)+10)</f>
        <v>1BEF24</v>
      </c>
      <c r="S3" s="4" t="str">
        <f t="shared" ref="S3:S48" si="5">"001FC1"&amp;R3</f>
        <v>001FC11BEF24</v>
      </c>
      <c r="T3" t="str">
        <f>DEC2HEX(HEX2DEC(T2)+10)</f>
        <v>1BEF25</v>
      </c>
      <c r="U3" s="4" t="str">
        <f t="shared" ref="U3:U48" si="6">"001FC1"&amp;T3</f>
        <v>001FC11BEF25</v>
      </c>
      <c r="V3" t="str">
        <f>DEC2HEX(HEX2DEC(V2)+10)</f>
        <v>1BEF26</v>
      </c>
      <c r="W3" s="4" t="str">
        <f>"001FC1"&amp;V3</f>
        <v>001FC11BEF26</v>
      </c>
      <c r="X3" t="str">
        <f>DEC2HEX(HEX2DEC(X2)+10)</f>
        <v>1BEF27</v>
      </c>
      <c r="Y3" s="4" t="str">
        <f t="shared" ref="Y3:Y48" si="7">"001FC1"&amp;X3</f>
        <v>001FC11BEF27</v>
      </c>
      <c r="Z3" s="6" t="str">
        <f>DEC2HEX(HEX2DEC(Z2)+10)</f>
        <v>170013F5</v>
      </c>
      <c r="AA3" s="4" t="str">
        <f>"1641"&amp;Z3</f>
        <v>1641170013F5</v>
      </c>
      <c r="AB3" s="6" t="str">
        <f>DEC2HEX(HEX2DEC(AB2)+10)</f>
        <v>170013F6</v>
      </c>
      <c r="AC3" s="4" t="str">
        <f>"1641"&amp;AB3</f>
        <v>1641170013F6</v>
      </c>
      <c r="AD3" s="6" t="str">
        <f>DEC2HEX(HEX2DEC(AD2)+10)</f>
        <v>170013F7</v>
      </c>
      <c r="AE3" s="4" t="str">
        <f>"1641"&amp;AD3</f>
        <v>1641170013F7</v>
      </c>
      <c r="AF3" s="6" t="str">
        <f>DEC2HEX(HEX2DEC(AF2)+10)</f>
        <v>170013F8</v>
      </c>
      <c r="AG3" s="4" t="str">
        <f>"1641"&amp;AF3</f>
        <v>1641170013F8</v>
      </c>
      <c r="AH3" s="6" t="str">
        <f>DEC2HEX(HEX2DEC(AH2)+10)</f>
        <v>170013F9</v>
      </c>
      <c r="AI3" s="4" t="str">
        <f>"1641"&amp;AH3</f>
        <v>1641170013F9</v>
      </c>
      <c r="AJ3" s="6" t="str">
        <f>DEC2HEX(HEX2DEC(AJ2)+10)</f>
        <v>170013FA</v>
      </c>
      <c r="AK3" s="4" t="str">
        <f>"1641"&amp;AJ3</f>
        <v>1641170013FA</v>
      </c>
      <c r="AL3" s="6" t="str">
        <f>DEC2HEX(HEX2DEC(AL2)+10)</f>
        <v>170013FB</v>
      </c>
      <c r="AM3" s="4" t="str">
        <f>"1641"&amp;AL3</f>
        <v>1641170013FB</v>
      </c>
      <c r="AN3" s="6" t="str">
        <f>DEC2HEX(HEX2DEC(AN2)+10)</f>
        <v>170013FC</v>
      </c>
      <c r="AO3" s="4" t="str">
        <f>"1641"&amp;AN3</f>
        <v>1641170013FC</v>
      </c>
      <c r="AP3" s="6" t="str">
        <f>DEC2HEX(HEX2DEC(AP2)+10)</f>
        <v>170013FD</v>
      </c>
      <c r="AQ3" s="4" t="str">
        <f>"1641"&amp;AP3</f>
        <v>1641170013FD</v>
      </c>
      <c r="AR3" s="6" t="str">
        <f>DEC2HEX(HEX2DEC(AR2)+10)</f>
        <v>170013FE</v>
      </c>
      <c r="AS3" s="4" t="str">
        <f>"1641"&amp;AR3</f>
        <v>1641170013FE</v>
      </c>
    </row>
    <row r="4" spans="1:45">
      <c r="A4" s="1" t="s">
        <v>732</v>
      </c>
      <c r="B4" s="1" t="s">
        <v>733</v>
      </c>
      <c r="E4" s="7">
        <v>3</v>
      </c>
      <c r="F4" t="str">
        <f t="shared" ref="F4:X19" si="8">DEC2HEX(HEX2DEC(F3)+10)</f>
        <v>1BEF28</v>
      </c>
      <c r="G4" s="4" t="str">
        <f t="shared" ref="G4:G48" si="9">"001FC1"&amp;F4</f>
        <v>001FC11BEF28</v>
      </c>
      <c r="H4" t="str">
        <f t="shared" ref="H4:H14" si="10">DEC2HEX(HEX2DEC(H3)+10)</f>
        <v>1BEF29</v>
      </c>
      <c r="I4" s="4" t="str">
        <f t="shared" si="0"/>
        <v>001FC11BEF29</v>
      </c>
      <c r="J4" t="str">
        <f t="shared" ref="J4:J14" si="11">DEC2HEX(HEX2DEC(J3)+10)</f>
        <v>1BEF2A</v>
      </c>
      <c r="K4" s="4" t="str">
        <f t="shared" si="1"/>
        <v>001FC11BEF2A</v>
      </c>
      <c r="L4" t="str">
        <f t="shared" ref="L4:L14" si="12">DEC2HEX(HEX2DEC(L3)+10)</f>
        <v>1BEF2B</v>
      </c>
      <c r="M4" s="4" t="str">
        <f t="shared" si="2"/>
        <v>001FC11BEF2B</v>
      </c>
      <c r="N4" t="str">
        <f t="shared" ref="N4:N14" si="13">DEC2HEX(HEX2DEC(N3)+10)</f>
        <v>1BEF2C</v>
      </c>
      <c r="O4" s="4" t="str">
        <f t="shared" si="3"/>
        <v>001FC11BEF2C</v>
      </c>
      <c r="P4" t="str">
        <f t="shared" ref="P4:P14" si="14">DEC2HEX(HEX2DEC(P3)+10)</f>
        <v>1BEF2D</v>
      </c>
      <c r="Q4" s="4" t="str">
        <f t="shared" si="4"/>
        <v>001FC11BEF2D</v>
      </c>
      <c r="R4" t="str">
        <f t="shared" ref="R4:R14" si="15">DEC2HEX(HEX2DEC(R3)+10)</f>
        <v>1BEF2E</v>
      </c>
      <c r="S4" s="4" t="str">
        <f t="shared" si="5"/>
        <v>001FC11BEF2E</v>
      </c>
      <c r="T4" t="str">
        <f t="shared" ref="T4:T14" si="16">DEC2HEX(HEX2DEC(T3)+10)</f>
        <v>1BEF2F</v>
      </c>
      <c r="U4" s="4" t="str">
        <f t="shared" si="6"/>
        <v>001FC11BEF2F</v>
      </c>
      <c r="V4" t="str">
        <f t="shared" ref="V4:V14" si="17">DEC2HEX(HEX2DEC(V3)+10)</f>
        <v>1BEF30</v>
      </c>
      <c r="W4" s="4" t="str">
        <f t="shared" ref="W4:W48" si="18">"001FC1"&amp;V4</f>
        <v>001FC11BEF30</v>
      </c>
      <c r="X4" t="str">
        <f t="shared" ref="X4:X14" si="19">DEC2HEX(HEX2DEC(X3)+10)</f>
        <v>1BEF31</v>
      </c>
      <c r="Y4" s="4" t="str">
        <f t="shared" si="7"/>
        <v>001FC11BEF31</v>
      </c>
      <c r="Z4" s="6" t="str">
        <f t="shared" ref="Z4:AR19" si="20">DEC2HEX(HEX2DEC(Z3)+10)</f>
        <v>170013FF</v>
      </c>
      <c r="AA4" s="4" t="str">
        <f t="shared" ref="AA4:AA16" si="21">"1641"&amp;Z4</f>
        <v>1641170013FF</v>
      </c>
      <c r="AB4" s="6" t="str">
        <f t="shared" ref="AB4:AB16" si="22">DEC2HEX(HEX2DEC(AB3)+10)</f>
        <v>17001400</v>
      </c>
      <c r="AC4" s="4" t="str">
        <f t="shared" ref="AC4:AC16" si="23">"1641"&amp;AB4</f>
        <v>164117001400</v>
      </c>
      <c r="AD4" s="6" t="str">
        <f t="shared" ref="AD4:AD16" si="24">DEC2HEX(HEX2DEC(AD3)+10)</f>
        <v>17001401</v>
      </c>
      <c r="AE4" s="4" t="str">
        <f t="shared" ref="AE4:AE16" si="25">"1641"&amp;AD4</f>
        <v>164117001401</v>
      </c>
      <c r="AF4" s="6" t="str">
        <f t="shared" ref="AF4:AF16" si="26">DEC2HEX(HEX2DEC(AF3)+10)</f>
        <v>17001402</v>
      </c>
      <c r="AG4" s="4" t="str">
        <f t="shared" ref="AG4:AG16" si="27">"1641"&amp;AF4</f>
        <v>164117001402</v>
      </c>
      <c r="AH4" s="6" t="str">
        <f t="shared" ref="AH4:AH16" si="28">DEC2HEX(HEX2DEC(AH3)+10)</f>
        <v>17001403</v>
      </c>
      <c r="AI4" s="4" t="str">
        <f t="shared" ref="AI4:AI16" si="29">"1641"&amp;AH4</f>
        <v>164117001403</v>
      </c>
      <c r="AJ4" s="6" t="str">
        <f t="shared" ref="AJ4:AJ16" si="30">DEC2HEX(HEX2DEC(AJ3)+10)</f>
        <v>17001404</v>
      </c>
      <c r="AK4" s="4" t="str">
        <f t="shared" ref="AK4:AK16" si="31">"1641"&amp;AJ4</f>
        <v>164117001404</v>
      </c>
      <c r="AL4" s="6" t="str">
        <f t="shared" ref="AL4:AL16" si="32">DEC2HEX(HEX2DEC(AL3)+10)</f>
        <v>17001405</v>
      </c>
      <c r="AM4" s="4" t="str">
        <f t="shared" ref="AM4:AM16" si="33">"1641"&amp;AL4</f>
        <v>164117001405</v>
      </c>
      <c r="AN4" s="6" t="str">
        <f t="shared" ref="AN4:AN16" si="34">DEC2HEX(HEX2DEC(AN3)+10)</f>
        <v>17001406</v>
      </c>
      <c r="AO4" s="4" t="str">
        <f t="shared" ref="AO4:AO16" si="35">"1641"&amp;AN4</f>
        <v>164117001406</v>
      </c>
      <c r="AP4" s="6" t="str">
        <f t="shared" ref="AP4:AP16" si="36">DEC2HEX(HEX2DEC(AP3)+10)</f>
        <v>17001407</v>
      </c>
      <c r="AQ4" s="4" t="str">
        <f t="shared" ref="AQ4:AQ16" si="37">"1641"&amp;AP4</f>
        <v>164117001407</v>
      </c>
      <c r="AR4" s="6" t="str">
        <f t="shared" ref="AR4:AR16" si="38">DEC2HEX(HEX2DEC(AR3)+10)</f>
        <v>17001408</v>
      </c>
      <c r="AS4" s="4" t="str">
        <f t="shared" ref="AS4:AS16" si="39">"1641"&amp;AR4</f>
        <v>164117001408</v>
      </c>
    </row>
    <row r="5" spans="1:45">
      <c r="A5" s="1" t="s">
        <v>734</v>
      </c>
      <c r="B5" s="1" t="s">
        <v>735</v>
      </c>
      <c r="E5" s="7">
        <v>4</v>
      </c>
      <c r="F5" t="str">
        <f t="shared" si="8"/>
        <v>1BEF32</v>
      </c>
      <c r="G5" s="4" t="str">
        <f t="shared" si="9"/>
        <v>001FC11BEF32</v>
      </c>
      <c r="H5" t="str">
        <f t="shared" si="10"/>
        <v>1BEF33</v>
      </c>
      <c r="I5" s="4" t="str">
        <f t="shared" si="0"/>
        <v>001FC11BEF33</v>
      </c>
      <c r="J5" t="str">
        <f t="shared" si="11"/>
        <v>1BEF34</v>
      </c>
      <c r="K5" s="4" t="str">
        <f t="shared" si="1"/>
        <v>001FC11BEF34</v>
      </c>
      <c r="L5" t="str">
        <f t="shared" si="12"/>
        <v>1BEF35</v>
      </c>
      <c r="M5" s="4" t="str">
        <f t="shared" si="2"/>
        <v>001FC11BEF35</v>
      </c>
      <c r="N5" t="str">
        <f t="shared" si="13"/>
        <v>1BEF36</v>
      </c>
      <c r="O5" s="4" t="str">
        <f t="shared" si="3"/>
        <v>001FC11BEF36</v>
      </c>
      <c r="P5" t="str">
        <f t="shared" si="14"/>
        <v>1BEF37</v>
      </c>
      <c r="Q5" s="4" t="str">
        <f t="shared" si="4"/>
        <v>001FC11BEF37</v>
      </c>
      <c r="R5" t="str">
        <f t="shared" si="15"/>
        <v>1BEF38</v>
      </c>
      <c r="S5" s="4" t="str">
        <f t="shared" si="5"/>
        <v>001FC11BEF38</v>
      </c>
      <c r="T5" t="str">
        <f t="shared" si="16"/>
        <v>1BEF39</v>
      </c>
      <c r="U5" s="4" t="str">
        <f t="shared" si="6"/>
        <v>001FC11BEF39</v>
      </c>
      <c r="V5" t="str">
        <f t="shared" si="17"/>
        <v>1BEF3A</v>
      </c>
      <c r="W5" s="4" t="str">
        <f t="shared" si="18"/>
        <v>001FC11BEF3A</v>
      </c>
      <c r="X5" t="str">
        <f t="shared" si="19"/>
        <v>1BEF3B</v>
      </c>
      <c r="Y5" s="4" t="str">
        <f t="shared" si="7"/>
        <v>001FC11BEF3B</v>
      </c>
      <c r="Z5" s="6" t="str">
        <f t="shared" si="20"/>
        <v>17001409</v>
      </c>
      <c r="AA5" s="4" t="str">
        <f t="shared" si="21"/>
        <v>164117001409</v>
      </c>
      <c r="AB5" s="6" t="str">
        <f t="shared" si="22"/>
        <v>1700140A</v>
      </c>
      <c r="AC5" s="4" t="str">
        <f t="shared" si="23"/>
        <v>16411700140A</v>
      </c>
      <c r="AD5" s="6" t="str">
        <f t="shared" si="24"/>
        <v>1700140B</v>
      </c>
      <c r="AE5" s="4" t="str">
        <f t="shared" si="25"/>
        <v>16411700140B</v>
      </c>
      <c r="AF5" s="6" t="str">
        <f t="shared" si="26"/>
        <v>1700140C</v>
      </c>
      <c r="AG5" s="4" t="str">
        <f t="shared" si="27"/>
        <v>16411700140C</v>
      </c>
      <c r="AH5" s="6" t="str">
        <f t="shared" si="28"/>
        <v>1700140D</v>
      </c>
      <c r="AI5" s="4" t="str">
        <f t="shared" si="29"/>
        <v>16411700140D</v>
      </c>
      <c r="AJ5" s="6" t="str">
        <f t="shared" si="30"/>
        <v>1700140E</v>
      </c>
      <c r="AK5" s="4" t="str">
        <f t="shared" si="31"/>
        <v>16411700140E</v>
      </c>
      <c r="AL5" s="6" t="str">
        <f t="shared" si="32"/>
        <v>1700140F</v>
      </c>
      <c r="AM5" s="4" t="str">
        <f t="shared" si="33"/>
        <v>16411700140F</v>
      </c>
      <c r="AN5" s="6" t="str">
        <f t="shared" si="34"/>
        <v>17001410</v>
      </c>
      <c r="AO5" s="4" t="str">
        <f t="shared" si="35"/>
        <v>164117001410</v>
      </c>
      <c r="AP5" s="6" t="str">
        <f t="shared" si="36"/>
        <v>17001411</v>
      </c>
      <c r="AQ5" s="4" t="str">
        <f t="shared" si="37"/>
        <v>164117001411</v>
      </c>
      <c r="AR5" s="6" t="str">
        <f t="shared" si="38"/>
        <v>17001412</v>
      </c>
      <c r="AS5" s="4" t="str">
        <f t="shared" si="39"/>
        <v>164117001412</v>
      </c>
    </row>
    <row r="6" spans="1:45">
      <c r="A6" s="1" t="s">
        <v>736</v>
      </c>
      <c r="B6" s="1" t="s">
        <v>737</v>
      </c>
      <c r="E6" s="7">
        <v>5</v>
      </c>
      <c r="F6" t="str">
        <f t="shared" si="8"/>
        <v>1BEF3C</v>
      </c>
      <c r="G6" s="4" t="str">
        <f t="shared" si="9"/>
        <v>001FC11BEF3C</v>
      </c>
      <c r="H6" t="str">
        <f t="shared" si="10"/>
        <v>1BEF3D</v>
      </c>
      <c r="I6" s="4" t="str">
        <f t="shared" si="0"/>
        <v>001FC11BEF3D</v>
      </c>
      <c r="J6" t="str">
        <f t="shared" si="11"/>
        <v>1BEF3E</v>
      </c>
      <c r="K6" s="4" t="str">
        <f t="shared" si="1"/>
        <v>001FC11BEF3E</v>
      </c>
      <c r="L6" t="str">
        <f t="shared" si="12"/>
        <v>1BEF3F</v>
      </c>
      <c r="M6" s="4" t="str">
        <f t="shared" si="2"/>
        <v>001FC11BEF3F</v>
      </c>
      <c r="N6" t="str">
        <f t="shared" si="13"/>
        <v>1BEF40</v>
      </c>
      <c r="O6" s="4" t="str">
        <f t="shared" si="3"/>
        <v>001FC11BEF40</v>
      </c>
      <c r="P6" t="str">
        <f t="shared" si="14"/>
        <v>1BEF41</v>
      </c>
      <c r="Q6" s="4" t="str">
        <f t="shared" si="4"/>
        <v>001FC11BEF41</v>
      </c>
      <c r="R6" t="str">
        <f t="shared" si="15"/>
        <v>1BEF42</v>
      </c>
      <c r="S6" s="4" t="str">
        <f t="shared" si="5"/>
        <v>001FC11BEF42</v>
      </c>
      <c r="T6" t="str">
        <f t="shared" si="16"/>
        <v>1BEF43</v>
      </c>
      <c r="U6" s="4" t="str">
        <f t="shared" si="6"/>
        <v>001FC11BEF43</v>
      </c>
      <c r="V6" t="str">
        <f t="shared" si="17"/>
        <v>1BEF44</v>
      </c>
      <c r="W6" s="4" t="str">
        <f t="shared" si="18"/>
        <v>001FC11BEF44</v>
      </c>
      <c r="X6" t="str">
        <f t="shared" si="19"/>
        <v>1BEF45</v>
      </c>
      <c r="Y6" s="4" t="str">
        <f t="shared" si="7"/>
        <v>001FC11BEF45</v>
      </c>
      <c r="Z6" s="6" t="str">
        <f t="shared" si="20"/>
        <v>17001413</v>
      </c>
      <c r="AA6" s="4" t="str">
        <f t="shared" si="21"/>
        <v>164117001413</v>
      </c>
      <c r="AB6" s="6" t="str">
        <f t="shared" si="22"/>
        <v>17001414</v>
      </c>
      <c r="AC6" s="4" t="str">
        <f t="shared" si="23"/>
        <v>164117001414</v>
      </c>
      <c r="AD6" s="6" t="str">
        <f t="shared" si="24"/>
        <v>17001415</v>
      </c>
      <c r="AE6" s="4" t="str">
        <f t="shared" si="25"/>
        <v>164117001415</v>
      </c>
      <c r="AF6" s="6" t="str">
        <f t="shared" si="26"/>
        <v>17001416</v>
      </c>
      <c r="AG6" s="4" t="str">
        <f t="shared" si="27"/>
        <v>164117001416</v>
      </c>
      <c r="AH6" s="6" t="str">
        <f t="shared" si="28"/>
        <v>17001417</v>
      </c>
      <c r="AI6" s="4" t="str">
        <f t="shared" si="29"/>
        <v>164117001417</v>
      </c>
      <c r="AJ6" s="6" t="str">
        <f t="shared" si="30"/>
        <v>17001418</v>
      </c>
      <c r="AK6" s="4" t="str">
        <f t="shared" si="31"/>
        <v>164117001418</v>
      </c>
      <c r="AL6" s="6" t="str">
        <f t="shared" si="32"/>
        <v>17001419</v>
      </c>
      <c r="AM6" s="4" t="str">
        <f t="shared" si="33"/>
        <v>164117001419</v>
      </c>
      <c r="AN6" s="6" t="str">
        <f t="shared" si="34"/>
        <v>1700141A</v>
      </c>
      <c r="AO6" s="4" t="str">
        <f t="shared" si="35"/>
        <v>16411700141A</v>
      </c>
      <c r="AP6" s="6" t="str">
        <f t="shared" si="36"/>
        <v>1700141B</v>
      </c>
      <c r="AQ6" s="4" t="str">
        <f t="shared" si="37"/>
        <v>16411700141B</v>
      </c>
      <c r="AR6" s="6" t="str">
        <f t="shared" si="38"/>
        <v>1700141C</v>
      </c>
      <c r="AS6" s="4" t="str">
        <f t="shared" si="39"/>
        <v>16411700141C</v>
      </c>
    </row>
    <row r="7" spans="1:45">
      <c r="A7" s="1" t="s">
        <v>738</v>
      </c>
      <c r="B7" s="1" t="s">
        <v>739</v>
      </c>
      <c r="E7" s="7">
        <v>6</v>
      </c>
      <c r="F7" t="str">
        <f t="shared" si="8"/>
        <v>1BEF46</v>
      </c>
      <c r="G7" s="4" t="str">
        <f t="shared" si="9"/>
        <v>001FC11BEF46</v>
      </c>
      <c r="H7" t="str">
        <f t="shared" si="10"/>
        <v>1BEF47</v>
      </c>
      <c r="I7" s="4" t="str">
        <f t="shared" si="0"/>
        <v>001FC11BEF47</v>
      </c>
      <c r="J7" t="str">
        <f t="shared" si="11"/>
        <v>1BEF48</v>
      </c>
      <c r="K7" s="4" t="str">
        <f t="shared" si="1"/>
        <v>001FC11BEF48</v>
      </c>
      <c r="L7" t="str">
        <f t="shared" si="12"/>
        <v>1BEF49</v>
      </c>
      <c r="M7" s="4" t="str">
        <f t="shared" si="2"/>
        <v>001FC11BEF49</v>
      </c>
      <c r="N7" t="str">
        <f t="shared" si="13"/>
        <v>1BEF4A</v>
      </c>
      <c r="O7" s="4" t="str">
        <f t="shared" si="3"/>
        <v>001FC11BEF4A</v>
      </c>
      <c r="P7" t="str">
        <f t="shared" si="14"/>
        <v>1BEF4B</v>
      </c>
      <c r="Q7" s="4" t="str">
        <f t="shared" si="4"/>
        <v>001FC11BEF4B</v>
      </c>
      <c r="R7" t="str">
        <f t="shared" si="15"/>
        <v>1BEF4C</v>
      </c>
      <c r="S7" s="4" t="str">
        <f t="shared" si="5"/>
        <v>001FC11BEF4C</v>
      </c>
      <c r="T7" t="str">
        <f t="shared" si="16"/>
        <v>1BEF4D</v>
      </c>
      <c r="U7" s="4" t="str">
        <f t="shared" si="6"/>
        <v>001FC11BEF4D</v>
      </c>
      <c r="V7" t="str">
        <f t="shared" si="17"/>
        <v>1BEF4E</v>
      </c>
      <c r="W7" s="4" t="str">
        <f t="shared" si="18"/>
        <v>001FC11BEF4E</v>
      </c>
      <c r="X7" t="str">
        <f t="shared" si="19"/>
        <v>1BEF4F</v>
      </c>
      <c r="Y7" s="4" t="str">
        <f t="shared" si="7"/>
        <v>001FC11BEF4F</v>
      </c>
      <c r="Z7" s="6" t="str">
        <f t="shared" si="20"/>
        <v>1700141D</v>
      </c>
      <c r="AA7" s="4" t="str">
        <f t="shared" si="21"/>
        <v>16411700141D</v>
      </c>
      <c r="AB7" s="6" t="str">
        <f t="shared" si="22"/>
        <v>1700141E</v>
      </c>
      <c r="AC7" s="4" t="str">
        <f t="shared" si="23"/>
        <v>16411700141E</v>
      </c>
      <c r="AD7" s="6" t="str">
        <f t="shared" si="24"/>
        <v>1700141F</v>
      </c>
      <c r="AE7" s="4" t="str">
        <f t="shared" si="25"/>
        <v>16411700141F</v>
      </c>
      <c r="AF7" s="6" t="str">
        <f t="shared" si="26"/>
        <v>17001420</v>
      </c>
      <c r="AG7" s="4" t="str">
        <f t="shared" si="27"/>
        <v>164117001420</v>
      </c>
      <c r="AH7" s="6" t="str">
        <f t="shared" si="28"/>
        <v>17001421</v>
      </c>
      <c r="AI7" s="4" t="str">
        <f t="shared" si="29"/>
        <v>164117001421</v>
      </c>
      <c r="AJ7" s="6" t="str">
        <f t="shared" si="30"/>
        <v>17001422</v>
      </c>
      <c r="AK7" s="4" t="str">
        <f t="shared" si="31"/>
        <v>164117001422</v>
      </c>
      <c r="AL7" s="6" t="str">
        <f t="shared" si="32"/>
        <v>17001423</v>
      </c>
      <c r="AM7" s="4" t="str">
        <f t="shared" si="33"/>
        <v>164117001423</v>
      </c>
      <c r="AN7" s="6" t="str">
        <f t="shared" si="34"/>
        <v>17001424</v>
      </c>
      <c r="AO7" s="4" t="str">
        <f t="shared" si="35"/>
        <v>164117001424</v>
      </c>
      <c r="AP7" s="6" t="str">
        <f t="shared" si="36"/>
        <v>17001425</v>
      </c>
      <c r="AQ7" s="4" t="str">
        <f t="shared" si="37"/>
        <v>164117001425</v>
      </c>
      <c r="AR7" s="6" t="str">
        <f t="shared" si="38"/>
        <v>17001426</v>
      </c>
      <c r="AS7" s="4" t="str">
        <f t="shared" si="39"/>
        <v>164117001426</v>
      </c>
    </row>
    <row r="8" spans="1:45">
      <c r="A8" s="1" t="s">
        <v>740</v>
      </c>
      <c r="B8" s="1" t="s">
        <v>741</v>
      </c>
      <c r="E8" s="7">
        <v>7</v>
      </c>
      <c r="F8" t="str">
        <f t="shared" si="8"/>
        <v>1BEF50</v>
      </c>
      <c r="G8" s="4" t="str">
        <f t="shared" si="9"/>
        <v>001FC11BEF50</v>
      </c>
      <c r="H8" t="str">
        <f t="shared" si="10"/>
        <v>1BEF51</v>
      </c>
      <c r="I8" s="4" t="str">
        <f t="shared" si="0"/>
        <v>001FC11BEF51</v>
      </c>
      <c r="J8" t="str">
        <f t="shared" si="11"/>
        <v>1BEF52</v>
      </c>
      <c r="K8" s="4" t="str">
        <f t="shared" si="1"/>
        <v>001FC11BEF52</v>
      </c>
      <c r="L8" t="str">
        <f t="shared" si="12"/>
        <v>1BEF53</v>
      </c>
      <c r="M8" s="4" t="str">
        <f t="shared" si="2"/>
        <v>001FC11BEF53</v>
      </c>
      <c r="N8" t="str">
        <f t="shared" si="13"/>
        <v>1BEF54</v>
      </c>
      <c r="O8" s="4" t="str">
        <f t="shared" si="3"/>
        <v>001FC11BEF54</v>
      </c>
      <c r="P8" t="str">
        <f t="shared" si="14"/>
        <v>1BEF55</v>
      </c>
      <c r="Q8" s="4" t="str">
        <f t="shared" si="4"/>
        <v>001FC11BEF55</v>
      </c>
      <c r="R8" t="str">
        <f t="shared" si="15"/>
        <v>1BEF56</v>
      </c>
      <c r="S8" s="4" t="str">
        <f t="shared" si="5"/>
        <v>001FC11BEF56</v>
      </c>
      <c r="T8" t="str">
        <f t="shared" si="16"/>
        <v>1BEF57</v>
      </c>
      <c r="U8" s="4" t="str">
        <f t="shared" si="6"/>
        <v>001FC11BEF57</v>
      </c>
      <c r="V8" t="str">
        <f t="shared" si="17"/>
        <v>1BEF58</v>
      </c>
      <c r="W8" s="4" t="str">
        <f t="shared" si="18"/>
        <v>001FC11BEF58</v>
      </c>
      <c r="X8" t="str">
        <f t="shared" si="19"/>
        <v>1BEF59</v>
      </c>
      <c r="Y8" s="4" t="str">
        <f t="shared" si="7"/>
        <v>001FC11BEF59</v>
      </c>
      <c r="Z8" s="6" t="str">
        <f t="shared" si="20"/>
        <v>17001427</v>
      </c>
      <c r="AA8" s="4" t="str">
        <f t="shared" si="21"/>
        <v>164117001427</v>
      </c>
      <c r="AB8" s="6" t="str">
        <f t="shared" si="22"/>
        <v>17001428</v>
      </c>
      <c r="AC8" s="4" t="str">
        <f t="shared" si="23"/>
        <v>164117001428</v>
      </c>
      <c r="AD8" s="6" t="str">
        <f t="shared" si="24"/>
        <v>17001429</v>
      </c>
      <c r="AE8" s="4" t="str">
        <f t="shared" si="25"/>
        <v>164117001429</v>
      </c>
      <c r="AF8" s="6" t="str">
        <f t="shared" si="26"/>
        <v>1700142A</v>
      </c>
      <c r="AG8" s="4" t="str">
        <f t="shared" si="27"/>
        <v>16411700142A</v>
      </c>
      <c r="AH8" s="6" t="str">
        <f t="shared" si="28"/>
        <v>1700142B</v>
      </c>
      <c r="AI8" s="4" t="str">
        <f t="shared" si="29"/>
        <v>16411700142B</v>
      </c>
      <c r="AJ8" s="6" t="str">
        <f t="shared" si="30"/>
        <v>1700142C</v>
      </c>
      <c r="AK8" s="4" t="str">
        <f t="shared" si="31"/>
        <v>16411700142C</v>
      </c>
      <c r="AL8" s="6" t="str">
        <f t="shared" si="32"/>
        <v>1700142D</v>
      </c>
      <c r="AM8" s="4" t="str">
        <f t="shared" si="33"/>
        <v>16411700142D</v>
      </c>
      <c r="AN8" s="6" t="str">
        <f t="shared" si="34"/>
        <v>1700142E</v>
      </c>
      <c r="AO8" s="4" t="str">
        <f t="shared" si="35"/>
        <v>16411700142E</v>
      </c>
      <c r="AP8" s="6" t="str">
        <f t="shared" si="36"/>
        <v>1700142F</v>
      </c>
      <c r="AQ8" s="4" t="str">
        <f t="shared" si="37"/>
        <v>16411700142F</v>
      </c>
      <c r="AR8" s="6" t="str">
        <f t="shared" si="38"/>
        <v>17001430</v>
      </c>
      <c r="AS8" s="4" t="str">
        <f t="shared" si="39"/>
        <v>164117001430</v>
      </c>
    </row>
    <row r="9" spans="1:45">
      <c r="A9" s="1" t="s">
        <v>742</v>
      </c>
      <c r="B9" s="1" t="s">
        <v>743</v>
      </c>
      <c r="E9" s="7">
        <v>8</v>
      </c>
      <c r="F9" t="str">
        <f t="shared" si="8"/>
        <v>1BEF5A</v>
      </c>
      <c r="G9" s="4" t="str">
        <f t="shared" si="9"/>
        <v>001FC11BEF5A</v>
      </c>
      <c r="H9" t="str">
        <f t="shared" si="10"/>
        <v>1BEF5B</v>
      </c>
      <c r="I9" s="4" t="str">
        <f t="shared" si="0"/>
        <v>001FC11BEF5B</v>
      </c>
      <c r="J9" t="str">
        <f t="shared" si="11"/>
        <v>1BEF5C</v>
      </c>
      <c r="K9" s="4" t="str">
        <f t="shared" si="1"/>
        <v>001FC11BEF5C</v>
      </c>
      <c r="L9" t="str">
        <f t="shared" si="12"/>
        <v>1BEF5D</v>
      </c>
      <c r="M9" s="4" t="str">
        <f t="shared" si="2"/>
        <v>001FC11BEF5D</v>
      </c>
      <c r="N9" t="str">
        <f t="shared" si="13"/>
        <v>1BEF5E</v>
      </c>
      <c r="O9" s="4" t="str">
        <f t="shared" si="3"/>
        <v>001FC11BEF5E</v>
      </c>
      <c r="P9" t="str">
        <f t="shared" si="14"/>
        <v>1BEF5F</v>
      </c>
      <c r="Q9" s="4" t="str">
        <f t="shared" si="4"/>
        <v>001FC11BEF5F</v>
      </c>
      <c r="R9" t="str">
        <f t="shared" si="15"/>
        <v>1BEF60</v>
      </c>
      <c r="S9" s="4" t="str">
        <f t="shared" si="5"/>
        <v>001FC11BEF60</v>
      </c>
      <c r="T9" t="str">
        <f t="shared" si="16"/>
        <v>1BEF61</v>
      </c>
      <c r="U9" s="4" t="str">
        <f t="shared" si="6"/>
        <v>001FC11BEF61</v>
      </c>
      <c r="V9" t="str">
        <f t="shared" si="17"/>
        <v>1BEF62</v>
      </c>
      <c r="W9" s="4" t="str">
        <f t="shared" si="18"/>
        <v>001FC11BEF62</v>
      </c>
      <c r="X9" t="str">
        <f t="shared" si="19"/>
        <v>1BEF63</v>
      </c>
      <c r="Y9" s="4" t="str">
        <f t="shared" si="7"/>
        <v>001FC11BEF63</v>
      </c>
      <c r="Z9" s="6" t="str">
        <f t="shared" si="20"/>
        <v>17001431</v>
      </c>
      <c r="AA9" s="4" t="str">
        <f t="shared" si="21"/>
        <v>164117001431</v>
      </c>
      <c r="AB9" s="6" t="str">
        <f t="shared" si="22"/>
        <v>17001432</v>
      </c>
      <c r="AC9" s="4" t="str">
        <f t="shared" si="23"/>
        <v>164117001432</v>
      </c>
      <c r="AD9" s="6" t="str">
        <f t="shared" si="24"/>
        <v>17001433</v>
      </c>
      <c r="AE9" s="4" t="str">
        <f t="shared" si="25"/>
        <v>164117001433</v>
      </c>
      <c r="AF9" s="6" t="str">
        <f t="shared" si="26"/>
        <v>17001434</v>
      </c>
      <c r="AG9" s="4" t="str">
        <f t="shared" si="27"/>
        <v>164117001434</v>
      </c>
      <c r="AH9" s="6" t="str">
        <f t="shared" si="28"/>
        <v>17001435</v>
      </c>
      <c r="AI9" s="4" t="str">
        <f t="shared" si="29"/>
        <v>164117001435</v>
      </c>
      <c r="AJ9" s="6" t="str">
        <f t="shared" si="30"/>
        <v>17001436</v>
      </c>
      <c r="AK9" s="4" t="str">
        <f t="shared" si="31"/>
        <v>164117001436</v>
      </c>
      <c r="AL9" s="6" t="str">
        <f t="shared" si="32"/>
        <v>17001437</v>
      </c>
      <c r="AM9" s="4" t="str">
        <f t="shared" si="33"/>
        <v>164117001437</v>
      </c>
      <c r="AN9" s="6" t="str">
        <f t="shared" si="34"/>
        <v>17001438</v>
      </c>
      <c r="AO9" s="4" t="str">
        <f t="shared" si="35"/>
        <v>164117001438</v>
      </c>
      <c r="AP9" s="6" t="str">
        <f t="shared" si="36"/>
        <v>17001439</v>
      </c>
      <c r="AQ9" s="4" t="str">
        <f t="shared" si="37"/>
        <v>164117001439</v>
      </c>
      <c r="AR9" s="6" t="str">
        <f t="shared" si="38"/>
        <v>1700143A</v>
      </c>
      <c r="AS9" s="4" t="str">
        <f t="shared" si="39"/>
        <v>16411700143A</v>
      </c>
    </row>
    <row r="10" spans="1:45">
      <c r="A10" s="1" t="s">
        <v>744</v>
      </c>
      <c r="B10" s="1" t="s">
        <v>745</v>
      </c>
      <c r="E10" s="7">
        <v>9</v>
      </c>
      <c r="F10" t="str">
        <f t="shared" si="8"/>
        <v>1BEF64</v>
      </c>
      <c r="G10" s="4" t="str">
        <f t="shared" si="9"/>
        <v>001FC11BEF64</v>
      </c>
      <c r="H10" t="str">
        <f t="shared" si="10"/>
        <v>1BEF65</v>
      </c>
      <c r="I10" s="4" t="str">
        <f t="shared" si="0"/>
        <v>001FC11BEF65</v>
      </c>
      <c r="J10" t="str">
        <f t="shared" si="11"/>
        <v>1BEF66</v>
      </c>
      <c r="K10" s="4" t="str">
        <f t="shared" si="1"/>
        <v>001FC11BEF66</v>
      </c>
      <c r="L10" t="str">
        <f t="shared" si="12"/>
        <v>1BEF67</v>
      </c>
      <c r="M10" s="4" t="str">
        <f t="shared" si="2"/>
        <v>001FC11BEF67</v>
      </c>
      <c r="N10" t="str">
        <f t="shared" si="13"/>
        <v>1BEF68</v>
      </c>
      <c r="O10" s="4" t="str">
        <f t="shared" si="3"/>
        <v>001FC11BEF68</v>
      </c>
      <c r="P10" t="str">
        <f t="shared" si="14"/>
        <v>1BEF69</v>
      </c>
      <c r="Q10" s="4" t="str">
        <f t="shared" si="4"/>
        <v>001FC11BEF69</v>
      </c>
      <c r="R10" t="str">
        <f t="shared" si="15"/>
        <v>1BEF6A</v>
      </c>
      <c r="S10" s="4" t="str">
        <f t="shared" si="5"/>
        <v>001FC11BEF6A</v>
      </c>
      <c r="T10" t="str">
        <f t="shared" si="16"/>
        <v>1BEF6B</v>
      </c>
      <c r="U10" s="4" t="str">
        <f t="shared" si="6"/>
        <v>001FC11BEF6B</v>
      </c>
      <c r="V10" t="str">
        <f t="shared" si="17"/>
        <v>1BEF6C</v>
      </c>
      <c r="W10" s="4" t="str">
        <f t="shared" si="18"/>
        <v>001FC11BEF6C</v>
      </c>
      <c r="X10" t="str">
        <f t="shared" si="19"/>
        <v>1BEF6D</v>
      </c>
      <c r="Y10" s="4" t="str">
        <f t="shared" si="7"/>
        <v>001FC11BEF6D</v>
      </c>
      <c r="Z10" s="6" t="str">
        <f t="shared" si="20"/>
        <v>1700143B</v>
      </c>
      <c r="AA10" s="4" t="str">
        <f t="shared" si="21"/>
        <v>16411700143B</v>
      </c>
      <c r="AB10" s="6" t="str">
        <f t="shared" si="22"/>
        <v>1700143C</v>
      </c>
      <c r="AC10" s="4" t="str">
        <f t="shared" si="23"/>
        <v>16411700143C</v>
      </c>
      <c r="AD10" s="6" t="str">
        <f t="shared" si="24"/>
        <v>1700143D</v>
      </c>
      <c r="AE10" s="4" t="str">
        <f t="shared" si="25"/>
        <v>16411700143D</v>
      </c>
      <c r="AF10" s="6" t="str">
        <f t="shared" si="26"/>
        <v>1700143E</v>
      </c>
      <c r="AG10" s="4" t="str">
        <f t="shared" si="27"/>
        <v>16411700143E</v>
      </c>
      <c r="AH10" s="6" t="str">
        <f t="shared" si="28"/>
        <v>1700143F</v>
      </c>
      <c r="AI10" s="4" t="str">
        <f t="shared" si="29"/>
        <v>16411700143F</v>
      </c>
      <c r="AJ10" s="6" t="str">
        <f t="shared" si="30"/>
        <v>17001440</v>
      </c>
      <c r="AK10" s="4" t="str">
        <f t="shared" si="31"/>
        <v>164117001440</v>
      </c>
      <c r="AL10" s="6" t="str">
        <f t="shared" si="32"/>
        <v>17001441</v>
      </c>
      <c r="AM10" s="4" t="str">
        <f t="shared" si="33"/>
        <v>164117001441</v>
      </c>
      <c r="AN10" s="6" t="str">
        <f t="shared" si="34"/>
        <v>17001442</v>
      </c>
      <c r="AO10" s="4" t="str">
        <f t="shared" si="35"/>
        <v>164117001442</v>
      </c>
      <c r="AP10" s="6" t="str">
        <f t="shared" si="36"/>
        <v>17001443</v>
      </c>
      <c r="AQ10" s="4" t="str">
        <f t="shared" si="37"/>
        <v>164117001443</v>
      </c>
      <c r="AR10" s="6" t="str">
        <f t="shared" si="38"/>
        <v>17001444</v>
      </c>
      <c r="AS10" s="4" t="str">
        <f t="shared" si="39"/>
        <v>164117001444</v>
      </c>
    </row>
    <row r="11" spans="1:45">
      <c r="A11" s="1" t="s">
        <v>746</v>
      </c>
      <c r="B11" s="1" t="s">
        <v>747</v>
      </c>
      <c r="E11" s="7">
        <v>10</v>
      </c>
      <c r="F11" t="str">
        <f t="shared" si="8"/>
        <v>1BEF6E</v>
      </c>
      <c r="G11" s="4" t="str">
        <f t="shared" si="9"/>
        <v>001FC11BEF6E</v>
      </c>
      <c r="H11" t="str">
        <f t="shared" si="10"/>
        <v>1BEF6F</v>
      </c>
      <c r="I11" s="4" t="str">
        <f t="shared" si="0"/>
        <v>001FC11BEF6F</v>
      </c>
      <c r="J11" t="str">
        <f t="shared" si="11"/>
        <v>1BEF70</v>
      </c>
      <c r="K11" s="4" t="str">
        <f t="shared" si="1"/>
        <v>001FC11BEF70</v>
      </c>
      <c r="L11" t="str">
        <f t="shared" si="12"/>
        <v>1BEF71</v>
      </c>
      <c r="M11" s="4" t="str">
        <f t="shared" si="2"/>
        <v>001FC11BEF71</v>
      </c>
      <c r="N11" t="str">
        <f t="shared" si="13"/>
        <v>1BEF72</v>
      </c>
      <c r="O11" s="4" t="str">
        <f t="shared" si="3"/>
        <v>001FC11BEF72</v>
      </c>
      <c r="P11" t="str">
        <f t="shared" si="14"/>
        <v>1BEF73</v>
      </c>
      <c r="Q11" s="4" t="str">
        <f t="shared" si="4"/>
        <v>001FC11BEF73</v>
      </c>
      <c r="R11" t="str">
        <f t="shared" si="15"/>
        <v>1BEF74</v>
      </c>
      <c r="S11" s="4" t="str">
        <f t="shared" si="5"/>
        <v>001FC11BEF74</v>
      </c>
      <c r="T11" t="str">
        <f t="shared" si="16"/>
        <v>1BEF75</v>
      </c>
      <c r="U11" s="4" t="str">
        <f t="shared" si="6"/>
        <v>001FC11BEF75</v>
      </c>
      <c r="V11" t="str">
        <f t="shared" si="17"/>
        <v>1BEF76</v>
      </c>
      <c r="W11" s="4" t="str">
        <f t="shared" si="18"/>
        <v>001FC11BEF76</v>
      </c>
      <c r="X11" t="str">
        <f t="shared" si="19"/>
        <v>1BEF77</v>
      </c>
      <c r="Y11" s="4" t="str">
        <f t="shared" si="7"/>
        <v>001FC11BEF77</v>
      </c>
      <c r="Z11" s="6" t="str">
        <f t="shared" si="20"/>
        <v>17001445</v>
      </c>
      <c r="AA11" s="4" t="str">
        <f t="shared" si="21"/>
        <v>164117001445</v>
      </c>
      <c r="AB11" s="6" t="str">
        <f t="shared" si="22"/>
        <v>17001446</v>
      </c>
      <c r="AC11" s="4" t="str">
        <f t="shared" si="23"/>
        <v>164117001446</v>
      </c>
      <c r="AD11" s="6" t="str">
        <f t="shared" si="24"/>
        <v>17001447</v>
      </c>
      <c r="AE11" s="4" t="str">
        <f t="shared" si="25"/>
        <v>164117001447</v>
      </c>
      <c r="AF11" s="6" t="str">
        <f t="shared" si="26"/>
        <v>17001448</v>
      </c>
      <c r="AG11" s="4" t="str">
        <f t="shared" si="27"/>
        <v>164117001448</v>
      </c>
      <c r="AH11" s="6" t="str">
        <f t="shared" si="28"/>
        <v>17001449</v>
      </c>
      <c r="AI11" s="4" t="str">
        <f t="shared" si="29"/>
        <v>164117001449</v>
      </c>
      <c r="AJ11" s="6" t="str">
        <f t="shared" si="30"/>
        <v>1700144A</v>
      </c>
      <c r="AK11" s="4" t="str">
        <f t="shared" si="31"/>
        <v>16411700144A</v>
      </c>
      <c r="AL11" s="6" t="str">
        <f t="shared" si="32"/>
        <v>1700144B</v>
      </c>
      <c r="AM11" s="4" t="str">
        <f t="shared" si="33"/>
        <v>16411700144B</v>
      </c>
      <c r="AN11" s="6" t="str">
        <f t="shared" si="34"/>
        <v>1700144C</v>
      </c>
      <c r="AO11" s="4" t="str">
        <f t="shared" si="35"/>
        <v>16411700144C</v>
      </c>
      <c r="AP11" s="6" t="str">
        <f t="shared" si="36"/>
        <v>1700144D</v>
      </c>
      <c r="AQ11" s="4" t="str">
        <f t="shared" si="37"/>
        <v>16411700144D</v>
      </c>
      <c r="AR11" s="6" t="str">
        <f t="shared" si="38"/>
        <v>1700144E</v>
      </c>
      <c r="AS11" s="4" t="str">
        <f t="shared" si="39"/>
        <v>16411700144E</v>
      </c>
    </row>
    <row r="12" spans="1:45">
      <c r="A12" s="1" t="s">
        <v>748</v>
      </c>
      <c r="B12" s="1" t="s">
        <v>748</v>
      </c>
      <c r="E12" s="7">
        <v>11</v>
      </c>
      <c r="F12" t="str">
        <f t="shared" si="8"/>
        <v>1BEF78</v>
      </c>
      <c r="G12" s="4" t="str">
        <f t="shared" si="9"/>
        <v>001FC11BEF78</v>
      </c>
      <c r="H12" t="str">
        <f t="shared" si="10"/>
        <v>1BEF79</v>
      </c>
      <c r="I12" s="4" t="str">
        <f t="shared" si="0"/>
        <v>001FC11BEF79</v>
      </c>
      <c r="J12" t="str">
        <f t="shared" si="11"/>
        <v>1BEF7A</v>
      </c>
      <c r="K12" s="4" t="str">
        <f t="shared" si="1"/>
        <v>001FC11BEF7A</v>
      </c>
      <c r="L12" t="str">
        <f t="shared" si="12"/>
        <v>1BEF7B</v>
      </c>
      <c r="M12" s="4" t="str">
        <f t="shared" si="2"/>
        <v>001FC11BEF7B</v>
      </c>
      <c r="N12" t="str">
        <f t="shared" si="13"/>
        <v>1BEF7C</v>
      </c>
      <c r="O12" s="4" t="str">
        <f t="shared" si="3"/>
        <v>001FC11BEF7C</v>
      </c>
      <c r="P12" t="str">
        <f t="shared" si="14"/>
        <v>1BEF7D</v>
      </c>
      <c r="Q12" s="4" t="str">
        <f t="shared" si="4"/>
        <v>001FC11BEF7D</v>
      </c>
      <c r="R12" t="str">
        <f t="shared" si="15"/>
        <v>1BEF7E</v>
      </c>
      <c r="S12" s="4" t="str">
        <f t="shared" si="5"/>
        <v>001FC11BEF7E</v>
      </c>
      <c r="T12" t="str">
        <f t="shared" si="16"/>
        <v>1BEF7F</v>
      </c>
      <c r="U12" s="4" t="str">
        <f t="shared" si="6"/>
        <v>001FC11BEF7F</v>
      </c>
      <c r="V12" t="str">
        <f t="shared" si="17"/>
        <v>1BEF80</v>
      </c>
      <c r="W12" s="4" t="str">
        <f t="shared" si="18"/>
        <v>001FC11BEF80</v>
      </c>
      <c r="X12" t="str">
        <f t="shared" si="19"/>
        <v>1BEF81</v>
      </c>
      <c r="Y12" s="4" t="str">
        <f t="shared" si="7"/>
        <v>001FC11BEF81</v>
      </c>
      <c r="Z12" s="6" t="str">
        <f t="shared" si="20"/>
        <v>1700144F</v>
      </c>
      <c r="AA12" s="4" t="str">
        <f t="shared" si="21"/>
        <v>16411700144F</v>
      </c>
      <c r="AB12" s="6" t="str">
        <f t="shared" si="22"/>
        <v>17001450</v>
      </c>
      <c r="AC12" s="4" t="str">
        <f t="shared" si="23"/>
        <v>164117001450</v>
      </c>
      <c r="AD12" s="6" t="str">
        <f t="shared" si="24"/>
        <v>17001451</v>
      </c>
      <c r="AE12" s="4" t="str">
        <f t="shared" si="25"/>
        <v>164117001451</v>
      </c>
      <c r="AF12" s="6" t="str">
        <f t="shared" si="26"/>
        <v>17001452</v>
      </c>
      <c r="AG12" s="4" t="str">
        <f t="shared" si="27"/>
        <v>164117001452</v>
      </c>
      <c r="AH12" s="6" t="str">
        <f t="shared" si="28"/>
        <v>17001453</v>
      </c>
      <c r="AI12" s="4" t="str">
        <f t="shared" si="29"/>
        <v>164117001453</v>
      </c>
      <c r="AJ12" s="6" t="str">
        <f t="shared" si="30"/>
        <v>17001454</v>
      </c>
      <c r="AK12" s="4" t="str">
        <f t="shared" si="31"/>
        <v>164117001454</v>
      </c>
      <c r="AL12" s="6" t="str">
        <f t="shared" si="32"/>
        <v>17001455</v>
      </c>
      <c r="AM12" s="4" t="str">
        <f t="shared" si="33"/>
        <v>164117001455</v>
      </c>
      <c r="AN12" s="6" t="str">
        <f t="shared" si="34"/>
        <v>17001456</v>
      </c>
      <c r="AO12" s="4" t="str">
        <f t="shared" si="35"/>
        <v>164117001456</v>
      </c>
      <c r="AP12" s="6" t="str">
        <f t="shared" si="36"/>
        <v>17001457</v>
      </c>
      <c r="AQ12" s="4" t="str">
        <f t="shared" si="37"/>
        <v>164117001457</v>
      </c>
      <c r="AR12" s="6" t="str">
        <f t="shared" si="38"/>
        <v>17001458</v>
      </c>
      <c r="AS12" s="4" t="str">
        <f t="shared" si="39"/>
        <v>164117001458</v>
      </c>
    </row>
    <row r="13" spans="1:45">
      <c r="A13" s="1" t="s">
        <v>749</v>
      </c>
      <c r="B13" s="1" t="s">
        <v>750</v>
      </c>
      <c r="E13" s="7">
        <v>12</v>
      </c>
      <c r="F13" t="str">
        <f t="shared" si="8"/>
        <v>1BEF82</v>
      </c>
      <c r="G13" s="4" t="str">
        <f t="shared" si="9"/>
        <v>001FC11BEF82</v>
      </c>
      <c r="H13" t="str">
        <f t="shared" si="10"/>
        <v>1BEF83</v>
      </c>
      <c r="I13" s="4" t="str">
        <f t="shared" si="0"/>
        <v>001FC11BEF83</v>
      </c>
      <c r="J13" t="str">
        <f t="shared" si="11"/>
        <v>1BEF84</v>
      </c>
      <c r="K13" s="4" t="str">
        <f t="shared" si="1"/>
        <v>001FC11BEF84</v>
      </c>
      <c r="L13" t="str">
        <f t="shared" si="12"/>
        <v>1BEF85</v>
      </c>
      <c r="M13" s="4" t="str">
        <f t="shared" si="2"/>
        <v>001FC11BEF85</v>
      </c>
      <c r="N13" t="str">
        <f t="shared" si="13"/>
        <v>1BEF86</v>
      </c>
      <c r="O13" s="4" t="str">
        <f t="shared" si="3"/>
        <v>001FC11BEF86</v>
      </c>
      <c r="P13" t="str">
        <f t="shared" si="14"/>
        <v>1BEF87</v>
      </c>
      <c r="Q13" s="4" t="str">
        <f t="shared" si="4"/>
        <v>001FC11BEF87</v>
      </c>
      <c r="R13" t="str">
        <f t="shared" si="15"/>
        <v>1BEF88</v>
      </c>
      <c r="S13" s="4" t="str">
        <f t="shared" si="5"/>
        <v>001FC11BEF88</v>
      </c>
      <c r="T13" t="str">
        <f t="shared" si="16"/>
        <v>1BEF89</v>
      </c>
      <c r="U13" s="4" t="str">
        <f t="shared" si="6"/>
        <v>001FC11BEF89</v>
      </c>
      <c r="V13" t="str">
        <f t="shared" si="17"/>
        <v>1BEF8A</v>
      </c>
      <c r="W13" s="4" t="str">
        <f t="shared" si="18"/>
        <v>001FC11BEF8A</v>
      </c>
      <c r="X13" t="str">
        <f t="shared" si="19"/>
        <v>1BEF8B</v>
      </c>
      <c r="Y13" s="4" t="str">
        <f t="shared" si="7"/>
        <v>001FC11BEF8B</v>
      </c>
      <c r="Z13" s="6" t="str">
        <f t="shared" si="20"/>
        <v>17001459</v>
      </c>
      <c r="AA13" s="4" t="str">
        <f t="shared" si="21"/>
        <v>164117001459</v>
      </c>
      <c r="AB13" s="6" t="str">
        <f t="shared" si="22"/>
        <v>1700145A</v>
      </c>
      <c r="AC13" s="4" t="str">
        <f t="shared" si="23"/>
        <v>16411700145A</v>
      </c>
      <c r="AD13" s="6" t="str">
        <f t="shared" si="24"/>
        <v>1700145B</v>
      </c>
      <c r="AE13" s="4" t="str">
        <f t="shared" si="25"/>
        <v>16411700145B</v>
      </c>
      <c r="AF13" s="6" t="str">
        <f t="shared" si="26"/>
        <v>1700145C</v>
      </c>
      <c r="AG13" s="4" t="str">
        <f t="shared" si="27"/>
        <v>16411700145C</v>
      </c>
      <c r="AH13" s="6" t="str">
        <f t="shared" si="28"/>
        <v>1700145D</v>
      </c>
      <c r="AI13" s="4" t="str">
        <f t="shared" si="29"/>
        <v>16411700145D</v>
      </c>
      <c r="AJ13" s="6" t="str">
        <f t="shared" si="30"/>
        <v>1700145E</v>
      </c>
      <c r="AK13" s="4" t="str">
        <f t="shared" si="31"/>
        <v>16411700145E</v>
      </c>
      <c r="AL13" s="6" t="str">
        <f t="shared" si="32"/>
        <v>1700145F</v>
      </c>
      <c r="AM13" s="4" t="str">
        <f t="shared" si="33"/>
        <v>16411700145F</v>
      </c>
      <c r="AN13" s="6" t="str">
        <f t="shared" si="34"/>
        <v>17001460</v>
      </c>
      <c r="AO13" s="4" t="str">
        <f t="shared" si="35"/>
        <v>164117001460</v>
      </c>
      <c r="AP13" s="6" t="str">
        <f t="shared" si="36"/>
        <v>17001461</v>
      </c>
      <c r="AQ13" s="4" t="str">
        <f t="shared" si="37"/>
        <v>164117001461</v>
      </c>
      <c r="AR13" s="6" t="str">
        <f t="shared" si="38"/>
        <v>17001462</v>
      </c>
      <c r="AS13" s="4" t="str">
        <f t="shared" si="39"/>
        <v>164117001462</v>
      </c>
    </row>
    <row r="14" spans="1:45">
      <c r="A14" s="1" t="s">
        <v>751</v>
      </c>
      <c r="B14" s="1" t="s">
        <v>752</v>
      </c>
      <c r="E14" s="7">
        <v>13</v>
      </c>
      <c r="F14" t="str">
        <f t="shared" si="8"/>
        <v>1BEF8C</v>
      </c>
      <c r="G14" s="4" t="str">
        <f t="shared" si="9"/>
        <v>001FC11BEF8C</v>
      </c>
      <c r="H14" t="str">
        <f t="shared" si="10"/>
        <v>1BEF8D</v>
      </c>
      <c r="I14" s="4" t="str">
        <f t="shared" si="0"/>
        <v>001FC11BEF8D</v>
      </c>
      <c r="J14" t="str">
        <f t="shared" si="11"/>
        <v>1BEF8E</v>
      </c>
      <c r="K14" s="4" t="str">
        <f t="shared" si="1"/>
        <v>001FC11BEF8E</v>
      </c>
      <c r="L14" t="str">
        <f t="shared" si="12"/>
        <v>1BEF8F</v>
      </c>
      <c r="M14" s="4" t="str">
        <f t="shared" si="2"/>
        <v>001FC11BEF8F</v>
      </c>
      <c r="N14" t="str">
        <f t="shared" si="13"/>
        <v>1BEF90</v>
      </c>
      <c r="O14" s="4" t="str">
        <f t="shared" si="3"/>
        <v>001FC11BEF90</v>
      </c>
      <c r="P14" t="str">
        <f t="shared" si="14"/>
        <v>1BEF91</v>
      </c>
      <c r="Q14" s="4" t="str">
        <f t="shared" si="4"/>
        <v>001FC11BEF91</v>
      </c>
      <c r="R14" t="str">
        <f t="shared" si="15"/>
        <v>1BEF92</v>
      </c>
      <c r="S14" s="4" t="str">
        <f t="shared" si="5"/>
        <v>001FC11BEF92</v>
      </c>
      <c r="T14" t="str">
        <f t="shared" si="16"/>
        <v>1BEF93</v>
      </c>
      <c r="U14" s="4" t="str">
        <f t="shared" si="6"/>
        <v>001FC11BEF93</v>
      </c>
      <c r="V14" t="str">
        <f t="shared" si="17"/>
        <v>1BEF94</v>
      </c>
      <c r="W14" s="4" t="str">
        <f t="shared" si="18"/>
        <v>001FC11BEF94</v>
      </c>
      <c r="X14" t="str">
        <f t="shared" si="19"/>
        <v>1BEF95</v>
      </c>
      <c r="Y14" s="4" t="str">
        <f t="shared" si="7"/>
        <v>001FC11BEF95</v>
      </c>
      <c r="Z14" s="6" t="str">
        <f t="shared" si="20"/>
        <v>17001463</v>
      </c>
      <c r="AA14" s="4" t="str">
        <f t="shared" si="21"/>
        <v>164117001463</v>
      </c>
      <c r="AB14" s="6" t="str">
        <f t="shared" si="22"/>
        <v>17001464</v>
      </c>
      <c r="AC14" s="4" t="str">
        <f t="shared" si="23"/>
        <v>164117001464</v>
      </c>
      <c r="AD14" s="6" t="str">
        <f t="shared" si="24"/>
        <v>17001465</v>
      </c>
      <c r="AE14" s="4" t="str">
        <f t="shared" si="25"/>
        <v>164117001465</v>
      </c>
      <c r="AF14" s="6" t="str">
        <f t="shared" si="26"/>
        <v>17001466</v>
      </c>
      <c r="AG14" s="4" t="str">
        <f t="shared" si="27"/>
        <v>164117001466</v>
      </c>
      <c r="AH14" s="6" t="str">
        <f t="shared" si="28"/>
        <v>17001467</v>
      </c>
      <c r="AI14" s="4" t="str">
        <f t="shared" si="29"/>
        <v>164117001467</v>
      </c>
      <c r="AJ14" s="6" t="str">
        <f t="shared" si="30"/>
        <v>17001468</v>
      </c>
      <c r="AK14" s="4" t="str">
        <f t="shared" si="31"/>
        <v>164117001468</v>
      </c>
      <c r="AL14" s="6" t="str">
        <f t="shared" si="32"/>
        <v>17001469</v>
      </c>
      <c r="AM14" s="4" t="str">
        <f t="shared" si="33"/>
        <v>164117001469</v>
      </c>
      <c r="AN14" s="6" t="str">
        <f t="shared" si="34"/>
        <v>1700146A</v>
      </c>
      <c r="AO14" s="4" t="str">
        <f t="shared" si="35"/>
        <v>16411700146A</v>
      </c>
      <c r="AP14" s="6" t="str">
        <f t="shared" si="36"/>
        <v>1700146B</v>
      </c>
      <c r="AQ14" s="4" t="str">
        <f t="shared" si="37"/>
        <v>16411700146B</v>
      </c>
      <c r="AR14" s="6" t="str">
        <f t="shared" si="38"/>
        <v>1700146C</v>
      </c>
      <c r="AS14" s="4" t="str">
        <f t="shared" si="39"/>
        <v>16411700146C</v>
      </c>
    </row>
    <row r="15" spans="1:45">
      <c r="A15" s="1" t="s">
        <v>753</v>
      </c>
      <c r="B15" s="1" t="s">
        <v>754</v>
      </c>
      <c r="E15" s="7">
        <v>14</v>
      </c>
      <c r="F15" t="s">
        <v>1211</v>
      </c>
      <c r="G15" s="4" t="str">
        <f t="shared" si="9"/>
        <v>001FC11BF91A</v>
      </c>
      <c r="H15" t="s">
        <v>1212</v>
      </c>
      <c r="I15" s="4" t="str">
        <f t="shared" si="0"/>
        <v>001FC11BF91B</v>
      </c>
      <c r="J15" t="s">
        <v>1213</v>
      </c>
      <c r="K15" s="4" t="str">
        <f t="shared" si="1"/>
        <v>001FC11BF91C</v>
      </c>
      <c r="L15" t="s">
        <v>1214</v>
      </c>
      <c r="M15" s="4" t="str">
        <f t="shared" si="2"/>
        <v>001FC11BF91D</v>
      </c>
      <c r="N15" t="s">
        <v>1215</v>
      </c>
      <c r="O15" s="4" t="str">
        <f t="shared" si="3"/>
        <v>001FC11BF91E</v>
      </c>
      <c r="P15" t="s">
        <v>1216</v>
      </c>
      <c r="Q15" s="4" t="str">
        <f t="shared" si="4"/>
        <v>001FC11BF91F</v>
      </c>
      <c r="R15" t="s">
        <v>1217</v>
      </c>
      <c r="S15" s="4" t="str">
        <f t="shared" si="5"/>
        <v>001FC11BF920</v>
      </c>
      <c r="T15" t="s">
        <v>1218</v>
      </c>
      <c r="U15" s="4" t="str">
        <f t="shared" si="6"/>
        <v>001FC11BF921</v>
      </c>
      <c r="V15" t="s">
        <v>1219</v>
      </c>
      <c r="W15" s="4" t="str">
        <f t="shared" si="18"/>
        <v>001FC11BF922</v>
      </c>
      <c r="X15" t="s">
        <v>1220</v>
      </c>
      <c r="Y15" s="4" t="str">
        <f t="shared" si="7"/>
        <v>001FC11BF923</v>
      </c>
      <c r="Z15" s="6" t="str">
        <f>DEC2HEX(HEX2DEC(Z14)+10)</f>
        <v>1700146D</v>
      </c>
      <c r="AA15" s="4" t="str">
        <f t="shared" si="21"/>
        <v>16411700146D</v>
      </c>
      <c r="AB15" s="6" t="str">
        <f t="shared" si="22"/>
        <v>1700146E</v>
      </c>
      <c r="AC15" s="4" t="str">
        <f t="shared" si="23"/>
        <v>16411700146E</v>
      </c>
      <c r="AD15" s="6" t="str">
        <f t="shared" si="24"/>
        <v>1700146F</v>
      </c>
      <c r="AE15" s="4" t="str">
        <f t="shared" si="25"/>
        <v>16411700146F</v>
      </c>
      <c r="AF15" s="6" t="str">
        <f t="shared" si="26"/>
        <v>17001470</v>
      </c>
      <c r="AG15" s="4" t="str">
        <f t="shared" si="27"/>
        <v>164117001470</v>
      </c>
      <c r="AH15" s="6" t="str">
        <f t="shared" si="28"/>
        <v>17001471</v>
      </c>
      <c r="AI15" s="4" t="str">
        <f t="shared" si="29"/>
        <v>164117001471</v>
      </c>
      <c r="AJ15" s="6" t="str">
        <f t="shared" si="30"/>
        <v>17001472</v>
      </c>
      <c r="AK15" s="4" t="str">
        <f t="shared" si="31"/>
        <v>164117001472</v>
      </c>
      <c r="AL15" s="6" t="str">
        <f t="shared" si="32"/>
        <v>17001473</v>
      </c>
      <c r="AM15" s="4" t="str">
        <f t="shared" si="33"/>
        <v>164117001473</v>
      </c>
      <c r="AN15" s="6" t="str">
        <f t="shared" si="34"/>
        <v>17001474</v>
      </c>
      <c r="AO15" s="4" t="str">
        <f t="shared" si="35"/>
        <v>164117001474</v>
      </c>
      <c r="AP15" s="6" t="str">
        <f t="shared" si="36"/>
        <v>17001475</v>
      </c>
      <c r="AQ15" s="4" t="str">
        <f t="shared" si="37"/>
        <v>164117001475</v>
      </c>
      <c r="AR15" s="6" t="str">
        <f t="shared" si="38"/>
        <v>17001476</v>
      </c>
      <c r="AS15" s="4" t="str">
        <f t="shared" si="39"/>
        <v>164117001476</v>
      </c>
    </row>
    <row r="16" spans="1:45">
      <c r="A16" s="1" t="s">
        <v>755</v>
      </c>
      <c r="B16" s="1" t="s">
        <v>756</v>
      </c>
      <c r="E16" s="7">
        <v>15</v>
      </c>
      <c r="F16" t="str">
        <f t="shared" si="8"/>
        <v>1BF924</v>
      </c>
      <c r="G16" s="4" t="str">
        <f t="shared" si="9"/>
        <v>001FC11BF924</v>
      </c>
      <c r="H16" t="str">
        <f t="shared" si="8"/>
        <v>1BF925</v>
      </c>
      <c r="I16" s="4" t="str">
        <f t="shared" si="0"/>
        <v>001FC11BF925</v>
      </c>
      <c r="J16" t="str">
        <f t="shared" si="8"/>
        <v>1BF926</v>
      </c>
      <c r="K16" s="4" t="str">
        <f t="shared" si="1"/>
        <v>001FC11BF926</v>
      </c>
      <c r="L16" t="str">
        <f t="shared" si="8"/>
        <v>1BF927</v>
      </c>
      <c r="M16" s="4" t="str">
        <f t="shared" si="2"/>
        <v>001FC11BF927</v>
      </c>
      <c r="N16" t="str">
        <f t="shared" si="8"/>
        <v>1BF928</v>
      </c>
      <c r="O16" s="4" t="str">
        <f t="shared" si="3"/>
        <v>001FC11BF928</v>
      </c>
      <c r="P16" t="str">
        <f t="shared" si="8"/>
        <v>1BF929</v>
      </c>
      <c r="Q16" s="4" t="str">
        <f t="shared" si="4"/>
        <v>001FC11BF929</v>
      </c>
      <c r="R16" t="str">
        <f t="shared" si="8"/>
        <v>1BF92A</v>
      </c>
      <c r="S16" s="4" t="str">
        <f t="shared" si="5"/>
        <v>001FC11BF92A</v>
      </c>
      <c r="T16" t="str">
        <f t="shared" si="8"/>
        <v>1BF92B</v>
      </c>
      <c r="U16" s="4" t="str">
        <f t="shared" si="6"/>
        <v>001FC11BF92B</v>
      </c>
      <c r="V16" t="str">
        <f t="shared" si="8"/>
        <v>1BF92C</v>
      </c>
      <c r="W16" s="4" t="str">
        <f t="shared" si="18"/>
        <v>001FC11BF92C</v>
      </c>
      <c r="X16" t="str">
        <f t="shared" si="8"/>
        <v>1BF92D</v>
      </c>
      <c r="Y16" s="4" t="str">
        <f t="shared" si="7"/>
        <v>001FC11BF92D</v>
      </c>
      <c r="Z16" s="6" t="str">
        <f t="shared" si="20"/>
        <v>17001477</v>
      </c>
      <c r="AA16" s="4" t="str">
        <f t="shared" si="21"/>
        <v>164117001477</v>
      </c>
      <c r="AB16" s="6" t="str">
        <f t="shared" si="22"/>
        <v>17001478</v>
      </c>
      <c r="AC16" s="4" t="str">
        <f t="shared" si="23"/>
        <v>164117001478</v>
      </c>
      <c r="AD16" s="6" t="str">
        <f t="shared" si="24"/>
        <v>17001479</v>
      </c>
      <c r="AE16" s="4" t="str">
        <f t="shared" si="25"/>
        <v>164117001479</v>
      </c>
      <c r="AF16" s="6" t="str">
        <f t="shared" si="26"/>
        <v>1700147A</v>
      </c>
      <c r="AG16" s="4" t="str">
        <f t="shared" si="27"/>
        <v>16411700147A</v>
      </c>
      <c r="AH16" s="6" t="str">
        <f t="shared" si="28"/>
        <v>1700147B</v>
      </c>
      <c r="AI16" s="4" t="str">
        <f t="shared" si="29"/>
        <v>16411700147B</v>
      </c>
      <c r="AJ16" s="6" t="str">
        <f t="shared" si="30"/>
        <v>1700147C</v>
      </c>
      <c r="AK16" s="4" t="str">
        <f t="shared" si="31"/>
        <v>16411700147C</v>
      </c>
      <c r="AL16" s="6" t="str">
        <f t="shared" si="32"/>
        <v>1700147D</v>
      </c>
      <c r="AM16" s="4" t="str">
        <f t="shared" si="33"/>
        <v>16411700147D</v>
      </c>
      <c r="AN16" s="6" t="str">
        <f t="shared" si="34"/>
        <v>1700147E</v>
      </c>
      <c r="AO16" s="4" t="str">
        <f t="shared" si="35"/>
        <v>16411700147E</v>
      </c>
      <c r="AP16" s="6" t="str">
        <f t="shared" si="36"/>
        <v>1700147F</v>
      </c>
      <c r="AQ16" s="4" t="str">
        <f t="shared" si="37"/>
        <v>16411700147F</v>
      </c>
      <c r="AR16" s="6" t="str">
        <f t="shared" si="38"/>
        <v>17001480</v>
      </c>
      <c r="AS16" s="4" t="str">
        <f t="shared" si="39"/>
        <v>164117001480</v>
      </c>
    </row>
    <row r="17" spans="1:45">
      <c r="A17" s="1" t="s">
        <v>757</v>
      </c>
      <c r="B17" s="1" t="s">
        <v>758</v>
      </c>
      <c r="D17" s="13" t="s">
        <v>1288</v>
      </c>
      <c r="E17" s="8">
        <v>16</v>
      </c>
      <c r="F17" t="s">
        <v>1222</v>
      </c>
      <c r="G17" s="4" t="str">
        <f t="shared" si="9"/>
        <v>001FC11BE4D9</v>
      </c>
      <c r="H17" t="s">
        <v>1223</v>
      </c>
      <c r="I17" s="4" t="str">
        <f t="shared" si="0"/>
        <v>001FC11BE4DA</v>
      </c>
      <c r="J17" t="s">
        <v>1224</v>
      </c>
      <c r="K17" s="4" t="str">
        <f t="shared" si="1"/>
        <v>001FC11BE4DB</v>
      </c>
      <c r="L17" t="s">
        <v>1225</v>
      </c>
      <c r="M17" s="4" t="str">
        <f t="shared" si="2"/>
        <v>001FC11BE4DC</v>
      </c>
      <c r="N17" t="s">
        <v>1226</v>
      </c>
      <c r="O17" s="4" t="str">
        <f t="shared" si="3"/>
        <v>001FC11BE4DD</v>
      </c>
      <c r="P17" t="s">
        <v>1227</v>
      </c>
      <c r="Q17" s="4" t="str">
        <f t="shared" si="4"/>
        <v>001FC11BE4DE</v>
      </c>
      <c r="R17" t="s">
        <v>1228</v>
      </c>
      <c r="S17" s="4" t="str">
        <f t="shared" si="5"/>
        <v>001FC11BE4DF</v>
      </c>
      <c r="T17" t="s">
        <v>1229</v>
      </c>
      <c r="U17" s="4" t="str">
        <f t="shared" si="6"/>
        <v>001FC11BE4E0</v>
      </c>
      <c r="V17" t="s">
        <v>1230</v>
      </c>
      <c r="W17" s="4" t="str">
        <f t="shared" si="18"/>
        <v>001FC11BE4E1</v>
      </c>
      <c r="X17" t="s">
        <v>1231</v>
      </c>
      <c r="Y17" s="4" t="str">
        <f t="shared" si="7"/>
        <v>001FC11BE4E2</v>
      </c>
      <c r="Z17" t="s">
        <v>1233</v>
      </c>
      <c r="AA17" s="4" t="str">
        <f>"1636"&amp;Z17</f>
        <v>16362E00024D</v>
      </c>
      <c r="AB17" t="s">
        <v>1234</v>
      </c>
      <c r="AC17" s="4" t="str">
        <f>"1636"&amp;AB17</f>
        <v>16362E00024E</v>
      </c>
      <c r="AD17" t="s">
        <v>1235</v>
      </c>
      <c r="AE17" s="4" t="str">
        <f>"1636"&amp;AD17</f>
        <v>16362E00024F</v>
      </c>
      <c r="AF17" s="6" t="s">
        <v>1236</v>
      </c>
      <c r="AG17" s="4" t="str">
        <f>"1636"&amp;AF17</f>
        <v>16362E000250</v>
      </c>
      <c r="AH17" s="6" t="s">
        <v>1237</v>
      </c>
      <c r="AI17" s="4" t="str">
        <f>"1636"&amp;AH17</f>
        <v>16362E000251</v>
      </c>
      <c r="AJ17" s="6" t="s">
        <v>1238</v>
      </c>
      <c r="AK17" s="4" t="str">
        <f>"1636"&amp;AJ17</f>
        <v>16362E000252</v>
      </c>
      <c r="AL17" s="6" t="s">
        <v>1239</v>
      </c>
      <c r="AM17" s="4" t="str">
        <f>"1636"&amp;AL17</f>
        <v>16362E000253</v>
      </c>
      <c r="AN17" s="6" t="s">
        <v>1240</v>
      </c>
      <c r="AO17" s="4" t="str">
        <f>"1636"&amp;AN17</f>
        <v>16362E000254</v>
      </c>
      <c r="AP17" s="6" t="s">
        <v>1241</v>
      </c>
      <c r="AQ17" s="4" t="str">
        <f>"1636"&amp;AP17</f>
        <v>16362E000255</v>
      </c>
      <c r="AR17" s="6" t="s">
        <v>1242</v>
      </c>
      <c r="AS17" s="4" t="str">
        <f>"1636"&amp;AR17</f>
        <v>16362E000256</v>
      </c>
    </row>
    <row r="18" spans="1:45">
      <c r="A18" s="1" t="s">
        <v>759</v>
      </c>
      <c r="B18" s="1" t="s">
        <v>760</v>
      </c>
      <c r="E18" s="8">
        <v>17</v>
      </c>
      <c r="F18" t="str">
        <f t="shared" si="8"/>
        <v>1BE4E3</v>
      </c>
      <c r="G18" s="4" t="str">
        <f t="shared" si="9"/>
        <v>001FC11BE4E3</v>
      </c>
      <c r="H18" t="str">
        <f t="shared" si="8"/>
        <v>1BE4E4</v>
      </c>
      <c r="I18" s="4" t="str">
        <f t="shared" si="0"/>
        <v>001FC11BE4E4</v>
      </c>
      <c r="J18" t="str">
        <f t="shared" si="8"/>
        <v>1BE4E5</v>
      </c>
      <c r="K18" s="4" t="str">
        <f t="shared" si="1"/>
        <v>001FC11BE4E5</v>
      </c>
      <c r="L18" t="str">
        <f t="shared" si="8"/>
        <v>1BE4E6</v>
      </c>
      <c r="M18" s="4" t="str">
        <f t="shared" si="2"/>
        <v>001FC11BE4E6</v>
      </c>
      <c r="N18" t="str">
        <f t="shared" si="8"/>
        <v>1BE4E7</v>
      </c>
      <c r="O18" s="4" t="str">
        <f t="shared" si="3"/>
        <v>001FC11BE4E7</v>
      </c>
      <c r="P18" t="str">
        <f t="shared" si="8"/>
        <v>1BE4E8</v>
      </c>
      <c r="Q18" s="4" t="str">
        <f t="shared" si="4"/>
        <v>001FC11BE4E8</v>
      </c>
      <c r="R18" t="str">
        <f t="shared" si="8"/>
        <v>1BE4E9</v>
      </c>
      <c r="S18" s="4" t="str">
        <f t="shared" si="5"/>
        <v>001FC11BE4E9</v>
      </c>
      <c r="T18" t="str">
        <f t="shared" si="8"/>
        <v>1BE4EA</v>
      </c>
      <c r="U18" s="4" t="str">
        <f t="shared" si="6"/>
        <v>001FC11BE4EA</v>
      </c>
      <c r="V18" t="str">
        <f t="shared" si="8"/>
        <v>1BE4EB</v>
      </c>
      <c r="W18" s="4" t="str">
        <f t="shared" si="18"/>
        <v>001FC11BE4EB</v>
      </c>
      <c r="X18" t="str">
        <f t="shared" si="8"/>
        <v>1BE4EC</v>
      </c>
      <c r="Y18" s="4" t="str">
        <f t="shared" si="7"/>
        <v>001FC11BE4EC</v>
      </c>
      <c r="Z18" s="6" t="str">
        <f t="shared" si="20"/>
        <v>2E000257</v>
      </c>
      <c r="AA18" s="4" t="str">
        <f t="shared" ref="AA18:AA31" si="40">"1636"&amp;Z18</f>
        <v>16362E000257</v>
      </c>
      <c r="AB18" s="6" t="str">
        <f t="shared" si="20"/>
        <v>2E000258</v>
      </c>
      <c r="AC18" s="4" t="str">
        <f t="shared" ref="AC18:AC31" si="41">"1636"&amp;AB18</f>
        <v>16362E000258</v>
      </c>
      <c r="AD18" s="6" t="str">
        <f t="shared" si="20"/>
        <v>2E000259</v>
      </c>
      <c r="AE18" s="4" t="str">
        <f t="shared" ref="AE18:AE31" si="42">"1636"&amp;AD18</f>
        <v>16362E000259</v>
      </c>
      <c r="AF18" s="6" t="str">
        <f t="shared" si="20"/>
        <v>2E00025A</v>
      </c>
      <c r="AG18" s="4" t="str">
        <f t="shared" ref="AG18:AG31" si="43">"1636"&amp;AF18</f>
        <v>16362E00025A</v>
      </c>
      <c r="AH18" s="6" t="str">
        <f t="shared" si="20"/>
        <v>2E00025B</v>
      </c>
      <c r="AI18" s="4" t="str">
        <f t="shared" ref="AI18:AI31" si="44">"1636"&amp;AH18</f>
        <v>16362E00025B</v>
      </c>
      <c r="AJ18" s="6" t="str">
        <f t="shared" si="20"/>
        <v>2E00025C</v>
      </c>
      <c r="AK18" s="4" t="str">
        <f t="shared" ref="AK18:AK31" si="45">"1636"&amp;AJ18</f>
        <v>16362E00025C</v>
      </c>
      <c r="AL18" s="6" t="str">
        <f t="shared" si="20"/>
        <v>2E00025D</v>
      </c>
      <c r="AM18" s="4" t="str">
        <f t="shared" ref="AM18:AM31" si="46">"1636"&amp;AL18</f>
        <v>16362E00025D</v>
      </c>
      <c r="AN18" s="6" t="str">
        <f t="shared" si="20"/>
        <v>2E00025E</v>
      </c>
      <c r="AO18" s="4" t="str">
        <f t="shared" ref="AO18:AO31" si="47">"1636"&amp;AN18</f>
        <v>16362E00025E</v>
      </c>
      <c r="AP18" s="6" t="str">
        <f t="shared" si="20"/>
        <v>2E00025F</v>
      </c>
      <c r="AQ18" s="4" t="str">
        <f t="shared" ref="AQ18:AQ31" si="48">"1636"&amp;AP18</f>
        <v>16362E00025F</v>
      </c>
      <c r="AR18" s="6" t="str">
        <f t="shared" si="20"/>
        <v>2E000260</v>
      </c>
      <c r="AS18" s="4" t="str">
        <f t="shared" ref="AS18:AS31" si="49">"1636"&amp;AR18</f>
        <v>16362E000260</v>
      </c>
    </row>
    <row r="19" spans="1:45">
      <c r="A19" s="1" t="s">
        <v>761</v>
      </c>
      <c r="B19" s="1" t="s">
        <v>762</v>
      </c>
      <c r="E19" s="8">
        <v>18</v>
      </c>
      <c r="F19" t="str">
        <f t="shared" si="8"/>
        <v>1BE4ED</v>
      </c>
      <c r="G19" s="4" t="str">
        <f t="shared" si="9"/>
        <v>001FC11BE4ED</v>
      </c>
      <c r="H19" t="str">
        <f t="shared" si="8"/>
        <v>1BE4EE</v>
      </c>
      <c r="I19" s="4" t="str">
        <f t="shared" si="0"/>
        <v>001FC11BE4EE</v>
      </c>
      <c r="J19" t="str">
        <f t="shared" si="8"/>
        <v>1BE4EF</v>
      </c>
      <c r="K19" s="4" t="str">
        <f t="shared" si="1"/>
        <v>001FC11BE4EF</v>
      </c>
      <c r="L19" t="str">
        <f t="shared" si="8"/>
        <v>1BE4F0</v>
      </c>
      <c r="M19" s="4" t="str">
        <f t="shared" si="2"/>
        <v>001FC11BE4F0</v>
      </c>
      <c r="N19" t="str">
        <f t="shared" si="8"/>
        <v>1BE4F1</v>
      </c>
      <c r="O19" s="4" t="str">
        <f t="shared" si="3"/>
        <v>001FC11BE4F1</v>
      </c>
      <c r="P19" t="str">
        <f t="shared" si="8"/>
        <v>1BE4F2</v>
      </c>
      <c r="Q19" s="4" t="str">
        <f t="shared" si="4"/>
        <v>001FC11BE4F2</v>
      </c>
      <c r="R19" t="str">
        <f t="shared" si="8"/>
        <v>1BE4F3</v>
      </c>
      <c r="S19" s="4" t="str">
        <f t="shared" si="5"/>
        <v>001FC11BE4F3</v>
      </c>
      <c r="T19" t="str">
        <f t="shared" si="8"/>
        <v>1BE4F4</v>
      </c>
      <c r="U19" s="4" t="str">
        <f t="shared" si="6"/>
        <v>001FC11BE4F4</v>
      </c>
      <c r="V19" t="str">
        <f t="shared" si="8"/>
        <v>1BE4F5</v>
      </c>
      <c r="W19" s="4" t="str">
        <f t="shared" si="18"/>
        <v>001FC11BE4F5</v>
      </c>
      <c r="X19" t="str">
        <f t="shared" si="8"/>
        <v>1BE4F6</v>
      </c>
      <c r="Y19" s="4" t="str">
        <f t="shared" si="7"/>
        <v>001FC11BE4F6</v>
      </c>
      <c r="Z19" s="6" t="str">
        <f t="shared" si="20"/>
        <v>2E000261</v>
      </c>
      <c r="AA19" s="4" t="str">
        <f t="shared" si="40"/>
        <v>16362E000261</v>
      </c>
      <c r="AB19" s="6" t="str">
        <f t="shared" si="20"/>
        <v>2E000262</v>
      </c>
      <c r="AC19" s="4" t="str">
        <f t="shared" si="41"/>
        <v>16362E000262</v>
      </c>
      <c r="AD19" s="6" t="str">
        <f t="shared" si="20"/>
        <v>2E000263</v>
      </c>
      <c r="AE19" s="4" t="str">
        <f t="shared" si="42"/>
        <v>16362E000263</v>
      </c>
      <c r="AF19" s="6" t="str">
        <f t="shared" si="20"/>
        <v>2E000264</v>
      </c>
      <c r="AG19" s="4" t="str">
        <f t="shared" si="43"/>
        <v>16362E000264</v>
      </c>
      <c r="AH19" s="6" t="str">
        <f t="shared" si="20"/>
        <v>2E000265</v>
      </c>
      <c r="AI19" s="4" t="str">
        <f t="shared" si="44"/>
        <v>16362E000265</v>
      </c>
      <c r="AJ19" s="6" t="str">
        <f t="shared" si="20"/>
        <v>2E000266</v>
      </c>
      <c r="AK19" s="4" t="str">
        <f t="shared" si="45"/>
        <v>16362E000266</v>
      </c>
      <c r="AL19" s="6" t="str">
        <f t="shared" si="20"/>
        <v>2E000267</v>
      </c>
      <c r="AM19" s="4" t="str">
        <f t="shared" si="46"/>
        <v>16362E000267</v>
      </c>
      <c r="AN19" s="6" t="str">
        <f t="shared" si="20"/>
        <v>2E000268</v>
      </c>
      <c r="AO19" s="4" t="str">
        <f t="shared" si="47"/>
        <v>16362E000268</v>
      </c>
      <c r="AP19" s="6" t="str">
        <f t="shared" si="20"/>
        <v>2E000269</v>
      </c>
      <c r="AQ19" s="4" t="str">
        <f t="shared" si="48"/>
        <v>16362E000269</v>
      </c>
      <c r="AR19" s="6" t="str">
        <f t="shared" si="20"/>
        <v>2E00026A</v>
      </c>
      <c r="AS19" s="4" t="str">
        <f t="shared" si="49"/>
        <v>16362E00026A</v>
      </c>
    </row>
    <row r="20" spans="1:45">
      <c r="A20" s="1" t="s">
        <v>763</v>
      </c>
      <c r="B20" s="1" t="s">
        <v>764</v>
      </c>
      <c r="E20" s="8">
        <v>19</v>
      </c>
      <c r="F20" t="str">
        <f t="shared" ref="F20:X35" si="50">DEC2HEX(HEX2DEC(F19)+10)</f>
        <v>1BE4F7</v>
      </c>
      <c r="G20" s="4" t="str">
        <f t="shared" si="9"/>
        <v>001FC11BE4F7</v>
      </c>
      <c r="H20" t="str">
        <f t="shared" ref="H20:H31" si="51">DEC2HEX(HEX2DEC(H19)+10)</f>
        <v>1BE4F8</v>
      </c>
      <c r="I20" s="4" t="str">
        <f t="shared" si="0"/>
        <v>001FC11BE4F8</v>
      </c>
      <c r="J20" t="str">
        <f t="shared" ref="J20:J31" si="52">DEC2HEX(HEX2DEC(J19)+10)</f>
        <v>1BE4F9</v>
      </c>
      <c r="K20" s="4" t="str">
        <f t="shared" si="1"/>
        <v>001FC11BE4F9</v>
      </c>
      <c r="L20" t="str">
        <f t="shared" ref="L20:L31" si="53">DEC2HEX(HEX2DEC(L19)+10)</f>
        <v>1BE4FA</v>
      </c>
      <c r="M20" s="4" t="str">
        <f t="shared" si="2"/>
        <v>001FC11BE4FA</v>
      </c>
      <c r="N20" t="str">
        <f t="shared" ref="N20:N31" si="54">DEC2HEX(HEX2DEC(N19)+10)</f>
        <v>1BE4FB</v>
      </c>
      <c r="O20" s="4" t="str">
        <f t="shared" si="3"/>
        <v>001FC11BE4FB</v>
      </c>
      <c r="P20" t="str">
        <f t="shared" ref="P20:P31" si="55">DEC2HEX(HEX2DEC(P19)+10)</f>
        <v>1BE4FC</v>
      </c>
      <c r="Q20" s="4" t="str">
        <f t="shared" si="4"/>
        <v>001FC11BE4FC</v>
      </c>
      <c r="R20" t="str">
        <f t="shared" ref="R20:R31" si="56">DEC2HEX(HEX2DEC(R19)+10)</f>
        <v>1BE4FD</v>
      </c>
      <c r="S20" s="4" t="str">
        <f t="shared" si="5"/>
        <v>001FC11BE4FD</v>
      </c>
      <c r="T20" t="str">
        <f t="shared" ref="T20:T31" si="57">DEC2HEX(HEX2DEC(T19)+10)</f>
        <v>1BE4FE</v>
      </c>
      <c r="U20" s="4" t="str">
        <f t="shared" si="6"/>
        <v>001FC11BE4FE</v>
      </c>
      <c r="V20" t="str">
        <f t="shared" ref="V20:V31" si="58">DEC2HEX(HEX2DEC(V19)+10)</f>
        <v>1BE4FF</v>
      </c>
      <c r="W20" s="4" t="str">
        <f t="shared" si="18"/>
        <v>001FC11BE4FF</v>
      </c>
      <c r="X20" t="str">
        <f t="shared" ref="X20:X31" si="59">DEC2HEX(HEX2DEC(X19)+10)</f>
        <v>1BE500</v>
      </c>
      <c r="Y20" s="4" t="str">
        <f t="shared" si="7"/>
        <v>001FC11BE500</v>
      </c>
      <c r="Z20" s="6" t="str">
        <f t="shared" ref="Z20:AR35" si="60">DEC2HEX(HEX2DEC(Z19)+10)</f>
        <v>2E00026B</v>
      </c>
      <c r="AA20" s="4" t="str">
        <f t="shared" si="40"/>
        <v>16362E00026B</v>
      </c>
      <c r="AB20" s="6" t="str">
        <f t="shared" ref="AB20:AB31" si="61">DEC2HEX(HEX2DEC(AB19)+10)</f>
        <v>2E00026C</v>
      </c>
      <c r="AC20" s="4" t="str">
        <f t="shared" si="41"/>
        <v>16362E00026C</v>
      </c>
      <c r="AD20" s="6" t="str">
        <f t="shared" ref="AD20:AD31" si="62">DEC2HEX(HEX2DEC(AD19)+10)</f>
        <v>2E00026D</v>
      </c>
      <c r="AE20" s="4" t="str">
        <f t="shared" si="42"/>
        <v>16362E00026D</v>
      </c>
      <c r="AF20" s="6" t="str">
        <f t="shared" ref="AF20:AF31" si="63">DEC2HEX(HEX2DEC(AF19)+10)</f>
        <v>2E00026E</v>
      </c>
      <c r="AG20" s="4" t="str">
        <f t="shared" si="43"/>
        <v>16362E00026E</v>
      </c>
      <c r="AH20" s="6" t="str">
        <f t="shared" ref="AH20:AH31" si="64">DEC2HEX(HEX2DEC(AH19)+10)</f>
        <v>2E00026F</v>
      </c>
      <c r="AI20" s="4" t="str">
        <f t="shared" si="44"/>
        <v>16362E00026F</v>
      </c>
      <c r="AJ20" s="6" t="str">
        <f t="shared" ref="AJ20:AJ31" si="65">DEC2HEX(HEX2DEC(AJ19)+10)</f>
        <v>2E000270</v>
      </c>
      <c r="AK20" s="4" t="str">
        <f t="shared" si="45"/>
        <v>16362E000270</v>
      </c>
      <c r="AL20" s="6" t="str">
        <f t="shared" ref="AL20:AL31" si="66">DEC2HEX(HEX2DEC(AL19)+10)</f>
        <v>2E000271</v>
      </c>
      <c r="AM20" s="4" t="str">
        <f t="shared" si="46"/>
        <v>16362E000271</v>
      </c>
      <c r="AN20" s="6" t="str">
        <f t="shared" ref="AN20:AN31" si="67">DEC2HEX(HEX2DEC(AN19)+10)</f>
        <v>2E000272</v>
      </c>
      <c r="AO20" s="4" t="str">
        <f t="shared" si="47"/>
        <v>16362E000272</v>
      </c>
      <c r="AP20" s="6" t="str">
        <f t="shared" ref="AP20:AP31" si="68">DEC2HEX(HEX2DEC(AP19)+10)</f>
        <v>2E000273</v>
      </c>
      <c r="AQ20" s="4" t="str">
        <f t="shared" si="48"/>
        <v>16362E000273</v>
      </c>
      <c r="AR20" s="6" t="str">
        <f t="shared" ref="AR20:AR31" si="69">DEC2HEX(HEX2DEC(AR19)+10)</f>
        <v>2E000274</v>
      </c>
      <c r="AS20" s="4" t="str">
        <f t="shared" si="49"/>
        <v>16362E000274</v>
      </c>
    </row>
    <row r="21" spans="1:45">
      <c r="A21" s="1" t="s">
        <v>765</v>
      </c>
      <c r="B21" s="1" t="s">
        <v>766</v>
      </c>
      <c r="E21" s="8">
        <v>20</v>
      </c>
      <c r="F21" t="str">
        <f t="shared" si="50"/>
        <v>1BE501</v>
      </c>
      <c r="G21" s="4" t="str">
        <f t="shared" si="9"/>
        <v>001FC11BE501</v>
      </c>
      <c r="H21" t="str">
        <f t="shared" si="51"/>
        <v>1BE502</v>
      </c>
      <c r="I21" s="4" t="str">
        <f t="shared" si="0"/>
        <v>001FC11BE502</v>
      </c>
      <c r="J21" t="str">
        <f t="shared" si="52"/>
        <v>1BE503</v>
      </c>
      <c r="K21" s="4" t="str">
        <f t="shared" si="1"/>
        <v>001FC11BE503</v>
      </c>
      <c r="L21" t="str">
        <f t="shared" si="53"/>
        <v>1BE504</v>
      </c>
      <c r="M21" s="4" t="str">
        <f t="shared" si="2"/>
        <v>001FC11BE504</v>
      </c>
      <c r="N21" t="str">
        <f t="shared" si="54"/>
        <v>1BE505</v>
      </c>
      <c r="O21" s="4" t="str">
        <f t="shared" si="3"/>
        <v>001FC11BE505</v>
      </c>
      <c r="P21" t="str">
        <f t="shared" si="55"/>
        <v>1BE506</v>
      </c>
      <c r="Q21" s="4" t="str">
        <f t="shared" si="4"/>
        <v>001FC11BE506</v>
      </c>
      <c r="R21" t="str">
        <f t="shared" si="56"/>
        <v>1BE507</v>
      </c>
      <c r="S21" s="4" t="str">
        <f t="shared" si="5"/>
        <v>001FC11BE507</v>
      </c>
      <c r="T21" t="str">
        <f t="shared" si="57"/>
        <v>1BE508</v>
      </c>
      <c r="U21" s="4" t="str">
        <f t="shared" si="6"/>
        <v>001FC11BE508</v>
      </c>
      <c r="V21" t="str">
        <f t="shared" si="58"/>
        <v>1BE509</v>
      </c>
      <c r="W21" s="4" t="str">
        <f t="shared" si="18"/>
        <v>001FC11BE509</v>
      </c>
      <c r="X21" t="str">
        <f t="shared" si="59"/>
        <v>1BE50A</v>
      </c>
      <c r="Y21" s="4" t="str">
        <f t="shared" si="7"/>
        <v>001FC11BE50A</v>
      </c>
      <c r="Z21" s="6" t="str">
        <f t="shared" si="60"/>
        <v>2E000275</v>
      </c>
      <c r="AA21" s="4" t="str">
        <f t="shared" si="40"/>
        <v>16362E000275</v>
      </c>
      <c r="AB21" s="6" t="str">
        <f t="shared" si="61"/>
        <v>2E000276</v>
      </c>
      <c r="AC21" s="4" t="str">
        <f t="shared" si="41"/>
        <v>16362E000276</v>
      </c>
      <c r="AD21" s="6" t="str">
        <f t="shared" si="62"/>
        <v>2E000277</v>
      </c>
      <c r="AE21" s="4" t="str">
        <f t="shared" si="42"/>
        <v>16362E000277</v>
      </c>
      <c r="AF21" s="6" t="str">
        <f t="shared" si="63"/>
        <v>2E000278</v>
      </c>
      <c r="AG21" s="4" t="str">
        <f t="shared" si="43"/>
        <v>16362E000278</v>
      </c>
      <c r="AH21" s="6" t="str">
        <f t="shared" si="64"/>
        <v>2E000279</v>
      </c>
      <c r="AI21" s="4" t="str">
        <f t="shared" si="44"/>
        <v>16362E000279</v>
      </c>
      <c r="AJ21" s="6" t="str">
        <f t="shared" si="65"/>
        <v>2E00027A</v>
      </c>
      <c r="AK21" s="4" t="str">
        <f t="shared" si="45"/>
        <v>16362E00027A</v>
      </c>
      <c r="AL21" s="6" t="str">
        <f t="shared" si="66"/>
        <v>2E00027B</v>
      </c>
      <c r="AM21" s="4" t="str">
        <f t="shared" si="46"/>
        <v>16362E00027B</v>
      </c>
      <c r="AN21" s="6" t="str">
        <f t="shared" si="67"/>
        <v>2E00027C</v>
      </c>
      <c r="AO21" s="4" t="str">
        <f t="shared" si="47"/>
        <v>16362E00027C</v>
      </c>
      <c r="AP21" s="6" t="str">
        <f t="shared" si="68"/>
        <v>2E00027D</v>
      </c>
      <c r="AQ21" s="4" t="str">
        <f t="shared" si="48"/>
        <v>16362E00027D</v>
      </c>
      <c r="AR21" s="6" t="str">
        <f t="shared" si="69"/>
        <v>2E00027E</v>
      </c>
      <c r="AS21" s="4" t="str">
        <f t="shared" si="49"/>
        <v>16362E00027E</v>
      </c>
    </row>
    <row r="22" spans="1:45">
      <c r="A22" s="1" t="s">
        <v>767</v>
      </c>
      <c r="B22" s="1" t="s">
        <v>768</v>
      </c>
      <c r="E22" s="8">
        <v>21</v>
      </c>
      <c r="F22" t="str">
        <f t="shared" si="50"/>
        <v>1BE50B</v>
      </c>
      <c r="G22" s="4" t="str">
        <f t="shared" si="9"/>
        <v>001FC11BE50B</v>
      </c>
      <c r="H22" t="str">
        <f t="shared" si="51"/>
        <v>1BE50C</v>
      </c>
      <c r="I22" s="4" t="str">
        <f t="shared" si="0"/>
        <v>001FC11BE50C</v>
      </c>
      <c r="J22" t="str">
        <f t="shared" si="52"/>
        <v>1BE50D</v>
      </c>
      <c r="K22" s="4" t="str">
        <f t="shared" si="1"/>
        <v>001FC11BE50D</v>
      </c>
      <c r="L22" t="str">
        <f t="shared" si="53"/>
        <v>1BE50E</v>
      </c>
      <c r="M22" s="4" t="str">
        <f t="shared" si="2"/>
        <v>001FC11BE50E</v>
      </c>
      <c r="N22" t="str">
        <f t="shared" si="54"/>
        <v>1BE50F</v>
      </c>
      <c r="O22" s="4" t="str">
        <f t="shared" si="3"/>
        <v>001FC11BE50F</v>
      </c>
      <c r="P22" t="str">
        <f t="shared" si="55"/>
        <v>1BE510</v>
      </c>
      <c r="Q22" s="4" t="str">
        <f t="shared" si="4"/>
        <v>001FC11BE510</v>
      </c>
      <c r="R22" t="str">
        <f t="shared" si="56"/>
        <v>1BE511</v>
      </c>
      <c r="S22" s="4" t="str">
        <f t="shared" si="5"/>
        <v>001FC11BE511</v>
      </c>
      <c r="T22" t="str">
        <f t="shared" si="57"/>
        <v>1BE512</v>
      </c>
      <c r="U22" s="4" t="str">
        <f t="shared" si="6"/>
        <v>001FC11BE512</v>
      </c>
      <c r="V22" t="str">
        <f t="shared" si="58"/>
        <v>1BE513</v>
      </c>
      <c r="W22" s="4" t="str">
        <f t="shared" si="18"/>
        <v>001FC11BE513</v>
      </c>
      <c r="X22" t="str">
        <f t="shared" si="59"/>
        <v>1BE514</v>
      </c>
      <c r="Y22" s="4" t="str">
        <f t="shared" si="7"/>
        <v>001FC11BE514</v>
      </c>
      <c r="Z22" s="6" t="str">
        <f t="shared" si="60"/>
        <v>2E00027F</v>
      </c>
      <c r="AA22" s="4" t="str">
        <f t="shared" si="40"/>
        <v>16362E00027F</v>
      </c>
      <c r="AB22" s="6" t="str">
        <f t="shared" si="61"/>
        <v>2E000280</v>
      </c>
      <c r="AC22" s="4" t="str">
        <f t="shared" si="41"/>
        <v>16362E000280</v>
      </c>
      <c r="AD22" s="6" t="str">
        <f t="shared" si="62"/>
        <v>2E000281</v>
      </c>
      <c r="AE22" s="4" t="str">
        <f t="shared" si="42"/>
        <v>16362E000281</v>
      </c>
      <c r="AF22" s="6" t="str">
        <f t="shared" si="63"/>
        <v>2E000282</v>
      </c>
      <c r="AG22" s="4" t="str">
        <f t="shared" si="43"/>
        <v>16362E000282</v>
      </c>
      <c r="AH22" s="6" t="str">
        <f t="shared" si="64"/>
        <v>2E000283</v>
      </c>
      <c r="AI22" s="4" t="str">
        <f t="shared" si="44"/>
        <v>16362E000283</v>
      </c>
      <c r="AJ22" s="6" t="str">
        <f t="shared" si="65"/>
        <v>2E000284</v>
      </c>
      <c r="AK22" s="4" t="str">
        <f t="shared" si="45"/>
        <v>16362E000284</v>
      </c>
      <c r="AL22" s="6" t="str">
        <f t="shared" si="66"/>
        <v>2E000285</v>
      </c>
      <c r="AM22" s="4" t="str">
        <f t="shared" si="46"/>
        <v>16362E000285</v>
      </c>
      <c r="AN22" s="6" t="str">
        <f t="shared" si="67"/>
        <v>2E000286</v>
      </c>
      <c r="AO22" s="4" t="str">
        <f t="shared" si="47"/>
        <v>16362E000286</v>
      </c>
      <c r="AP22" s="6" t="str">
        <f t="shared" si="68"/>
        <v>2E000287</v>
      </c>
      <c r="AQ22" s="4" t="str">
        <f t="shared" si="48"/>
        <v>16362E000287</v>
      </c>
      <c r="AR22" s="6" t="str">
        <f t="shared" si="69"/>
        <v>2E000288</v>
      </c>
      <c r="AS22" s="4" t="str">
        <f t="shared" si="49"/>
        <v>16362E000288</v>
      </c>
    </row>
    <row r="23" spans="1:45">
      <c r="A23" s="1" t="s">
        <v>769</v>
      </c>
      <c r="B23" s="1" t="s">
        <v>769</v>
      </c>
      <c r="E23" s="8">
        <v>22</v>
      </c>
      <c r="F23" t="str">
        <f t="shared" si="50"/>
        <v>1BE515</v>
      </c>
      <c r="G23" s="4" t="str">
        <f t="shared" si="9"/>
        <v>001FC11BE515</v>
      </c>
      <c r="H23" t="str">
        <f t="shared" si="51"/>
        <v>1BE516</v>
      </c>
      <c r="I23" s="4" t="str">
        <f t="shared" si="0"/>
        <v>001FC11BE516</v>
      </c>
      <c r="J23" t="str">
        <f t="shared" si="52"/>
        <v>1BE517</v>
      </c>
      <c r="K23" s="4" t="str">
        <f t="shared" si="1"/>
        <v>001FC11BE517</v>
      </c>
      <c r="L23" t="str">
        <f t="shared" si="53"/>
        <v>1BE518</v>
      </c>
      <c r="M23" s="4" t="str">
        <f t="shared" si="2"/>
        <v>001FC11BE518</v>
      </c>
      <c r="N23" t="str">
        <f t="shared" si="54"/>
        <v>1BE519</v>
      </c>
      <c r="O23" s="4" t="str">
        <f t="shared" si="3"/>
        <v>001FC11BE519</v>
      </c>
      <c r="P23" t="str">
        <f t="shared" si="55"/>
        <v>1BE51A</v>
      </c>
      <c r="Q23" s="4" t="str">
        <f t="shared" si="4"/>
        <v>001FC11BE51A</v>
      </c>
      <c r="R23" t="str">
        <f t="shared" si="56"/>
        <v>1BE51B</v>
      </c>
      <c r="S23" s="4" t="str">
        <f t="shared" si="5"/>
        <v>001FC11BE51B</v>
      </c>
      <c r="T23" t="str">
        <f t="shared" si="57"/>
        <v>1BE51C</v>
      </c>
      <c r="U23" s="4" t="str">
        <f t="shared" si="6"/>
        <v>001FC11BE51C</v>
      </c>
      <c r="V23" t="str">
        <f t="shared" si="58"/>
        <v>1BE51D</v>
      </c>
      <c r="W23" s="4" t="str">
        <f t="shared" si="18"/>
        <v>001FC11BE51D</v>
      </c>
      <c r="X23" t="str">
        <f t="shared" si="59"/>
        <v>1BE51E</v>
      </c>
      <c r="Y23" s="4" t="str">
        <f t="shared" si="7"/>
        <v>001FC11BE51E</v>
      </c>
      <c r="Z23" s="6" t="str">
        <f t="shared" si="60"/>
        <v>2E000289</v>
      </c>
      <c r="AA23" s="4" t="str">
        <f t="shared" si="40"/>
        <v>16362E000289</v>
      </c>
      <c r="AB23" s="6" t="str">
        <f t="shared" si="61"/>
        <v>2E00028A</v>
      </c>
      <c r="AC23" s="4" t="str">
        <f t="shared" si="41"/>
        <v>16362E00028A</v>
      </c>
      <c r="AD23" s="6" t="str">
        <f t="shared" si="62"/>
        <v>2E00028B</v>
      </c>
      <c r="AE23" s="4" t="str">
        <f t="shared" si="42"/>
        <v>16362E00028B</v>
      </c>
      <c r="AF23" s="6" t="str">
        <f t="shared" si="63"/>
        <v>2E00028C</v>
      </c>
      <c r="AG23" s="4" t="str">
        <f t="shared" si="43"/>
        <v>16362E00028C</v>
      </c>
      <c r="AH23" s="6" t="str">
        <f t="shared" si="64"/>
        <v>2E00028D</v>
      </c>
      <c r="AI23" s="4" t="str">
        <f t="shared" si="44"/>
        <v>16362E00028D</v>
      </c>
      <c r="AJ23" s="6" t="str">
        <f t="shared" si="65"/>
        <v>2E00028E</v>
      </c>
      <c r="AK23" s="4" t="str">
        <f t="shared" si="45"/>
        <v>16362E00028E</v>
      </c>
      <c r="AL23" s="6" t="str">
        <f t="shared" si="66"/>
        <v>2E00028F</v>
      </c>
      <c r="AM23" s="4" t="str">
        <f t="shared" si="46"/>
        <v>16362E00028F</v>
      </c>
      <c r="AN23" s="6" t="str">
        <f t="shared" si="67"/>
        <v>2E000290</v>
      </c>
      <c r="AO23" s="4" t="str">
        <f t="shared" si="47"/>
        <v>16362E000290</v>
      </c>
      <c r="AP23" s="6" t="str">
        <f t="shared" si="68"/>
        <v>2E000291</v>
      </c>
      <c r="AQ23" s="4" t="str">
        <f t="shared" si="48"/>
        <v>16362E000291</v>
      </c>
      <c r="AR23" s="6" t="str">
        <f t="shared" si="69"/>
        <v>2E000292</v>
      </c>
      <c r="AS23" s="4" t="str">
        <f t="shared" si="49"/>
        <v>16362E000292</v>
      </c>
    </row>
    <row r="24" spans="1:45">
      <c r="A24" s="1" t="s">
        <v>770</v>
      </c>
      <c r="B24" s="1" t="s">
        <v>771</v>
      </c>
      <c r="E24" s="8">
        <v>23</v>
      </c>
      <c r="F24" t="str">
        <f t="shared" si="50"/>
        <v>1BE51F</v>
      </c>
      <c r="G24" s="4" t="str">
        <f t="shared" si="9"/>
        <v>001FC11BE51F</v>
      </c>
      <c r="H24" t="str">
        <f t="shared" si="51"/>
        <v>1BE520</v>
      </c>
      <c r="I24" s="4" t="str">
        <f t="shared" si="0"/>
        <v>001FC11BE520</v>
      </c>
      <c r="J24" t="str">
        <f t="shared" si="52"/>
        <v>1BE521</v>
      </c>
      <c r="K24" s="4" t="str">
        <f t="shared" si="1"/>
        <v>001FC11BE521</v>
      </c>
      <c r="L24" t="str">
        <f t="shared" si="53"/>
        <v>1BE522</v>
      </c>
      <c r="M24" s="4" t="str">
        <f t="shared" si="2"/>
        <v>001FC11BE522</v>
      </c>
      <c r="N24" t="str">
        <f t="shared" si="54"/>
        <v>1BE523</v>
      </c>
      <c r="O24" s="4" t="str">
        <f t="shared" si="3"/>
        <v>001FC11BE523</v>
      </c>
      <c r="P24" t="str">
        <f t="shared" si="55"/>
        <v>1BE524</v>
      </c>
      <c r="Q24" s="4" t="str">
        <f t="shared" si="4"/>
        <v>001FC11BE524</v>
      </c>
      <c r="R24" t="str">
        <f t="shared" si="56"/>
        <v>1BE525</v>
      </c>
      <c r="S24" s="4" t="str">
        <f t="shared" si="5"/>
        <v>001FC11BE525</v>
      </c>
      <c r="T24" t="str">
        <f t="shared" si="57"/>
        <v>1BE526</v>
      </c>
      <c r="U24" s="4" t="str">
        <f t="shared" si="6"/>
        <v>001FC11BE526</v>
      </c>
      <c r="V24" t="str">
        <f t="shared" si="58"/>
        <v>1BE527</v>
      </c>
      <c r="W24" s="4" t="str">
        <f t="shared" si="18"/>
        <v>001FC11BE527</v>
      </c>
      <c r="X24" t="str">
        <f t="shared" si="59"/>
        <v>1BE528</v>
      </c>
      <c r="Y24" s="4" t="str">
        <f t="shared" si="7"/>
        <v>001FC11BE528</v>
      </c>
      <c r="Z24" s="6" t="str">
        <f t="shared" si="60"/>
        <v>2E000293</v>
      </c>
      <c r="AA24" s="4" t="str">
        <f t="shared" si="40"/>
        <v>16362E000293</v>
      </c>
      <c r="AB24" s="6" t="str">
        <f t="shared" si="61"/>
        <v>2E000294</v>
      </c>
      <c r="AC24" s="4" t="str">
        <f t="shared" si="41"/>
        <v>16362E000294</v>
      </c>
      <c r="AD24" s="6" t="str">
        <f t="shared" si="62"/>
        <v>2E000295</v>
      </c>
      <c r="AE24" s="4" t="str">
        <f t="shared" si="42"/>
        <v>16362E000295</v>
      </c>
      <c r="AF24" s="6" t="str">
        <f t="shared" si="63"/>
        <v>2E000296</v>
      </c>
      <c r="AG24" s="4" t="str">
        <f t="shared" si="43"/>
        <v>16362E000296</v>
      </c>
      <c r="AH24" s="6" t="str">
        <f t="shared" si="64"/>
        <v>2E000297</v>
      </c>
      <c r="AI24" s="4" t="str">
        <f t="shared" si="44"/>
        <v>16362E000297</v>
      </c>
      <c r="AJ24" s="6" t="str">
        <f t="shared" si="65"/>
        <v>2E000298</v>
      </c>
      <c r="AK24" s="4" t="str">
        <f t="shared" si="45"/>
        <v>16362E000298</v>
      </c>
      <c r="AL24" s="6" t="str">
        <f t="shared" si="66"/>
        <v>2E000299</v>
      </c>
      <c r="AM24" s="4" t="str">
        <f t="shared" si="46"/>
        <v>16362E000299</v>
      </c>
      <c r="AN24" s="6" t="str">
        <f t="shared" si="67"/>
        <v>2E00029A</v>
      </c>
      <c r="AO24" s="4" t="str">
        <f t="shared" si="47"/>
        <v>16362E00029A</v>
      </c>
      <c r="AP24" s="6" t="str">
        <f t="shared" si="68"/>
        <v>2E00029B</v>
      </c>
      <c r="AQ24" s="4" t="str">
        <f t="shared" si="48"/>
        <v>16362E00029B</v>
      </c>
      <c r="AR24" s="6" t="str">
        <f t="shared" si="69"/>
        <v>2E00029C</v>
      </c>
      <c r="AS24" s="4" t="str">
        <f t="shared" si="49"/>
        <v>16362E00029C</v>
      </c>
    </row>
    <row r="25" spans="1:45">
      <c r="A25" s="1" t="s">
        <v>772</v>
      </c>
      <c r="B25" s="1" t="s">
        <v>773</v>
      </c>
      <c r="E25" s="8">
        <v>24</v>
      </c>
      <c r="F25" t="str">
        <f t="shared" si="50"/>
        <v>1BE529</v>
      </c>
      <c r="G25" s="4" t="str">
        <f t="shared" si="9"/>
        <v>001FC11BE529</v>
      </c>
      <c r="H25" t="str">
        <f t="shared" si="51"/>
        <v>1BE52A</v>
      </c>
      <c r="I25" s="4" t="str">
        <f t="shared" si="0"/>
        <v>001FC11BE52A</v>
      </c>
      <c r="J25" t="str">
        <f t="shared" si="52"/>
        <v>1BE52B</v>
      </c>
      <c r="K25" s="4" t="str">
        <f t="shared" si="1"/>
        <v>001FC11BE52B</v>
      </c>
      <c r="L25" t="str">
        <f t="shared" si="53"/>
        <v>1BE52C</v>
      </c>
      <c r="M25" s="4" t="str">
        <f t="shared" si="2"/>
        <v>001FC11BE52C</v>
      </c>
      <c r="N25" t="str">
        <f t="shared" si="54"/>
        <v>1BE52D</v>
      </c>
      <c r="O25" s="4" t="str">
        <f t="shared" si="3"/>
        <v>001FC11BE52D</v>
      </c>
      <c r="P25" t="str">
        <f t="shared" si="55"/>
        <v>1BE52E</v>
      </c>
      <c r="Q25" s="4" t="str">
        <f t="shared" si="4"/>
        <v>001FC11BE52E</v>
      </c>
      <c r="R25" t="str">
        <f t="shared" si="56"/>
        <v>1BE52F</v>
      </c>
      <c r="S25" s="4" t="str">
        <f t="shared" si="5"/>
        <v>001FC11BE52F</v>
      </c>
      <c r="T25" t="str">
        <f t="shared" si="57"/>
        <v>1BE530</v>
      </c>
      <c r="U25" s="4" t="str">
        <f t="shared" si="6"/>
        <v>001FC11BE530</v>
      </c>
      <c r="V25" t="str">
        <f t="shared" si="58"/>
        <v>1BE531</v>
      </c>
      <c r="W25" s="4" t="str">
        <f t="shared" si="18"/>
        <v>001FC11BE531</v>
      </c>
      <c r="X25" t="str">
        <f t="shared" si="59"/>
        <v>1BE532</v>
      </c>
      <c r="Y25" s="4" t="str">
        <f t="shared" si="7"/>
        <v>001FC11BE532</v>
      </c>
      <c r="Z25" s="6" t="str">
        <f t="shared" si="60"/>
        <v>2E00029D</v>
      </c>
      <c r="AA25" s="4" t="str">
        <f t="shared" si="40"/>
        <v>16362E00029D</v>
      </c>
      <c r="AB25" s="6" t="str">
        <f t="shared" si="61"/>
        <v>2E00029E</v>
      </c>
      <c r="AC25" s="4" t="str">
        <f t="shared" si="41"/>
        <v>16362E00029E</v>
      </c>
      <c r="AD25" s="6" t="str">
        <f t="shared" si="62"/>
        <v>2E00029F</v>
      </c>
      <c r="AE25" s="4" t="str">
        <f t="shared" si="42"/>
        <v>16362E00029F</v>
      </c>
      <c r="AF25" s="6" t="str">
        <f t="shared" si="63"/>
        <v>2E0002A0</v>
      </c>
      <c r="AG25" s="4" t="str">
        <f t="shared" si="43"/>
        <v>16362E0002A0</v>
      </c>
      <c r="AH25" s="6" t="str">
        <f t="shared" si="64"/>
        <v>2E0002A1</v>
      </c>
      <c r="AI25" s="4" t="str">
        <f t="shared" si="44"/>
        <v>16362E0002A1</v>
      </c>
      <c r="AJ25" s="6" t="str">
        <f t="shared" si="65"/>
        <v>2E0002A2</v>
      </c>
      <c r="AK25" s="4" t="str">
        <f t="shared" si="45"/>
        <v>16362E0002A2</v>
      </c>
      <c r="AL25" s="6" t="str">
        <f t="shared" si="66"/>
        <v>2E0002A3</v>
      </c>
      <c r="AM25" s="4" t="str">
        <f t="shared" si="46"/>
        <v>16362E0002A3</v>
      </c>
      <c r="AN25" s="6" t="str">
        <f t="shared" si="67"/>
        <v>2E0002A4</v>
      </c>
      <c r="AO25" s="4" t="str">
        <f t="shared" si="47"/>
        <v>16362E0002A4</v>
      </c>
      <c r="AP25" s="6" t="str">
        <f t="shared" si="68"/>
        <v>2E0002A5</v>
      </c>
      <c r="AQ25" s="4" t="str">
        <f t="shared" si="48"/>
        <v>16362E0002A5</v>
      </c>
      <c r="AR25" s="6" t="str">
        <f t="shared" si="69"/>
        <v>2E0002A6</v>
      </c>
      <c r="AS25" s="4" t="str">
        <f t="shared" si="49"/>
        <v>16362E0002A6</v>
      </c>
    </row>
    <row r="26" spans="1:45">
      <c r="A26" s="1" t="s">
        <v>774</v>
      </c>
      <c r="B26" s="1" t="s">
        <v>775</v>
      </c>
      <c r="E26" s="8">
        <v>25</v>
      </c>
      <c r="F26" t="str">
        <f t="shared" si="50"/>
        <v>1BE533</v>
      </c>
      <c r="G26" s="4" t="str">
        <f t="shared" si="9"/>
        <v>001FC11BE533</v>
      </c>
      <c r="H26" t="str">
        <f t="shared" si="51"/>
        <v>1BE534</v>
      </c>
      <c r="I26" s="4" t="str">
        <f t="shared" si="0"/>
        <v>001FC11BE534</v>
      </c>
      <c r="J26" t="str">
        <f t="shared" si="52"/>
        <v>1BE535</v>
      </c>
      <c r="K26" s="4" t="str">
        <f t="shared" si="1"/>
        <v>001FC11BE535</v>
      </c>
      <c r="L26" t="str">
        <f t="shared" si="53"/>
        <v>1BE536</v>
      </c>
      <c r="M26" s="4" t="str">
        <f t="shared" si="2"/>
        <v>001FC11BE536</v>
      </c>
      <c r="N26" t="str">
        <f t="shared" si="54"/>
        <v>1BE537</v>
      </c>
      <c r="O26" s="4" t="str">
        <f t="shared" si="3"/>
        <v>001FC11BE537</v>
      </c>
      <c r="P26" t="str">
        <f t="shared" si="55"/>
        <v>1BE538</v>
      </c>
      <c r="Q26" s="4" t="str">
        <f t="shared" si="4"/>
        <v>001FC11BE538</v>
      </c>
      <c r="R26" t="str">
        <f t="shared" si="56"/>
        <v>1BE539</v>
      </c>
      <c r="S26" s="4" t="str">
        <f t="shared" si="5"/>
        <v>001FC11BE539</v>
      </c>
      <c r="T26" t="str">
        <f t="shared" si="57"/>
        <v>1BE53A</v>
      </c>
      <c r="U26" s="4" t="str">
        <f t="shared" si="6"/>
        <v>001FC11BE53A</v>
      </c>
      <c r="V26" t="str">
        <f t="shared" si="58"/>
        <v>1BE53B</v>
      </c>
      <c r="W26" s="4" t="str">
        <f t="shared" si="18"/>
        <v>001FC11BE53B</v>
      </c>
      <c r="X26" t="str">
        <f t="shared" si="59"/>
        <v>1BE53C</v>
      </c>
      <c r="Y26" s="4" t="str">
        <f t="shared" si="7"/>
        <v>001FC11BE53C</v>
      </c>
      <c r="Z26" s="6" t="str">
        <f t="shared" si="60"/>
        <v>2E0002A7</v>
      </c>
      <c r="AA26" s="4" t="str">
        <f t="shared" si="40"/>
        <v>16362E0002A7</v>
      </c>
      <c r="AB26" s="6" t="str">
        <f t="shared" si="61"/>
        <v>2E0002A8</v>
      </c>
      <c r="AC26" s="4" t="str">
        <f t="shared" si="41"/>
        <v>16362E0002A8</v>
      </c>
      <c r="AD26" s="6" t="str">
        <f t="shared" si="62"/>
        <v>2E0002A9</v>
      </c>
      <c r="AE26" s="4" t="str">
        <f t="shared" si="42"/>
        <v>16362E0002A9</v>
      </c>
      <c r="AF26" s="6" t="str">
        <f t="shared" si="63"/>
        <v>2E0002AA</v>
      </c>
      <c r="AG26" s="4" t="str">
        <f t="shared" si="43"/>
        <v>16362E0002AA</v>
      </c>
      <c r="AH26" s="6" t="str">
        <f t="shared" si="64"/>
        <v>2E0002AB</v>
      </c>
      <c r="AI26" s="4" t="str">
        <f t="shared" si="44"/>
        <v>16362E0002AB</v>
      </c>
      <c r="AJ26" s="6" t="str">
        <f t="shared" si="65"/>
        <v>2E0002AC</v>
      </c>
      <c r="AK26" s="4" t="str">
        <f t="shared" si="45"/>
        <v>16362E0002AC</v>
      </c>
      <c r="AL26" s="6" t="str">
        <f t="shared" si="66"/>
        <v>2E0002AD</v>
      </c>
      <c r="AM26" s="4" t="str">
        <f t="shared" si="46"/>
        <v>16362E0002AD</v>
      </c>
      <c r="AN26" s="6" t="str">
        <f t="shared" si="67"/>
        <v>2E0002AE</v>
      </c>
      <c r="AO26" s="4" t="str">
        <f t="shared" si="47"/>
        <v>16362E0002AE</v>
      </c>
      <c r="AP26" s="6" t="str">
        <f t="shared" si="68"/>
        <v>2E0002AF</v>
      </c>
      <c r="AQ26" s="4" t="str">
        <f t="shared" si="48"/>
        <v>16362E0002AF</v>
      </c>
      <c r="AR26" s="6" t="str">
        <f t="shared" si="69"/>
        <v>2E0002B0</v>
      </c>
      <c r="AS26" s="4" t="str">
        <f t="shared" si="49"/>
        <v>16362E0002B0</v>
      </c>
    </row>
    <row r="27" spans="1:45">
      <c r="A27" s="1" t="s">
        <v>776</v>
      </c>
      <c r="B27" s="1" t="s">
        <v>777</v>
      </c>
      <c r="E27" s="8">
        <v>26</v>
      </c>
      <c r="F27" t="str">
        <f t="shared" si="50"/>
        <v>1BE53D</v>
      </c>
      <c r="G27" s="4" t="str">
        <f t="shared" si="9"/>
        <v>001FC11BE53D</v>
      </c>
      <c r="H27" t="str">
        <f t="shared" si="51"/>
        <v>1BE53E</v>
      </c>
      <c r="I27" s="4" t="str">
        <f t="shared" si="0"/>
        <v>001FC11BE53E</v>
      </c>
      <c r="J27" t="str">
        <f t="shared" si="52"/>
        <v>1BE53F</v>
      </c>
      <c r="K27" s="4" t="str">
        <f t="shared" si="1"/>
        <v>001FC11BE53F</v>
      </c>
      <c r="L27" t="str">
        <f t="shared" si="53"/>
        <v>1BE540</v>
      </c>
      <c r="M27" s="4" t="str">
        <f t="shared" si="2"/>
        <v>001FC11BE540</v>
      </c>
      <c r="N27" t="str">
        <f t="shared" si="54"/>
        <v>1BE541</v>
      </c>
      <c r="O27" s="4" t="str">
        <f t="shared" si="3"/>
        <v>001FC11BE541</v>
      </c>
      <c r="P27" t="str">
        <f t="shared" si="55"/>
        <v>1BE542</v>
      </c>
      <c r="Q27" s="4" t="str">
        <f t="shared" si="4"/>
        <v>001FC11BE542</v>
      </c>
      <c r="R27" t="str">
        <f t="shared" si="56"/>
        <v>1BE543</v>
      </c>
      <c r="S27" s="4" t="str">
        <f t="shared" si="5"/>
        <v>001FC11BE543</v>
      </c>
      <c r="T27" t="str">
        <f t="shared" si="57"/>
        <v>1BE544</v>
      </c>
      <c r="U27" s="4" t="str">
        <f t="shared" si="6"/>
        <v>001FC11BE544</v>
      </c>
      <c r="V27" t="str">
        <f t="shared" si="58"/>
        <v>1BE545</v>
      </c>
      <c r="W27" s="4" t="str">
        <f t="shared" si="18"/>
        <v>001FC11BE545</v>
      </c>
      <c r="X27" t="str">
        <f t="shared" si="59"/>
        <v>1BE546</v>
      </c>
      <c r="Y27" s="4" t="str">
        <f t="shared" si="7"/>
        <v>001FC11BE546</v>
      </c>
      <c r="Z27" s="6" t="str">
        <f t="shared" si="60"/>
        <v>2E0002B1</v>
      </c>
      <c r="AA27" s="4" t="str">
        <f t="shared" si="40"/>
        <v>16362E0002B1</v>
      </c>
      <c r="AB27" s="6" t="str">
        <f t="shared" si="61"/>
        <v>2E0002B2</v>
      </c>
      <c r="AC27" s="4" t="str">
        <f t="shared" si="41"/>
        <v>16362E0002B2</v>
      </c>
      <c r="AD27" s="6" t="str">
        <f t="shared" si="62"/>
        <v>2E0002B3</v>
      </c>
      <c r="AE27" s="4" t="str">
        <f t="shared" si="42"/>
        <v>16362E0002B3</v>
      </c>
      <c r="AF27" s="6" t="str">
        <f t="shared" si="63"/>
        <v>2E0002B4</v>
      </c>
      <c r="AG27" s="4" t="str">
        <f t="shared" si="43"/>
        <v>16362E0002B4</v>
      </c>
      <c r="AH27" s="6" t="str">
        <f t="shared" si="64"/>
        <v>2E0002B5</v>
      </c>
      <c r="AI27" s="4" t="str">
        <f t="shared" si="44"/>
        <v>16362E0002B5</v>
      </c>
      <c r="AJ27" s="6" t="str">
        <f t="shared" si="65"/>
        <v>2E0002B6</v>
      </c>
      <c r="AK27" s="4" t="str">
        <f t="shared" si="45"/>
        <v>16362E0002B6</v>
      </c>
      <c r="AL27" s="6" t="str">
        <f t="shared" si="66"/>
        <v>2E0002B7</v>
      </c>
      <c r="AM27" s="4" t="str">
        <f t="shared" si="46"/>
        <v>16362E0002B7</v>
      </c>
      <c r="AN27" s="6" t="str">
        <f t="shared" si="67"/>
        <v>2E0002B8</v>
      </c>
      <c r="AO27" s="4" t="str">
        <f t="shared" si="47"/>
        <v>16362E0002B8</v>
      </c>
      <c r="AP27" s="6" t="str">
        <f t="shared" si="68"/>
        <v>2E0002B9</v>
      </c>
      <c r="AQ27" s="4" t="str">
        <f t="shared" si="48"/>
        <v>16362E0002B9</v>
      </c>
      <c r="AR27" s="6" t="str">
        <f t="shared" si="69"/>
        <v>2E0002BA</v>
      </c>
      <c r="AS27" s="4" t="str">
        <f t="shared" si="49"/>
        <v>16362E0002BA</v>
      </c>
    </row>
    <row r="28" spans="1:45">
      <c r="A28" s="1" t="s">
        <v>778</v>
      </c>
      <c r="B28" s="1" t="s">
        <v>779</v>
      </c>
      <c r="E28" s="8">
        <v>27</v>
      </c>
      <c r="F28" t="str">
        <f t="shared" si="50"/>
        <v>1BE547</v>
      </c>
      <c r="G28" s="4" t="str">
        <f t="shared" si="9"/>
        <v>001FC11BE547</v>
      </c>
      <c r="H28" t="str">
        <f t="shared" si="51"/>
        <v>1BE548</v>
      </c>
      <c r="I28" s="4" t="str">
        <f t="shared" si="0"/>
        <v>001FC11BE548</v>
      </c>
      <c r="J28" t="str">
        <f t="shared" si="52"/>
        <v>1BE549</v>
      </c>
      <c r="K28" s="4" t="str">
        <f t="shared" si="1"/>
        <v>001FC11BE549</v>
      </c>
      <c r="L28" t="str">
        <f t="shared" si="53"/>
        <v>1BE54A</v>
      </c>
      <c r="M28" s="4" t="str">
        <f t="shared" si="2"/>
        <v>001FC11BE54A</v>
      </c>
      <c r="N28" t="str">
        <f t="shared" si="54"/>
        <v>1BE54B</v>
      </c>
      <c r="O28" s="4" t="str">
        <f t="shared" si="3"/>
        <v>001FC11BE54B</v>
      </c>
      <c r="P28" t="str">
        <f t="shared" si="55"/>
        <v>1BE54C</v>
      </c>
      <c r="Q28" s="4" t="str">
        <f t="shared" si="4"/>
        <v>001FC11BE54C</v>
      </c>
      <c r="R28" t="str">
        <f t="shared" si="56"/>
        <v>1BE54D</v>
      </c>
      <c r="S28" s="4" t="str">
        <f t="shared" si="5"/>
        <v>001FC11BE54D</v>
      </c>
      <c r="T28" t="str">
        <f t="shared" si="57"/>
        <v>1BE54E</v>
      </c>
      <c r="U28" s="4" t="str">
        <f t="shared" si="6"/>
        <v>001FC11BE54E</v>
      </c>
      <c r="V28" t="str">
        <f t="shared" si="58"/>
        <v>1BE54F</v>
      </c>
      <c r="W28" s="4" t="str">
        <f t="shared" si="18"/>
        <v>001FC11BE54F</v>
      </c>
      <c r="X28" t="str">
        <f t="shared" si="59"/>
        <v>1BE550</v>
      </c>
      <c r="Y28" s="4" t="str">
        <f t="shared" si="7"/>
        <v>001FC11BE550</v>
      </c>
      <c r="Z28" s="6" t="str">
        <f t="shared" si="60"/>
        <v>2E0002BB</v>
      </c>
      <c r="AA28" s="4" t="str">
        <f t="shared" si="40"/>
        <v>16362E0002BB</v>
      </c>
      <c r="AB28" s="6" t="str">
        <f t="shared" si="61"/>
        <v>2E0002BC</v>
      </c>
      <c r="AC28" s="4" t="str">
        <f t="shared" si="41"/>
        <v>16362E0002BC</v>
      </c>
      <c r="AD28" s="6" t="str">
        <f t="shared" si="62"/>
        <v>2E0002BD</v>
      </c>
      <c r="AE28" s="4" t="str">
        <f t="shared" si="42"/>
        <v>16362E0002BD</v>
      </c>
      <c r="AF28" s="6" t="str">
        <f t="shared" si="63"/>
        <v>2E0002BE</v>
      </c>
      <c r="AG28" s="4" t="str">
        <f t="shared" si="43"/>
        <v>16362E0002BE</v>
      </c>
      <c r="AH28" s="6" t="str">
        <f t="shared" si="64"/>
        <v>2E0002BF</v>
      </c>
      <c r="AI28" s="4" t="str">
        <f t="shared" si="44"/>
        <v>16362E0002BF</v>
      </c>
      <c r="AJ28" s="6" t="str">
        <f t="shared" si="65"/>
        <v>2E0002C0</v>
      </c>
      <c r="AK28" s="4" t="str">
        <f t="shared" si="45"/>
        <v>16362E0002C0</v>
      </c>
      <c r="AL28" s="6" t="str">
        <f t="shared" si="66"/>
        <v>2E0002C1</v>
      </c>
      <c r="AM28" s="4" t="str">
        <f t="shared" si="46"/>
        <v>16362E0002C1</v>
      </c>
      <c r="AN28" s="6" t="str">
        <f t="shared" si="67"/>
        <v>2E0002C2</v>
      </c>
      <c r="AO28" s="4" t="str">
        <f t="shared" si="47"/>
        <v>16362E0002C2</v>
      </c>
      <c r="AP28" s="6" t="str">
        <f t="shared" si="68"/>
        <v>2E0002C3</v>
      </c>
      <c r="AQ28" s="4" t="str">
        <f t="shared" si="48"/>
        <v>16362E0002C3</v>
      </c>
      <c r="AR28" s="6" t="str">
        <f t="shared" si="69"/>
        <v>2E0002C4</v>
      </c>
      <c r="AS28" s="4" t="str">
        <f t="shared" si="49"/>
        <v>16362E0002C4</v>
      </c>
    </row>
    <row r="29" spans="1:45">
      <c r="A29" s="1" t="s">
        <v>780</v>
      </c>
      <c r="B29" s="1" t="s">
        <v>781</v>
      </c>
      <c r="E29" s="8">
        <v>28</v>
      </c>
      <c r="F29" t="str">
        <f t="shared" si="50"/>
        <v>1BE551</v>
      </c>
      <c r="G29" s="4" t="str">
        <f t="shared" si="9"/>
        <v>001FC11BE551</v>
      </c>
      <c r="H29" t="str">
        <f t="shared" si="51"/>
        <v>1BE552</v>
      </c>
      <c r="I29" s="4" t="str">
        <f t="shared" si="0"/>
        <v>001FC11BE552</v>
      </c>
      <c r="J29" t="str">
        <f t="shared" si="52"/>
        <v>1BE553</v>
      </c>
      <c r="K29" s="4" t="str">
        <f t="shared" si="1"/>
        <v>001FC11BE553</v>
      </c>
      <c r="L29" t="str">
        <f t="shared" si="53"/>
        <v>1BE554</v>
      </c>
      <c r="M29" s="4" t="str">
        <f t="shared" si="2"/>
        <v>001FC11BE554</v>
      </c>
      <c r="N29" t="str">
        <f t="shared" si="54"/>
        <v>1BE555</v>
      </c>
      <c r="O29" s="4" t="str">
        <f t="shared" si="3"/>
        <v>001FC11BE555</v>
      </c>
      <c r="P29" t="str">
        <f t="shared" si="55"/>
        <v>1BE556</v>
      </c>
      <c r="Q29" s="4" t="str">
        <f t="shared" si="4"/>
        <v>001FC11BE556</v>
      </c>
      <c r="R29" t="str">
        <f t="shared" si="56"/>
        <v>1BE557</v>
      </c>
      <c r="S29" s="4" t="str">
        <f t="shared" si="5"/>
        <v>001FC11BE557</v>
      </c>
      <c r="T29" t="str">
        <f t="shared" si="57"/>
        <v>1BE558</v>
      </c>
      <c r="U29" s="4" t="str">
        <f t="shared" si="6"/>
        <v>001FC11BE558</v>
      </c>
      <c r="V29" t="str">
        <f t="shared" si="58"/>
        <v>1BE559</v>
      </c>
      <c r="W29" s="4" t="str">
        <f t="shared" si="18"/>
        <v>001FC11BE559</v>
      </c>
      <c r="X29" t="str">
        <f t="shared" si="59"/>
        <v>1BE55A</v>
      </c>
      <c r="Y29" s="4" t="str">
        <f t="shared" si="7"/>
        <v>001FC11BE55A</v>
      </c>
      <c r="Z29" s="6" t="str">
        <f t="shared" si="60"/>
        <v>2E0002C5</v>
      </c>
      <c r="AA29" s="4" t="str">
        <f t="shared" si="40"/>
        <v>16362E0002C5</v>
      </c>
      <c r="AB29" s="6" t="str">
        <f t="shared" si="61"/>
        <v>2E0002C6</v>
      </c>
      <c r="AC29" s="4" t="str">
        <f t="shared" si="41"/>
        <v>16362E0002C6</v>
      </c>
      <c r="AD29" s="6" t="str">
        <f t="shared" si="62"/>
        <v>2E0002C7</v>
      </c>
      <c r="AE29" s="4" t="str">
        <f t="shared" si="42"/>
        <v>16362E0002C7</v>
      </c>
      <c r="AF29" s="6" t="str">
        <f t="shared" si="63"/>
        <v>2E0002C8</v>
      </c>
      <c r="AG29" s="4" t="str">
        <f t="shared" si="43"/>
        <v>16362E0002C8</v>
      </c>
      <c r="AH29" s="6" t="str">
        <f t="shared" si="64"/>
        <v>2E0002C9</v>
      </c>
      <c r="AI29" s="4" t="str">
        <f t="shared" si="44"/>
        <v>16362E0002C9</v>
      </c>
      <c r="AJ29" s="6" t="str">
        <f t="shared" si="65"/>
        <v>2E0002CA</v>
      </c>
      <c r="AK29" s="4" t="str">
        <f t="shared" si="45"/>
        <v>16362E0002CA</v>
      </c>
      <c r="AL29" s="6" t="str">
        <f t="shared" si="66"/>
        <v>2E0002CB</v>
      </c>
      <c r="AM29" s="4" t="str">
        <f t="shared" si="46"/>
        <v>16362E0002CB</v>
      </c>
      <c r="AN29" s="6" t="str">
        <f t="shared" si="67"/>
        <v>2E0002CC</v>
      </c>
      <c r="AO29" s="4" t="str">
        <f t="shared" si="47"/>
        <v>16362E0002CC</v>
      </c>
      <c r="AP29" s="6" t="str">
        <f t="shared" si="68"/>
        <v>2E0002CD</v>
      </c>
      <c r="AQ29" s="4" t="str">
        <f t="shared" si="48"/>
        <v>16362E0002CD</v>
      </c>
      <c r="AR29" s="6" t="str">
        <f t="shared" si="69"/>
        <v>2E0002CE</v>
      </c>
      <c r="AS29" s="4" t="str">
        <f t="shared" si="49"/>
        <v>16362E0002CE</v>
      </c>
    </row>
    <row r="30" spans="1:45">
      <c r="A30" s="1" t="s">
        <v>782</v>
      </c>
      <c r="B30" s="1" t="s">
        <v>783</v>
      </c>
      <c r="E30" s="8">
        <v>29</v>
      </c>
      <c r="F30" t="str">
        <f t="shared" si="50"/>
        <v>1BE55B</v>
      </c>
      <c r="G30" s="4" t="str">
        <f t="shared" si="9"/>
        <v>001FC11BE55B</v>
      </c>
      <c r="H30" t="str">
        <f t="shared" si="51"/>
        <v>1BE55C</v>
      </c>
      <c r="I30" s="4" t="str">
        <f t="shared" si="0"/>
        <v>001FC11BE55C</v>
      </c>
      <c r="J30" t="str">
        <f t="shared" si="52"/>
        <v>1BE55D</v>
      </c>
      <c r="K30" s="4" t="str">
        <f t="shared" si="1"/>
        <v>001FC11BE55D</v>
      </c>
      <c r="L30" t="str">
        <f t="shared" si="53"/>
        <v>1BE55E</v>
      </c>
      <c r="M30" s="4" t="str">
        <f t="shared" si="2"/>
        <v>001FC11BE55E</v>
      </c>
      <c r="N30" t="str">
        <f t="shared" si="54"/>
        <v>1BE55F</v>
      </c>
      <c r="O30" s="4" t="str">
        <f t="shared" si="3"/>
        <v>001FC11BE55F</v>
      </c>
      <c r="P30" t="str">
        <f t="shared" si="55"/>
        <v>1BE560</v>
      </c>
      <c r="Q30" s="4" t="str">
        <f t="shared" si="4"/>
        <v>001FC11BE560</v>
      </c>
      <c r="R30" t="str">
        <f t="shared" si="56"/>
        <v>1BE561</v>
      </c>
      <c r="S30" s="4" t="str">
        <f t="shared" si="5"/>
        <v>001FC11BE561</v>
      </c>
      <c r="T30" t="str">
        <f t="shared" si="57"/>
        <v>1BE562</v>
      </c>
      <c r="U30" s="4" t="str">
        <f t="shared" si="6"/>
        <v>001FC11BE562</v>
      </c>
      <c r="V30" t="str">
        <f t="shared" si="58"/>
        <v>1BE563</v>
      </c>
      <c r="W30" s="4" t="str">
        <f t="shared" si="18"/>
        <v>001FC11BE563</v>
      </c>
      <c r="X30" t="str">
        <f t="shared" si="59"/>
        <v>1BE564</v>
      </c>
      <c r="Y30" s="4" t="str">
        <f t="shared" si="7"/>
        <v>001FC11BE564</v>
      </c>
      <c r="Z30" s="6" t="str">
        <f t="shared" si="60"/>
        <v>2E0002CF</v>
      </c>
      <c r="AA30" s="4" t="str">
        <f t="shared" si="40"/>
        <v>16362E0002CF</v>
      </c>
      <c r="AB30" s="6" t="str">
        <f t="shared" si="61"/>
        <v>2E0002D0</v>
      </c>
      <c r="AC30" s="4" t="str">
        <f t="shared" si="41"/>
        <v>16362E0002D0</v>
      </c>
      <c r="AD30" s="6" t="str">
        <f t="shared" si="62"/>
        <v>2E0002D1</v>
      </c>
      <c r="AE30" s="4" t="str">
        <f t="shared" si="42"/>
        <v>16362E0002D1</v>
      </c>
      <c r="AF30" s="6" t="str">
        <f t="shared" si="63"/>
        <v>2E0002D2</v>
      </c>
      <c r="AG30" s="4" t="str">
        <f t="shared" si="43"/>
        <v>16362E0002D2</v>
      </c>
      <c r="AH30" s="6" t="str">
        <f t="shared" si="64"/>
        <v>2E0002D3</v>
      </c>
      <c r="AI30" s="4" t="str">
        <f t="shared" si="44"/>
        <v>16362E0002D3</v>
      </c>
      <c r="AJ30" s="6" t="str">
        <f t="shared" si="65"/>
        <v>2E0002D4</v>
      </c>
      <c r="AK30" s="4" t="str">
        <f t="shared" si="45"/>
        <v>16362E0002D4</v>
      </c>
      <c r="AL30" s="6" t="str">
        <f t="shared" si="66"/>
        <v>2E0002D5</v>
      </c>
      <c r="AM30" s="4" t="str">
        <f t="shared" si="46"/>
        <v>16362E0002D5</v>
      </c>
      <c r="AN30" s="6" t="str">
        <f t="shared" si="67"/>
        <v>2E0002D6</v>
      </c>
      <c r="AO30" s="4" t="str">
        <f t="shared" si="47"/>
        <v>16362E0002D6</v>
      </c>
      <c r="AP30" s="6" t="str">
        <f t="shared" si="68"/>
        <v>2E0002D7</v>
      </c>
      <c r="AQ30" s="4" t="str">
        <f t="shared" si="48"/>
        <v>16362E0002D7</v>
      </c>
      <c r="AR30" s="6" t="str">
        <f t="shared" si="69"/>
        <v>2E0002D8</v>
      </c>
      <c r="AS30" s="4" t="str">
        <f t="shared" si="49"/>
        <v>16362E0002D8</v>
      </c>
    </row>
    <row r="31" spans="1:45">
      <c r="A31" s="1" t="s">
        <v>784</v>
      </c>
      <c r="B31" s="1" t="s">
        <v>785</v>
      </c>
      <c r="E31" s="8">
        <v>30</v>
      </c>
      <c r="F31" t="str">
        <f t="shared" si="50"/>
        <v>1BE565</v>
      </c>
      <c r="G31" s="4" t="str">
        <f t="shared" si="9"/>
        <v>001FC11BE565</v>
      </c>
      <c r="H31" t="str">
        <f t="shared" si="51"/>
        <v>1BE566</v>
      </c>
      <c r="I31" s="4" t="str">
        <f t="shared" si="0"/>
        <v>001FC11BE566</v>
      </c>
      <c r="J31" t="str">
        <f t="shared" si="52"/>
        <v>1BE567</v>
      </c>
      <c r="K31" s="4" t="str">
        <f t="shared" si="1"/>
        <v>001FC11BE567</v>
      </c>
      <c r="L31" t="str">
        <f t="shared" si="53"/>
        <v>1BE568</v>
      </c>
      <c r="M31" s="4" t="str">
        <f t="shared" si="2"/>
        <v>001FC11BE568</v>
      </c>
      <c r="N31" t="str">
        <f t="shared" si="54"/>
        <v>1BE569</v>
      </c>
      <c r="O31" s="4" t="str">
        <f t="shared" si="3"/>
        <v>001FC11BE569</v>
      </c>
      <c r="P31" t="str">
        <f t="shared" si="55"/>
        <v>1BE56A</v>
      </c>
      <c r="Q31" s="4" t="str">
        <f t="shared" si="4"/>
        <v>001FC11BE56A</v>
      </c>
      <c r="R31" t="str">
        <f t="shared" si="56"/>
        <v>1BE56B</v>
      </c>
      <c r="S31" s="4" t="str">
        <f t="shared" si="5"/>
        <v>001FC11BE56B</v>
      </c>
      <c r="T31" t="str">
        <f t="shared" si="57"/>
        <v>1BE56C</v>
      </c>
      <c r="U31" s="4" t="str">
        <f t="shared" si="6"/>
        <v>001FC11BE56C</v>
      </c>
      <c r="V31" t="str">
        <f t="shared" si="58"/>
        <v>1BE56D</v>
      </c>
      <c r="W31" s="4" t="str">
        <f t="shared" si="18"/>
        <v>001FC11BE56D</v>
      </c>
      <c r="X31" t="str">
        <f t="shared" si="59"/>
        <v>1BE56E</v>
      </c>
      <c r="Y31" s="4" t="str">
        <f t="shared" si="7"/>
        <v>001FC11BE56E</v>
      </c>
      <c r="Z31" s="6" t="str">
        <f t="shared" si="60"/>
        <v>2E0002D9</v>
      </c>
      <c r="AA31" s="4" t="str">
        <f t="shared" si="40"/>
        <v>16362E0002D9</v>
      </c>
      <c r="AB31" s="6" t="str">
        <f t="shared" si="61"/>
        <v>2E0002DA</v>
      </c>
      <c r="AC31" s="4" t="str">
        <f t="shared" si="41"/>
        <v>16362E0002DA</v>
      </c>
      <c r="AD31" s="6" t="str">
        <f t="shared" si="62"/>
        <v>2E0002DB</v>
      </c>
      <c r="AE31" s="4" t="str">
        <f t="shared" si="42"/>
        <v>16362E0002DB</v>
      </c>
      <c r="AF31" s="6" t="str">
        <f t="shared" si="63"/>
        <v>2E0002DC</v>
      </c>
      <c r="AG31" s="4" t="str">
        <f t="shared" si="43"/>
        <v>16362E0002DC</v>
      </c>
      <c r="AH31" s="6" t="str">
        <f t="shared" si="64"/>
        <v>2E0002DD</v>
      </c>
      <c r="AI31" s="4" t="str">
        <f t="shared" si="44"/>
        <v>16362E0002DD</v>
      </c>
      <c r="AJ31" s="6" t="str">
        <f t="shared" si="65"/>
        <v>2E0002DE</v>
      </c>
      <c r="AK31" s="4" t="str">
        <f t="shared" si="45"/>
        <v>16362E0002DE</v>
      </c>
      <c r="AL31" s="6" t="str">
        <f t="shared" si="66"/>
        <v>2E0002DF</v>
      </c>
      <c r="AM31" s="4" t="str">
        <f t="shared" si="46"/>
        <v>16362E0002DF</v>
      </c>
      <c r="AN31" s="6" t="str">
        <f t="shared" si="67"/>
        <v>2E0002E0</v>
      </c>
      <c r="AO31" s="4" t="str">
        <f t="shared" si="47"/>
        <v>16362E0002E0</v>
      </c>
      <c r="AP31" s="6" t="str">
        <f t="shared" si="68"/>
        <v>2E0002E1</v>
      </c>
      <c r="AQ31" s="4" t="str">
        <f t="shared" si="48"/>
        <v>16362E0002E1</v>
      </c>
      <c r="AR31" s="6" t="str">
        <f t="shared" si="69"/>
        <v>2E0002E2</v>
      </c>
      <c r="AS31" s="4" t="str">
        <f t="shared" si="49"/>
        <v>16362E0002E2</v>
      </c>
    </row>
    <row r="32" spans="1:45">
      <c r="A32" s="1" t="s">
        <v>786</v>
      </c>
      <c r="B32" s="1" t="s">
        <v>787</v>
      </c>
      <c r="D32" s="13">
        <v>924</v>
      </c>
      <c r="E32" s="9">
        <v>31</v>
      </c>
      <c r="F32" t="s">
        <v>1244</v>
      </c>
      <c r="G32" s="4" t="str">
        <f t="shared" si="9"/>
        <v>001FC11BDCA4</v>
      </c>
      <c r="H32" t="s">
        <v>1245</v>
      </c>
      <c r="I32" s="4" t="str">
        <f t="shared" si="0"/>
        <v>001FC11BDCA5</v>
      </c>
      <c r="J32" t="s">
        <v>1246</v>
      </c>
      <c r="K32" s="4" t="str">
        <f t="shared" si="1"/>
        <v>001FC11BDCA6</v>
      </c>
      <c r="L32" t="s">
        <v>1247</v>
      </c>
      <c r="M32" s="4" t="str">
        <f t="shared" si="2"/>
        <v>001FC11BDCA7</v>
      </c>
      <c r="N32" t="s">
        <v>1248</v>
      </c>
      <c r="O32" s="4" t="str">
        <f t="shared" si="3"/>
        <v>001FC11BDCA8</v>
      </c>
      <c r="P32" t="s">
        <v>1249</v>
      </c>
      <c r="Q32" s="4" t="str">
        <f t="shared" si="4"/>
        <v>001FC11BDCA9</v>
      </c>
      <c r="R32" t="s">
        <v>1250</v>
      </c>
      <c r="S32" s="4" t="str">
        <f t="shared" si="5"/>
        <v>001FC11BDCAA</v>
      </c>
      <c r="T32" t="s">
        <v>1251</v>
      </c>
      <c r="U32" s="4" t="str">
        <f t="shared" si="6"/>
        <v>001FC11BDCAB</v>
      </c>
      <c r="V32" t="s">
        <v>1252</v>
      </c>
      <c r="W32" s="4" t="str">
        <f t="shared" si="18"/>
        <v>001FC11BDCAC</v>
      </c>
      <c r="X32" t="s">
        <v>1253</v>
      </c>
      <c r="Y32" s="4" t="str">
        <f t="shared" si="7"/>
        <v>001FC11BDCAD</v>
      </c>
      <c r="Z32" t="s">
        <v>1255</v>
      </c>
      <c r="AA32" s="4" t="str">
        <f>"1635"&amp;Z32</f>
        <v>16352B0001FF</v>
      </c>
      <c r="AB32" t="s">
        <v>1256</v>
      </c>
      <c r="AC32" s="4" t="str">
        <f>"1635"&amp;AB32</f>
        <v>16352B000200</v>
      </c>
      <c r="AD32" t="s">
        <v>1257</v>
      </c>
      <c r="AE32" s="4" t="str">
        <f>"1635"&amp;AD32</f>
        <v>16352B000201</v>
      </c>
      <c r="AF32" t="s">
        <v>1258</v>
      </c>
      <c r="AG32" s="4" t="str">
        <f>"1635"&amp;AF32</f>
        <v>16352B000202</v>
      </c>
      <c r="AH32" t="s">
        <v>1259</v>
      </c>
      <c r="AI32" s="4" t="str">
        <f>"1635"&amp;AH32</f>
        <v>16352B000203</v>
      </c>
      <c r="AJ32" t="s">
        <v>1260</v>
      </c>
      <c r="AK32" s="4" t="str">
        <f>"1635"&amp;AJ32</f>
        <v>16352B000204</v>
      </c>
      <c r="AL32" t="s">
        <v>1261</v>
      </c>
      <c r="AM32" s="4" t="str">
        <f>"1635"&amp;AL32</f>
        <v>16352B000205</v>
      </c>
      <c r="AN32" t="s">
        <v>1262</v>
      </c>
      <c r="AO32" s="4" t="str">
        <f>"1635"&amp;AN32</f>
        <v>16352B000206</v>
      </c>
      <c r="AP32" t="s">
        <v>1263</v>
      </c>
      <c r="AQ32" s="4" t="str">
        <f>"1635"&amp;AP32</f>
        <v>16352B000207</v>
      </c>
      <c r="AR32" t="s">
        <v>1264</v>
      </c>
      <c r="AS32" s="4" t="str">
        <f>"1635"&amp;AR32</f>
        <v>16352B000208</v>
      </c>
    </row>
    <row r="33" spans="1:45">
      <c r="A33" s="1" t="s">
        <v>788</v>
      </c>
      <c r="B33" s="1" t="s">
        <v>789</v>
      </c>
      <c r="E33" s="9">
        <v>32</v>
      </c>
      <c r="F33" t="str">
        <f t="shared" si="50"/>
        <v>1BDCAE</v>
      </c>
      <c r="G33" s="4" t="str">
        <f t="shared" si="9"/>
        <v>001FC11BDCAE</v>
      </c>
      <c r="H33" t="str">
        <f t="shared" si="50"/>
        <v>1BDCAF</v>
      </c>
      <c r="I33" s="4" t="str">
        <f t="shared" si="0"/>
        <v>001FC11BDCAF</v>
      </c>
      <c r="J33" t="str">
        <f t="shared" si="50"/>
        <v>1BDCB0</v>
      </c>
      <c r="K33" s="4" t="str">
        <f t="shared" si="1"/>
        <v>001FC11BDCB0</v>
      </c>
      <c r="L33" t="str">
        <f t="shared" si="50"/>
        <v>1BDCB1</v>
      </c>
      <c r="M33" s="4" t="str">
        <f t="shared" si="2"/>
        <v>001FC11BDCB1</v>
      </c>
      <c r="N33" t="str">
        <f t="shared" si="50"/>
        <v>1BDCB2</v>
      </c>
      <c r="O33" s="4" t="str">
        <f t="shared" si="3"/>
        <v>001FC11BDCB2</v>
      </c>
      <c r="P33" t="str">
        <f t="shared" si="50"/>
        <v>1BDCB3</v>
      </c>
      <c r="Q33" s="4" t="str">
        <f t="shared" si="4"/>
        <v>001FC11BDCB3</v>
      </c>
      <c r="R33" t="str">
        <f t="shared" si="50"/>
        <v>1BDCB4</v>
      </c>
      <c r="S33" s="4" t="str">
        <f t="shared" si="5"/>
        <v>001FC11BDCB4</v>
      </c>
      <c r="T33" t="str">
        <f t="shared" si="50"/>
        <v>1BDCB5</v>
      </c>
      <c r="U33" s="4" t="str">
        <f t="shared" si="6"/>
        <v>001FC11BDCB5</v>
      </c>
      <c r="V33" t="str">
        <f t="shared" si="50"/>
        <v>1BDCB6</v>
      </c>
      <c r="W33" s="4" t="str">
        <f t="shared" si="18"/>
        <v>001FC11BDCB6</v>
      </c>
      <c r="X33" t="str">
        <f t="shared" si="50"/>
        <v>1BDCB7</v>
      </c>
      <c r="Y33" s="4" t="str">
        <f t="shared" si="7"/>
        <v>001FC11BDCB7</v>
      </c>
      <c r="Z33" s="6" t="str">
        <f t="shared" si="60"/>
        <v>2B000209</v>
      </c>
      <c r="AA33" s="4" t="str">
        <f t="shared" ref="AA33:AA48" si="70">"1635"&amp;Z33</f>
        <v>16352B000209</v>
      </c>
      <c r="AB33" s="6" t="str">
        <f t="shared" si="60"/>
        <v>2B00020A</v>
      </c>
      <c r="AC33" s="4" t="str">
        <f t="shared" ref="AC33:AC48" si="71">"1635"&amp;AB33</f>
        <v>16352B00020A</v>
      </c>
      <c r="AD33" s="6" t="str">
        <f t="shared" si="60"/>
        <v>2B00020B</v>
      </c>
      <c r="AE33" s="4" t="str">
        <f t="shared" ref="AE33:AE48" si="72">"1635"&amp;AD33</f>
        <v>16352B00020B</v>
      </c>
      <c r="AF33" s="6" t="str">
        <f t="shared" si="60"/>
        <v>2B00020C</v>
      </c>
      <c r="AG33" s="4" t="str">
        <f t="shared" ref="AG33:AG48" si="73">"1635"&amp;AF33</f>
        <v>16352B00020C</v>
      </c>
      <c r="AH33" s="6" t="str">
        <f t="shared" si="60"/>
        <v>2B00020D</v>
      </c>
      <c r="AI33" s="4" t="str">
        <f t="shared" ref="AI33:AI48" si="74">"1635"&amp;AH33</f>
        <v>16352B00020D</v>
      </c>
      <c r="AJ33" s="6" t="str">
        <f t="shared" si="60"/>
        <v>2B00020E</v>
      </c>
      <c r="AK33" s="4" t="str">
        <f t="shared" ref="AK33:AK48" si="75">"1635"&amp;AJ33</f>
        <v>16352B00020E</v>
      </c>
      <c r="AL33" s="6" t="str">
        <f t="shared" si="60"/>
        <v>2B00020F</v>
      </c>
      <c r="AM33" s="4" t="str">
        <f t="shared" ref="AM33:AM48" si="76">"1635"&amp;AL33</f>
        <v>16352B00020F</v>
      </c>
      <c r="AN33" s="6" t="str">
        <f t="shared" si="60"/>
        <v>2B000210</v>
      </c>
      <c r="AO33" s="4" t="str">
        <f t="shared" ref="AO33:AO48" si="77">"1635"&amp;AN33</f>
        <v>16352B000210</v>
      </c>
      <c r="AP33" s="6" t="str">
        <f t="shared" si="60"/>
        <v>2B000211</v>
      </c>
      <c r="AQ33" s="4" t="str">
        <f t="shared" ref="AQ33:AQ48" si="78">"1635"&amp;AP33</f>
        <v>16352B000211</v>
      </c>
      <c r="AR33" s="6" t="str">
        <f t="shared" si="60"/>
        <v>2B000212</v>
      </c>
      <c r="AS33" s="4" t="str">
        <f t="shared" ref="AS33:AS48" si="79">"1635"&amp;AR33</f>
        <v>16352B000212</v>
      </c>
    </row>
    <row r="34" spans="1:45">
      <c r="A34" s="1" t="s">
        <v>790</v>
      </c>
      <c r="B34" s="1" t="s">
        <v>790</v>
      </c>
      <c r="E34" s="9">
        <v>33</v>
      </c>
      <c r="F34" t="str">
        <f t="shared" si="50"/>
        <v>1BDCB8</v>
      </c>
      <c r="G34" s="4" t="str">
        <f t="shared" si="9"/>
        <v>001FC11BDCB8</v>
      </c>
      <c r="H34" t="str">
        <f t="shared" si="50"/>
        <v>1BDCB9</v>
      </c>
      <c r="I34" s="4" t="str">
        <f t="shared" si="0"/>
        <v>001FC11BDCB9</v>
      </c>
      <c r="J34" t="str">
        <f t="shared" si="50"/>
        <v>1BDCBA</v>
      </c>
      <c r="K34" s="4" t="str">
        <f t="shared" si="1"/>
        <v>001FC11BDCBA</v>
      </c>
      <c r="L34" t="str">
        <f t="shared" si="50"/>
        <v>1BDCBB</v>
      </c>
      <c r="M34" s="4" t="str">
        <f t="shared" si="2"/>
        <v>001FC11BDCBB</v>
      </c>
      <c r="N34" t="str">
        <f t="shared" si="50"/>
        <v>1BDCBC</v>
      </c>
      <c r="O34" s="4" t="str">
        <f t="shared" si="3"/>
        <v>001FC11BDCBC</v>
      </c>
      <c r="P34" t="str">
        <f t="shared" si="50"/>
        <v>1BDCBD</v>
      </c>
      <c r="Q34" s="4" t="str">
        <f t="shared" si="4"/>
        <v>001FC11BDCBD</v>
      </c>
      <c r="R34" t="str">
        <f t="shared" si="50"/>
        <v>1BDCBE</v>
      </c>
      <c r="S34" s="4" t="str">
        <f t="shared" si="5"/>
        <v>001FC11BDCBE</v>
      </c>
      <c r="T34" t="str">
        <f t="shared" si="50"/>
        <v>1BDCBF</v>
      </c>
      <c r="U34" s="4" t="str">
        <f t="shared" si="6"/>
        <v>001FC11BDCBF</v>
      </c>
      <c r="V34" t="str">
        <f t="shared" si="50"/>
        <v>1BDCC0</v>
      </c>
      <c r="W34" s="4" t="str">
        <f t="shared" si="18"/>
        <v>001FC11BDCC0</v>
      </c>
      <c r="X34" t="str">
        <f t="shared" si="50"/>
        <v>1BDCC1</v>
      </c>
      <c r="Y34" s="4" t="str">
        <f t="shared" si="7"/>
        <v>001FC11BDCC1</v>
      </c>
      <c r="Z34" s="6" t="str">
        <f t="shared" si="60"/>
        <v>2B000213</v>
      </c>
      <c r="AA34" s="4" t="str">
        <f t="shared" si="70"/>
        <v>16352B000213</v>
      </c>
      <c r="AB34" s="6" t="str">
        <f t="shared" si="60"/>
        <v>2B000214</v>
      </c>
      <c r="AC34" s="4" t="str">
        <f t="shared" si="71"/>
        <v>16352B000214</v>
      </c>
      <c r="AD34" s="6" t="str">
        <f t="shared" si="60"/>
        <v>2B000215</v>
      </c>
      <c r="AE34" s="4" t="str">
        <f t="shared" si="72"/>
        <v>16352B000215</v>
      </c>
      <c r="AF34" s="6" t="str">
        <f t="shared" si="60"/>
        <v>2B000216</v>
      </c>
      <c r="AG34" s="4" t="str">
        <f t="shared" si="73"/>
        <v>16352B000216</v>
      </c>
      <c r="AH34" s="6" t="str">
        <f t="shared" si="60"/>
        <v>2B000217</v>
      </c>
      <c r="AI34" s="4" t="str">
        <f t="shared" si="74"/>
        <v>16352B000217</v>
      </c>
      <c r="AJ34" s="6" t="str">
        <f t="shared" si="60"/>
        <v>2B000218</v>
      </c>
      <c r="AK34" s="4" t="str">
        <f t="shared" si="75"/>
        <v>16352B000218</v>
      </c>
      <c r="AL34" s="6" t="str">
        <f t="shared" si="60"/>
        <v>2B000219</v>
      </c>
      <c r="AM34" s="4" t="str">
        <f t="shared" si="76"/>
        <v>16352B000219</v>
      </c>
      <c r="AN34" s="6" t="str">
        <f t="shared" si="60"/>
        <v>2B00021A</v>
      </c>
      <c r="AO34" s="4" t="str">
        <f t="shared" si="77"/>
        <v>16352B00021A</v>
      </c>
      <c r="AP34" s="6" t="str">
        <f t="shared" si="60"/>
        <v>2B00021B</v>
      </c>
      <c r="AQ34" s="4" t="str">
        <f t="shared" si="78"/>
        <v>16352B00021B</v>
      </c>
      <c r="AR34" s="6" t="str">
        <f t="shared" si="60"/>
        <v>2B00021C</v>
      </c>
      <c r="AS34" s="4" t="str">
        <f t="shared" si="79"/>
        <v>16352B00021C</v>
      </c>
    </row>
    <row r="35" spans="1:45">
      <c r="A35" s="1" t="s">
        <v>791</v>
      </c>
      <c r="B35" s="1" t="s">
        <v>792</v>
      </c>
      <c r="E35" s="9">
        <v>34</v>
      </c>
      <c r="F35" t="str">
        <f t="shared" si="50"/>
        <v>1BDCC2</v>
      </c>
      <c r="G35" s="4" t="str">
        <f t="shared" si="9"/>
        <v>001FC11BDCC2</v>
      </c>
      <c r="H35" t="str">
        <f t="shared" si="50"/>
        <v>1BDCC3</v>
      </c>
      <c r="I35" s="4" t="str">
        <f t="shared" si="0"/>
        <v>001FC11BDCC3</v>
      </c>
      <c r="J35" t="str">
        <f t="shared" si="50"/>
        <v>1BDCC4</v>
      </c>
      <c r="K35" s="4" t="str">
        <f t="shared" si="1"/>
        <v>001FC11BDCC4</v>
      </c>
      <c r="L35" t="str">
        <f t="shared" si="50"/>
        <v>1BDCC5</v>
      </c>
      <c r="M35" s="4" t="str">
        <f t="shared" si="2"/>
        <v>001FC11BDCC5</v>
      </c>
      <c r="N35" t="str">
        <f t="shared" si="50"/>
        <v>1BDCC6</v>
      </c>
      <c r="O35" s="4" t="str">
        <f t="shared" si="3"/>
        <v>001FC11BDCC6</v>
      </c>
      <c r="P35" t="str">
        <f t="shared" si="50"/>
        <v>1BDCC7</v>
      </c>
      <c r="Q35" s="4" t="str">
        <f t="shared" si="4"/>
        <v>001FC11BDCC7</v>
      </c>
      <c r="R35" t="str">
        <f t="shared" si="50"/>
        <v>1BDCC8</v>
      </c>
      <c r="S35" s="4" t="str">
        <f t="shared" si="5"/>
        <v>001FC11BDCC8</v>
      </c>
      <c r="T35" t="str">
        <f t="shared" si="50"/>
        <v>1BDCC9</v>
      </c>
      <c r="U35" s="4" t="str">
        <f t="shared" si="6"/>
        <v>001FC11BDCC9</v>
      </c>
      <c r="V35" t="str">
        <f t="shared" si="50"/>
        <v>1BDCCA</v>
      </c>
      <c r="W35" s="4" t="str">
        <f t="shared" si="18"/>
        <v>001FC11BDCCA</v>
      </c>
      <c r="X35" t="str">
        <f t="shared" si="50"/>
        <v>1BDCCB</v>
      </c>
      <c r="Y35" s="4" t="str">
        <f t="shared" si="7"/>
        <v>001FC11BDCCB</v>
      </c>
      <c r="Z35" s="6" t="str">
        <f t="shared" si="60"/>
        <v>2B00021D</v>
      </c>
      <c r="AA35" s="4" t="str">
        <f t="shared" si="70"/>
        <v>16352B00021D</v>
      </c>
      <c r="AB35" s="6" t="str">
        <f t="shared" si="60"/>
        <v>2B00021E</v>
      </c>
      <c r="AC35" s="4" t="str">
        <f t="shared" si="71"/>
        <v>16352B00021E</v>
      </c>
      <c r="AD35" s="6" t="str">
        <f t="shared" si="60"/>
        <v>2B00021F</v>
      </c>
      <c r="AE35" s="4" t="str">
        <f t="shared" si="72"/>
        <v>16352B00021F</v>
      </c>
      <c r="AF35" s="6" t="str">
        <f t="shared" si="60"/>
        <v>2B000220</v>
      </c>
      <c r="AG35" s="4" t="str">
        <f t="shared" si="73"/>
        <v>16352B000220</v>
      </c>
      <c r="AH35" s="6" t="str">
        <f t="shared" si="60"/>
        <v>2B000221</v>
      </c>
      <c r="AI35" s="4" t="str">
        <f t="shared" si="74"/>
        <v>16352B000221</v>
      </c>
      <c r="AJ35" s="6" t="str">
        <f t="shared" si="60"/>
        <v>2B000222</v>
      </c>
      <c r="AK35" s="4" t="str">
        <f t="shared" si="75"/>
        <v>16352B000222</v>
      </c>
      <c r="AL35" s="6" t="str">
        <f t="shared" si="60"/>
        <v>2B000223</v>
      </c>
      <c r="AM35" s="4" t="str">
        <f t="shared" si="76"/>
        <v>16352B000223</v>
      </c>
      <c r="AN35" s="6" t="str">
        <f t="shared" si="60"/>
        <v>2B000224</v>
      </c>
      <c r="AO35" s="4" t="str">
        <f t="shared" si="77"/>
        <v>16352B000224</v>
      </c>
      <c r="AP35" s="6" t="str">
        <f t="shared" si="60"/>
        <v>2B000225</v>
      </c>
      <c r="AQ35" s="4" t="str">
        <f t="shared" si="78"/>
        <v>16352B000225</v>
      </c>
      <c r="AR35" s="6" t="str">
        <f t="shared" si="60"/>
        <v>2B000226</v>
      </c>
      <c r="AS35" s="4" t="str">
        <f t="shared" si="79"/>
        <v>16352B000226</v>
      </c>
    </row>
    <row r="36" spans="1:45">
      <c r="A36" s="1" t="s">
        <v>793</v>
      </c>
      <c r="B36" s="1" t="s">
        <v>794</v>
      </c>
      <c r="E36" s="9">
        <v>35</v>
      </c>
      <c r="F36" t="str">
        <f t="shared" ref="F36:X48" si="80">DEC2HEX(HEX2DEC(F35)+10)</f>
        <v>1BDCCC</v>
      </c>
      <c r="G36" s="4" t="str">
        <f t="shared" si="9"/>
        <v>001FC11BDCCC</v>
      </c>
      <c r="H36" t="str">
        <f t="shared" ref="H36:H41" si="81">DEC2HEX(HEX2DEC(H35)+10)</f>
        <v>1BDCCD</v>
      </c>
      <c r="I36" s="4" t="str">
        <f t="shared" si="0"/>
        <v>001FC11BDCCD</v>
      </c>
      <c r="J36" t="str">
        <f t="shared" ref="J36:J41" si="82">DEC2HEX(HEX2DEC(J35)+10)</f>
        <v>1BDCCE</v>
      </c>
      <c r="K36" s="4" t="str">
        <f t="shared" si="1"/>
        <v>001FC11BDCCE</v>
      </c>
      <c r="L36" t="str">
        <f t="shared" ref="L36:L41" si="83">DEC2HEX(HEX2DEC(L35)+10)</f>
        <v>1BDCCF</v>
      </c>
      <c r="M36" s="4" t="str">
        <f t="shared" si="2"/>
        <v>001FC11BDCCF</v>
      </c>
      <c r="N36" t="str">
        <f t="shared" ref="N36:N41" si="84">DEC2HEX(HEX2DEC(N35)+10)</f>
        <v>1BDCD0</v>
      </c>
      <c r="O36" s="4" t="str">
        <f t="shared" si="3"/>
        <v>001FC11BDCD0</v>
      </c>
      <c r="P36" t="str">
        <f t="shared" ref="P36:P41" si="85">DEC2HEX(HEX2DEC(P35)+10)</f>
        <v>1BDCD1</v>
      </c>
      <c r="Q36" s="4" t="str">
        <f t="shared" si="4"/>
        <v>001FC11BDCD1</v>
      </c>
      <c r="R36" t="str">
        <f t="shared" ref="R36:R41" si="86">DEC2HEX(HEX2DEC(R35)+10)</f>
        <v>1BDCD2</v>
      </c>
      <c r="S36" s="4" t="str">
        <f t="shared" si="5"/>
        <v>001FC11BDCD2</v>
      </c>
      <c r="T36" t="str">
        <f t="shared" ref="T36:T41" si="87">DEC2HEX(HEX2DEC(T35)+10)</f>
        <v>1BDCD3</v>
      </c>
      <c r="U36" s="4" t="str">
        <f t="shared" si="6"/>
        <v>001FC11BDCD3</v>
      </c>
      <c r="V36" t="str">
        <f t="shared" ref="V36:V41" si="88">DEC2HEX(HEX2DEC(V35)+10)</f>
        <v>1BDCD4</v>
      </c>
      <c r="W36" s="4" t="str">
        <f t="shared" si="18"/>
        <v>001FC11BDCD4</v>
      </c>
      <c r="X36" t="str">
        <f t="shared" ref="X36:X41" si="89">DEC2HEX(HEX2DEC(X35)+10)</f>
        <v>1BDCD5</v>
      </c>
      <c r="Y36" s="4" t="str">
        <f t="shared" si="7"/>
        <v>001FC11BDCD5</v>
      </c>
      <c r="Z36" s="6" t="str">
        <f t="shared" ref="Z36:AR48" si="90">DEC2HEX(HEX2DEC(Z35)+10)</f>
        <v>2B000227</v>
      </c>
      <c r="AA36" s="4" t="str">
        <f t="shared" si="70"/>
        <v>16352B000227</v>
      </c>
      <c r="AB36" s="6" t="str">
        <f t="shared" ref="AB36:AB41" si="91">DEC2HEX(HEX2DEC(AB35)+10)</f>
        <v>2B000228</v>
      </c>
      <c r="AC36" s="4" t="str">
        <f t="shared" si="71"/>
        <v>16352B000228</v>
      </c>
      <c r="AD36" s="6" t="str">
        <f t="shared" ref="AD36:AD41" si="92">DEC2HEX(HEX2DEC(AD35)+10)</f>
        <v>2B000229</v>
      </c>
      <c r="AE36" s="4" t="str">
        <f t="shared" si="72"/>
        <v>16352B000229</v>
      </c>
      <c r="AF36" s="6" t="str">
        <f t="shared" ref="AF36:AF41" si="93">DEC2HEX(HEX2DEC(AF35)+10)</f>
        <v>2B00022A</v>
      </c>
      <c r="AG36" s="4" t="str">
        <f t="shared" si="73"/>
        <v>16352B00022A</v>
      </c>
      <c r="AH36" s="6" t="str">
        <f t="shared" ref="AH36:AH41" si="94">DEC2HEX(HEX2DEC(AH35)+10)</f>
        <v>2B00022B</v>
      </c>
      <c r="AI36" s="4" t="str">
        <f t="shared" si="74"/>
        <v>16352B00022B</v>
      </c>
      <c r="AJ36" s="6" t="str">
        <f t="shared" ref="AJ36:AJ41" si="95">DEC2HEX(HEX2DEC(AJ35)+10)</f>
        <v>2B00022C</v>
      </c>
      <c r="AK36" s="4" t="str">
        <f t="shared" si="75"/>
        <v>16352B00022C</v>
      </c>
      <c r="AL36" s="6" t="str">
        <f t="shared" ref="AL36:AL41" si="96">DEC2HEX(HEX2DEC(AL35)+10)</f>
        <v>2B00022D</v>
      </c>
      <c r="AM36" s="4" t="str">
        <f t="shared" si="76"/>
        <v>16352B00022D</v>
      </c>
      <c r="AN36" s="6" t="str">
        <f t="shared" ref="AN36:AN41" si="97">DEC2HEX(HEX2DEC(AN35)+10)</f>
        <v>2B00022E</v>
      </c>
      <c r="AO36" s="4" t="str">
        <f t="shared" si="77"/>
        <v>16352B00022E</v>
      </c>
      <c r="AP36" s="6" t="str">
        <f t="shared" ref="AP36:AP41" si="98">DEC2HEX(HEX2DEC(AP35)+10)</f>
        <v>2B00022F</v>
      </c>
      <c r="AQ36" s="4" t="str">
        <f t="shared" si="78"/>
        <v>16352B00022F</v>
      </c>
      <c r="AR36" s="6" t="str">
        <f t="shared" ref="AR36:AR41" si="99">DEC2HEX(HEX2DEC(AR35)+10)</f>
        <v>2B000230</v>
      </c>
      <c r="AS36" s="4" t="str">
        <f t="shared" si="79"/>
        <v>16352B000230</v>
      </c>
    </row>
    <row r="37" spans="1:45">
      <c r="A37" s="1" t="s">
        <v>795</v>
      </c>
      <c r="B37" s="1" t="s">
        <v>796</v>
      </c>
      <c r="E37" s="9">
        <v>36</v>
      </c>
      <c r="F37" t="str">
        <f t="shared" si="80"/>
        <v>1BDCD6</v>
      </c>
      <c r="G37" s="4" t="str">
        <f t="shared" si="9"/>
        <v>001FC11BDCD6</v>
      </c>
      <c r="H37" t="str">
        <f t="shared" si="81"/>
        <v>1BDCD7</v>
      </c>
      <c r="I37" s="4" t="str">
        <f t="shared" si="0"/>
        <v>001FC11BDCD7</v>
      </c>
      <c r="J37" t="str">
        <f t="shared" si="82"/>
        <v>1BDCD8</v>
      </c>
      <c r="K37" s="4" t="str">
        <f t="shared" si="1"/>
        <v>001FC11BDCD8</v>
      </c>
      <c r="L37" t="str">
        <f t="shared" si="83"/>
        <v>1BDCD9</v>
      </c>
      <c r="M37" s="4" t="str">
        <f t="shared" si="2"/>
        <v>001FC11BDCD9</v>
      </c>
      <c r="N37" t="str">
        <f t="shared" si="84"/>
        <v>1BDCDA</v>
      </c>
      <c r="O37" s="4" t="str">
        <f t="shared" si="3"/>
        <v>001FC11BDCDA</v>
      </c>
      <c r="P37" t="str">
        <f t="shared" si="85"/>
        <v>1BDCDB</v>
      </c>
      <c r="Q37" s="4" t="str">
        <f t="shared" si="4"/>
        <v>001FC11BDCDB</v>
      </c>
      <c r="R37" t="str">
        <f t="shared" si="86"/>
        <v>1BDCDC</v>
      </c>
      <c r="S37" s="4" t="str">
        <f t="shared" si="5"/>
        <v>001FC11BDCDC</v>
      </c>
      <c r="T37" t="str">
        <f t="shared" si="87"/>
        <v>1BDCDD</v>
      </c>
      <c r="U37" s="4" t="str">
        <f t="shared" si="6"/>
        <v>001FC11BDCDD</v>
      </c>
      <c r="V37" t="str">
        <f t="shared" si="88"/>
        <v>1BDCDE</v>
      </c>
      <c r="W37" s="4" t="str">
        <f t="shared" si="18"/>
        <v>001FC11BDCDE</v>
      </c>
      <c r="X37" t="str">
        <f t="shared" si="89"/>
        <v>1BDCDF</v>
      </c>
      <c r="Y37" s="4" t="str">
        <f t="shared" si="7"/>
        <v>001FC11BDCDF</v>
      </c>
      <c r="Z37" s="6" t="str">
        <f t="shared" si="90"/>
        <v>2B000231</v>
      </c>
      <c r="AA37" s="4" t="str">
        <f t="shared" si="70"/>
        <v>16352B000231</v>
      </c>
      <c r="AB37" s="6" t="str">
        <f t="shared" si="91"/>
        <v>2B000232</v>
      </c>
      <c r="AC37" s="4" t="str">
        <f t="shared" si="71"/>
        <v>16352B000232</v>
      </c>
      <c r="AD37" s="6" t="str">
        <f t="shared" si="92"/>
        <v>2B000233</v>
      </c>
      <c r="AE37" s="4" t="str">
        <f t="shared" si="72"/>
        <v>16352B000233</v>
      </c>
      <c r="AF37" s="6" t="str">
        <f t="shared" si="93"/>
        <v>2B000234</v>
      </c>
      <c r="AG37" s="4" t="str">
        <f t="shared" si="73"/>
        <v>16352B000234</v>
      </c>
      <c r="AH37" s="6" t="str">
        <f t="shared" si="94"/>
        <v>2B000235</v>
      </c>
      <c r="AI37" s="4" t="str">
        <f t="shared" si="74"/>
        <v>16352B000235</v>
      </c>
      <c r="AJ37" s="6" t="str">
        <f t="shared" si="95"/>
        <v>2B000236</v>
      </c>
      <c r="AK37" s="4" t="str">
        <f t="shared" si="75"/>
        <v>16352B000236</v>
      </c>
      <c r="AL37" s="6" t="str">
        <f t="shared" si="96"/>
        <v>2B000237</v>
      </c>
      <c r="AM37" s="4" t="str">
        <f t="shared" si="76"/>
        <v>16352B000237</v>
      </c>
      <c r="AN37" s="6" t="str">
        <f t="shared" si="97"/>
        <v>2B000238</v>
      </c>
      <c r="AO37" s="4" t="str">
        <f t="shared" si="77"/>
        <v>16352B000238</v>
      </c>
      <c r="AP37" s="6" t="str">
        <f t="shared" si="98"/>
        <v>2B000239</v>
      </c>
      <c r="AQ37" s="4" t="str">
        <f t="shared" si="78"/>
        <v>16352B000239</v>
      </c>
      <c r="AR37" s="6" t="str">
        <f t="shared" si="99"/>
        <v>2B00023A</v>
      </c>
      <c r="AS37" s="4" t="str">
        <f t="shared" si="79"/>
        <v>16352B00023A</v>
      </c>
    </row>
    <row r="38" spans="1:45">
      <c r="A38" s="1" t="s">
        <v>797</v>
      </c>
      <c r="B38" s="1" t="s">
        <v>798</v>
      </c>
      <c r="E38" s="9">
        <v>37</v>
      </c>
      <c r="F38" t="str">
        <f t="shared" si="80"/>
        <v>1BDCE0</v>
      </c>
      <c r="G38" s="4" t="str">
        <f t="shared" si="9"/>
        <v>001FC11BDCE0</v>
      </c>
      <c r="H38" t="str">
        <f t="shared" si="81"/>
        <v>1BDCE1</v>
      </c>
      <c r="I38" s="4" t="str">
        <f t="shared" si="0"/>
        <v>001FC11BDCE1</v>
      </c>
      <c r="J38" t="str">
        <f t="shared" si="82"/>
        <v>1BDCE2</v>
      </c>
      <c r="K38" s="4" t="str">
        <f t="shared" si="1"/>
        <v>001FC11BDCE2</v>
      </c>
      <c r="L38" t="str">
        <f t="shared" si="83"/>
        <v>1BDCE3</v>
      </c>
      <c r="M38" s="4" t="str">
        <f t="shared" si="2"/>
        <v>001FC11BDCE3</v>
      </c>
      <c r="N38" t="str">
        <f t="shared" si="84"/>
        <v>1BDCE4</v>
      </c>
      <c r="O38" s="4" t="str">
        <f t="shared" si="3"/>
        <v>001FC11BDCE4</v>
      </c>
      <c r="P38" t="str">
        <f t="shared" si="85"/>
        <v>1BDCE5</v>
      </c>
      <c r="Q38" s="4" t="str">
        <f t="shared" si="4"/>
        <v>001FC11BDCE5</v>
      </c>
      <c r="R38" t="str">
        <f t="shared" si="86"/>
        <v>1BDCE6</v>
      </c>
      <c r="S38" s="4" t="str">
        <f t="shared" si="5"/>
        <v>001FC11BDCE6</v>
      </c>
      <c r="T38" t="str">
        <f t="shared" si="87"/>
        <v>1BDCE7</v>
      </c>
      <c r="U38" s="4" t="str">
        <f t="shared" si="6"/>
        <v>001FC11BDCE7</v>
      </c>
      <c r="V38" t="str">
        <f t="shared" si="88"/>
        <v>1BDCE8</v>
      </c>
      <c r="W38" s="4" t="str">
        <f t="shared" si="18"/>
        <v>001FC11BDCE8</v>
      </c>
      <c r="X38" t="str">
        <f t="shared" si="89"/>
        <v>1BDCE9</v>
      </c>
      <c r="Y38" s="4" t="str">
        <f t="shared" si="7"/>
        <v>001FC11BDCE9</v>
      </c>
      <c r="Z38" s="6" t="str">
        <f t="shared" si="90"/>
        <v>2B00023B</v>
      </c>
      <c r="AA38" s="4" t="str">
        <f t="shared" si="70"/>
        <v>16352B00023B</v>
      </c>
      <c r="AB38" s="6" t="str">
        <f t="shared" si="91"/>
        <v>2B00023C</v>
      </c>
      <c r="AC38" s="4" t="str">
        <f t="shared" si="71"/>
        <v>16352B00023C</v>
      </c>
      <c r="AD38" s="6" t="str">
        <f t="shared" si="92"/>
        <v>2B00023D</v>
      </c>
      <c r="AE38" s="4" t="str">
        <f t="shared" si="72"/>
        <v>16352B00023D</v>
      </c>
      <c r="AF38" s="6" t="str">
        <f t="shared" si="93"/>
        <v>2B00023E</v>
      </c>
      <c r="AG38" s="4" t="str">
        <f t="shared" si="73"/>
        <v>16352B00023E</v>
      </c>
      <c r="AH38" s="6" t="str">
        <f t="shared" si="94"/>
        <v>2B00023F</v>
      </c>
      <c r="AI38" s="4" t="str">
        <f t="shared" si="74"/>
        <v>16352B00023F</v>
      </c>
      <c r="AJ38" s="6" t="str">
        <f t="shared" si="95"/>
        <v>2B000240</v>
      </c>
      <c r="AK38" s="4" t="str">
        <f t="shared" si="75"/>
        <v>16352B000240</v>
      </c>
      <c r="AL38" s="6" t="str">
        <f t="shared" si="96"/>
        <v>2B000241</v>
      </c>
      <c r="AM38" s="4" t="str">
        <f t="shared" si="76"/>
        <v>16352B000241</v>
      </c>
      <c r="AN38" s="6" t="str">
        <f t="shared" si="97"/>
        <v>2B000242</v>
      </c>
      <c r="AO38" s="4" t="str">
        <f t="shared" si="77"/>
        <v>16352B000242</v>
      </c>
      <c r="AP38" s="6" t="str">
        <f t="shared" si="98"/>
        <v>2B000243</v>
      </c>
      <c r="AQ38" s="4" t="str">
        <f t="shared" si="78"/>
        <v>16352B000243</v>
      </c>
      <c r="AR38" s="6" t="str">
        <f t="shared" si="99"/>
        <v>2B000244</v>
      </c>
      <c r="AS38" s="4" t="str">
        <f t="shared" si="79"/>
        <v>16352B000244</v>
      </c>
    </row>
    <row r="39" spans="1:45">
      <c r="A39" s="1" t="s">
        <v>799</v>
      </c>
      <c r="B39" s="1" t="s">
        <v>800</v>
      </c>
      <c r="E39" s="9">
        <v>38</v>
      </c>
      <c r="F39" t="str">
        <f t="shared" si="80"/>
        <v>1BDCEA</v>
      </c>
      <c r="G39" s="4" t="str">
        <f t="shared" si="9"/>
        <v>001FC11BDCEA</v>
      </c>
      <c r="H39" t="str">
        <f t="shared" si="81"/>
        <v>1BDCEB</v>
      </c>
      <c r="I39" s="4" t="str">
        <f t="shared" si="0"/>
        <v>001FC11BDCEB</v>
      </c>
      <c r="J39" t="str">
        <f t="shared" si="82"/>
        <v>1BDCEC</v>
      </c>
      <c r="K39" s="4" t="str">
        <f t="shared" si="1"/>
        <v>001FC11BDCEC</v>
      </c>
      <c r="L39" t="str">
        <f t="shared" si="83"/>
        <v>1BDCED</v>
      </c>
      <c r="M39" s="4" t="str">
        <f t="shared" si="2"/>
        <v>001FC11BDCED</v>
      </c>
      <c r="N39" t="str">
        <f t="shared" si="84"/>
        <v>1BDCEE</v>
      </c>
      <c r="O39" s="4" t="str">
        <f t="shared" si="3"/>
        <v>001FC11BDCEE</v>
      </c>
      <c r="P39" t="str">
        <f t="shared" si="85"/>
        <v>1BDCEF</v>
      </c>
      <c r="Q39" s="4" t="str">
        <f t="shared" si="4"/>
        <v>001FC11BDCEF</v>
      </c>
      <c r="R39" t="str">
        <f t="shared" si="86"/>
        <v>1BDCF0</v>
      </c>
      <c r="S39" s="4" t="str">
        <f t="shared" si="5"/>
        <v>001FC11BDCF0</v>
      </c>
      <c r="T39" t="str">
        <f t="shared" si="87"/>
        <v>1BDCF1</v>
      </c>
      <c r="U39" s="4" t="str">
        <f t="shared" si="6"/>
        <v>001FC11BDCF1</v>
      </c>
      <c r="V39" t="str">
        <f t="shared" si="88"/>
        <v>1BDCF2</v>
      </c>
      <c r="W39" s="4" t="str">
        <f t="shared" si="18"/>
        <v>001FC11BDCF2</v>
      </c>
      <c r="X39" t="str">
        <f t="shared" si="89"/>
        <v>1BDCF3</v>
      </c>
      <c r="Y39" s="4" t="str">
        <f t="shared" si="7"/>
        <v>001FC11BDCF3</v>
      </c>
      <c r="Z39" s="6" t="str">
        <f t="shared" si="90"/>
        <v>2B000245</v>
      </c>
      <c r="AA39" s="4" t="str">
        <f t="shared" si="70"/>
        <v>16352B000245</v>
      </c>
      <c r="AB39" s="6" t="str">
        <f t="shared" si="91"/>
        <v>2B000246</v>
      </c>
      <c r="AC39" s="4" t="str">
        <f t="shared" si="71"/>
        <v>16352B000246</v>
      </c>
      <c r="AD39" s="6" t="str">
        <f t="shared" si="92"/>
        <v>2B000247</v>
      </c>
      <c r="AE39" s="4" t="str">
        <f t="shared" si="72"/>
        <v>16352B000247</v>
      </c>
      <c r="AF39" s="6" t="str">
        <f t="shared" si="93"/>
        <v>2B000248</v>
      </c>
      <c r="AG39" s="4" t="str">
        <f t="shared" si="73"/>
        <v>16352B000248</v>
      </c>
      <c r="AH39" s="6" t="str">
        <f t="shared" si="94"/>
        <v>2B000249</v>
      </c>
      <c r="AI39" s="4" t="str">
        <f t="shared" si="74"/>
        <v>16352B000249</v>
      </c>
      <c r="AJ39" s="6" t="str">
        <f t="shared" si="95"/>
        <v>2B00024A</v>
      </c>
      <c r="AK39" s="4" t="str">
        <f t="shared" si="75"/>
        <v>16352B00024A</v>
      </c>
      <c r="AL39" s="6" t="str">
        <f t="shared" si="96"/>
        <v>2B00024B</v>
      </c>
      <c r="AM39" s="4" t="str">
        <f t="shared" si="76"/>
        <v>16352B00024B</v>
      </c>
      <c r="AN39" s="6" t="str">
        <f t="shared" si="97"/>
        <v>2B00024C</v>
      </c>
      <c r="AO39" s="4" t="str">
        <f t="shared" si="77"/>
        <v>16352B00024C</v>
      </c>
      <c r="AP39" s="6" t="str">
        <f t="shared" si="98"/>
        <v>2B00024D</v>
      </c>
      <c r="AQ39" s="4" t="str">
        <f t="shared" si="78"/>
        <v>16352B00024D</v>
      </c>
      <c r="AR39" s="6" t="str">
        <f t="shared" si="99"/>
        <v>2B00024E</v>
      </c>
      <c r="AS39" s="4" t="str">
        <f t="shared" si="79"/>
        <v>16352B00024E</v>
      </c>
    </row>
    <row r="40" spans="1:45">
      <c r="A40" s="1" t="s">
        <v>801</v>
      </c>
      <c r="B40" s="1" t="s">
        <v>802</v>
      </c>
      <c r="E40" s="9">
        <v>39</v>
      </c>
      <c r="F40" t="str">
        <f t="shared" si="80"/>
        <v>1BDCF4</v>
      </c>
      <c r="G40" s="4" t="str">
        <f t="shared" si="9"/>
        <v>001FC11BDCF4</v>
      </c>
      <c r="H40" t="str">
        <f t="shared" si="81"/>
        <v>1BDCF5</v>
      </c>
      <c r="I40" s="4" t="str">
        <f t="shared" si="0"/>
        <v>001FC11BDCF5</v>
      </c>
      <c r="J40" t="str">
        <f t="shared" si="82"/>
        <v>1BDCF6</v>
      </c>
      <c r="K40" s="4" t="str">
        <f t="shared" si="1"/>
        <v>001FC11BDCF6</v>
      </c>
      <c r="L40" t="str">
        <f t="shared" si="83"/>
        <v>1BDCF7</v>
      </c>
      <c r="M40" s="4" t="str">
        <f t="shared" si="2"/>
        <v>001FC11BDCF7</v>
      </c>
      <c r="N40" t="str">
        <f t="shared" si="84"/>
        <v>1BDCF8</v>
      </c>
      <c r="O40" s="4" t="str">
        <f t="shared" si="3"/>
        <v>001FC11BDCF8</v>
      </c>
      <c r="P40" t="str">
        <f t="shared" si="85"/>
        <v>1BDCF9</v>
      </c>
      <c r="Q40" s="4" t="str">
        <f t="shared" si="4"/>
        <v>001FC11BDCF9</v>
      </c>
      <c r="R40" t="str">
        <f t="shared" si="86"/>
        <v>1BDCFA</v>
      </c>
      <c r="S40" s="4" t="str">
        <f t="shared" si="5"/>
        <v>001FC11BDCFA</v>
      </c>
      <c r="T40" t="str">
        <f t="shared" si="87"/>
        <v>1BDCFB</v>
      </c>
      <c r="U40" s="4" t="str">
        <f t="shared" si="6"/>
        <v>001FC11BDCFB</v>
      </c>
      <c r="V40" t="str">
        <f t="shared" si="88"/>
        <v>1BDCFC</v>
      </c>
      <c r="W40" s="4" t="str">
        <f t="shared" si="18"/>
        <v>001FC11BDCFC</v>
      </c>
      <c r="X40" t="str">
        <f t="shared" si="89"/>
        <v>1BDCFD</v>
      </c>
      <c r="Y40" s="4" t="str">
        <f t="shared" si="7"/>
        <v>001FC11BDCFD</v>
      </c>
      <c r="Z40" s="6" t="str">
        <f t="shared" si="90"/>
        <v>2B00024F</v>
      </c>
      <c r="AA40" s="4" t="str">
        <f t="shared" si="70"/>
        <v>16352B00024F</v>
      </c>
      <c r="AB40" s="6" t="str">
        <f t="shared" si="91"/>
        <v>2B000250</v>
      </c>
      <c r="AC40" s="4" t="str">
        <f t="shared" si="71"/>
        <v>16352B000250</v>
      </c>
      <c r="AD40" s="6" t="str">
        <f t="shared" si="92"/>
        <v>2B000251</v>
      </c>
      <c r="AE40" s="4" t="str">
        <f t="shared" si="72"/>
        <v>16352B000251</v>
      </c>
      <c r="AF40" s="6" t="str">
        <f t="shared" si="93"/>
        <v>2B000252</v>
      </c>
      <c r="AG40" s="4" t="str">
        <f t="shared" si="73"/>
        <v>16352B000252</v>
      </c>
      <c r="AH40" s="6" t="str">
        <f t="shared" si="94"/>
        <v>2B000253</v>
      </c>
      <c r="AI40" s="4" t="str">
        <f t="shared" si="74"/>
        <v>16352B000253</v>
      </c>
      <c r="AJ40" s="6" t="str">
        <f t="shared" si="95"/>
        <v>2B000254</v>
      </c>
      <c r="AK40" s="4" t="str">
        <f t="shared" si="75"/>
        <v>16352B000254</v>
      </c>
      <c r="AL40" s="6" t="str">
        <f t="shared" si="96"/>
        <v>2B000255</v>
      </c>
      <c r="AM40" s="4" t="str">
        <f t="shared" si="76"/>
        <v>16352B000255</v>
      </c>
      <c r="AN40" s="6" t="str">
        <f t="shared" si="97"/>
        <v>2B000256</v>
      </c>
      <c r="AO40" s="4" t="str">
        <f t="shared" si="77"/>
        <v>16352B000256</v>
      </c>
      <c r="AP40" s="6" t="str">
        <f t="shared" si="98"/>
        <v>2B000257</v>
      </c>
      <c r="AQ40" s="4" t="str">
        <f t="shared" si="78"/>
        <v>16352B000257</v>
      </c>
      <c r="AR40" s="6" t="str">
        <f t="shared" si="99"/>
        <v>2B000258</v>
      </c>
      <c r="AS40" s="4" t="str">
        <f t="shared" si="79"/>
        <v>16352B000258</v>
      </c>
    </row>
    <row r="41" spans="1:45">
      <c r="A41" s="1" t="s">
        <v>803</v>
      </c>
      <c r="B41" s="1" t="s">
        <v>804</v>
      </c>
      <c r="E41" s="9">
        <v>40</v>
      </c>
      <c r="F41" t="str">
        <f t="shared" si="80"/>
        <v>1BDCFE</v>
      </c>
      <c r="G41" s="4" t="str">
        <f t="shared" si="9"/>
        <v>001FC11BDCFE</v>
      </c>
      <c r="H41" t="str">
        <f t="shared" si="81"/>
        <v>1BDCFF</v>
      </c>
      <c r="I41" s="4" t="str">
        <f t="shared" si="0"/>
        <v>001FC11BDCFF</v>
      </c>
      <c r="J41" t="str">
        <f t="shared" si="82"/>
        <v>1BDD00</v>
      </c>
      <c r="K41" s="4" t="str">
        <f t="shared" si="1"/>
        <v>001FC11BDD00</v>
      </c>
      <c r="L41" t="str">
        <f t="shared" si="83"/>
        <v>1BDD01</v>
      </c>
      <c r="M41" s="4" t="str">
        <f t="shared" si="2"/>
        <v>001FC11BDD01</v>
      </c>
      <c r="N41" t="str">
        <f t="shared" si="84"/>
        <v>1BDD02</v>
      </c>
      <c r="O41" s="4" t="str">
        <f t="shared" si="3"/>
        <v>001FC11BDD02</v>
      </c>
      <c r="P41" t="str">
        <f t="shared" si="85"/>
        <v>1BDD03</v>
      </c>
      <c r="Q41" s="4" t="str">
        <f t="shared" si="4"/>
        <v>001FC11BDD03</v>
      </c>
      <c r="R41" t="str">
        <f t="shared" si="86"/>
        <v>1BDD04</v>
      </c>
      <c r="S41" s="4" t="str">
        <f t="shared" si="5"/>
        <v>001FC11BDD04</v>
      </c>
      <c r="T41" t="str">
        <f t="shared" si="87"/>
        <v>1BDD05</v>
      </c>
      <c r="U41" s="4" t="str">
        <f t="shared" si="6"/>
        <v>001FC11BDD05</v>
      </c>
      <c r="V41" t="str">
        <f t="shared" si="88"/>
        <v>1BDD06</v>
      </c>
      <c r="W41" s="4" t="str">
        <f t="shared" si="18"/>
        <v>001FC11BDD06</v>
      </c>
      <c r="X41" t="str">
        <f t="shared" si="89"/>
        <v>1BDD07</v>
      </c>
      <c r="Y41" s="4" t="str">
        <f t="shared" si="7"/>
        <v>001FC11BDD07</v>
      </c>
      <c r="Z41" s="6" t="str">
        <f t="shared" si="90"/>
        <v>2B000259</v>
      </c>
      <c r="AA41" s="4" t="str">
        <f t="shared" si="70"/>
        <v>16352B000259</v>
      </c>
      <c r="AB41" s="6" t="str">
        <f t="shared" si="91"/>
        <v>2B00025A</v>
      </c>
      <c r="AC41" s="4" t="str">
        <f t="shared" si="71"/>
        <v>16352B00025A</v>
      </c>
      <c r="AD41" s="6" t="str">
        <f t="shared" si="92"/>
        <v>2B00025B</v>
      </c>
      <c r="AE41" s="4" t="str">
        <f t="shared" si="72"/>
        <v>16352B00025B</v>
      </c>
      <c r="AF41" s="6" t="str">
        <f t="shared" si="93"/>
        <v>2B00025C</v>
      </c>
      <c r="AG41" s="4" t="str">
        <f t="shared" si="73"/>
        <v>16352B00025C</v>
      </c>
      <c r="AH41" s="6" t="str">
        <f t="shared" si="94"/>
        <v>2B00025D</v>
      </c>
      <c r="AI41" s="4" t="str">
        <f t="shared" si="74"/>
        <v>16352B00025D</v>
      </c>
      <c r="AJ41" s="6" t="str">
        <f t="shared" si="95"/>
        <v>2B00025E</v>
      </c>
      <c r="AK41" s="4" t="str">
        <f t="shared" si="75"/>
        <v>16352B00025E</v>
      </c>
      <c r="AL41" s="6" t="str">
        <f t="shared" si="96"/>
        <v>2B00025F</v>
      </c>
      <c r="AM41" s="4" t="str">
        <f t="shared" si="76"/>
        <v>16352B00025F</v>
      </c>
      <c r="AN41" s="6" t="str">
        <f t="shared" si="97"/>
        <v>2B000260</v>
      </c>
      <c r="AO41" s="4" t="str">
        <f t="shared" si="77"/>
        <v>16352B000260</v>
      </c>
      <c r="AP41" s="6" t="str">
        <f t="shared" si="98"/>
        <v>2B000261</v>
      </c>
      <c r="AQ41" s="4" t="str">
        <f t="shared" si="78"/>
        <v>16352B000261</v>
      </c>
      <c r="AR41" s="6" t="str">
        <f t="shared" si="99"/>
        <v>2B000262</v>
      </c>
      <c r="AS41" s="4" t="str">
        <f t="shared" si="79"/>
        <v>16352B000262</v>
      </c>
    </row>
    <row r="42" spans="1:45">
      <c r="A42" s="1" t="s">
        <v>805</v>
      </c>
      <c r="B42" s="1" t="s">
        <v>806</v>
      </c>
      <c r="D42" s="13">
        <v>926</v>
      </c>
      <c r="E42" s="10">
        <v>41</v>
      </c>
      <c r="F42" t="s">
        <v>1266</v>
      </c>
      <c r="G42" s="4" t="str">
        <f t="shared" si="9"/>
        <v>001FC11BDEA2</v>
      </c>
      <c r="H42" t="s">
        <v>1267</v>
      </c>
      <c r="I42" s="4" t="str">
        <f t="shared" si="0"/>
        <v>001FC11BDEA3</v>
      </c>
      <c r="J42" t="s">
        <v>1268</v>
      </c>
      <c r="K42" s="4" t="str">
        <f t="shared" si="1"/>
        <v>001FC11BDEA4</v>
      </c>
      <c r="L42" t="s">
        <v>1269</v>
      </c>
      <c r="M42" s="4" t="str">
        <f t="shared" si="2"/>
        <v>001FC11BDEA5</v>
      </c>
      <c r="N42" t="s">
        <v>1270</v>
      </c>
      <c r="O42" s="4" t="str">
        <f t="shared" si="3"/>
        <v>001FC11BDEA6</v>
      </c>
      <c r="P42" t="s">
        <v>1271</v>
      </c>
      <c r="Q42" s="4" t="str">
        <f t="shared" si="4"/>
        <v>001FC11BDEA7</v>
      </c>
      <c r="R42" t="s">
        <v>1272</v>
      </c>
      <c r="S42" s="4" t="str">
        <f t="shared" si="5"/>
        <v>001FC11BDEA8</v>
      </c>
      <c r="T42" t="s">
        <v>1273</v>
      </c>
      <c r="U42" s="4" t="str">
        <f t="shared" si="6"/>
        <v>001FC11BDEA9</v>
      </c>
      <c r="V42" t="s">
        <v>1274</v>
      </c>
      <c r="W42" s="4" t="str">
        <f t="shared" si="18"/>
        <v>001FC11BDEAA</v>
      </c>
      <c r="X42" t="s">
        <v>1275</v>
      </c>
      <c r="Y42" s="4" t="str">
        <f t="shared" si="7"/>
        <v>001FC11BDEAB</v>
      </c>
      <c r="Z42" t="s">
        <v>1277</v>
      </c>
      <c r="AA42" s="4" t="str">
        <f t="shared" si="70"/>
        <v>16352C0001EB</v>
      </c>
      <c r="AB42" t="s">
        <v>1278</v>
      </c>
      <c r="AC42" s="4" t="str">
        <f t="shared" si="71"/>
        <v>16352C0001EC</v>
      </c>
      <c r="AD42" t="s">
        <v>1279</v>
      </c>
      <c r="AE42" s="4" t="str">
        <f t="shared" si="72"/>
        <v>16352C0001ED</v>
      </c>
      <c r="AF42" t="s">
        <v>1280</v>
      </c>
      <c r="AG42" s="4" t="str">
        <f t="shared" si="73"/>
        <v>16352C0001EE</v>
      </c>
      <c r="AH42" t="s">
        <v>1281</v>
      </c>
      <c r="AI42" s="4" t="str">
        <f t="shared" si="74"/>
        <v>16352C0001EF</v>
      </c>
      <c r="AJ42" t="s">
        <v>1282</v>
      </c>
      <c r="AK42" s="4" t="str">
        <f t="shared" si="75"/>
        <v>16352C0001F0</v>
      </c>
      <c r="AL42" t="s">
        <v>1283</v>
      </c>
      <c r="AM42" s="4" t="str">
        <f t="shared" si="76"/>
        <v>16352C0001F1</v>
      </c>
      <c r="AN42" t="s">
        <v>1284</v>
      </c>
      <c r="AO42" s="4" t="str">
        <f t="shared" si="77"/>
        <v>16352C0001F2</v>
      </c>
      <c r="AP42" t="s">
        <v>1285</v>
      </c>
      <c r="AQ42" s="4" t="str">
        <f t="shared" si="78"/>
        <v>16352C0001F3</v>
      </c>
      <c r="AR42" t="s">
        <v>1286</v>
      </c>
      <c r="AS42" s="4" t="str">
        <f t="shared" si="79"/>
        <v>16352C0001F4</v>
      </c>
    </row>
    <row r="43" spans="1:45">
      <c r="A43" s="1" t="s">
        <v>807</v>
      </c>
      <c r="B43" s="1" t="s">
        <v>808</v>
      </c>
      <c r="E43" s="10">
        <v>42</v>
      </c>
      <c r="F43" t="str">
        <f t="shared" si="80"/>
        <v>1BDEAC</v>
      </c>
      <c r="G43" s="4" t="str">
        <f t="shared" si="9"/>
        <v>001FC11BDEAC</v>
      </c>
      <c r="H43" t="str">
        <f t="shared" si="80"/>
        <v>1BDEAD</v>
      </c>
      <c r="I43" s="4" t="str">
        <f t="shared" si="0"/>
        <v>001FC11BDEAD</v>
      </c>
      <c r="J43" t="str">
        <f t="shared" si="80"/>
        <v>1BDEAE</v>
      </c>
      <c r="K43" s="4" t="str">
        <f t="shared" si="1"/>
        <v>001FC11BDEAE</v>
      </c>
      <c r="L43" t="str">
        <f t="shared" si="80"/>
        <v>1BDEAF</v>
      </c>
      <c r="M43" s="4" t="str">
        <f t="shared" si="2"/>
        <v>001FC11BDEAF</v>
      </c>
      <c r="N43" t="str">
        <f t="shared" si="80"/>
        <v>1BDEB0</v>
      </c>
      <c r="O43" s="4" t="str">
        <f t="shared" si="3"/>
        <v>001FC11BDEB0</v>
      </c>
      <c r="P43" t="str">
        <f t="shared" si="80"/>
        <v>1BDEB1</v>
      </c>
      <c r="Q43" s="4" t="str">
        <f t="shared" si="4"/>
        <v>001FC11BDEB1</v>
      </c>
      <c r="R43" t="str">
        <f t="shared" si="80"/>
        <v>1BDEB2</v>
      </c>
      <c r="S43" s="4" t="str">
        <f t="shared" si="5"/>
        <v>001FC11BDEB2</v>
      </c>
      <c r="T43" t="str">
        <f t="shared" si="80"/>
        <v>1BDEB3</v>
      </c>
      <c r="U43" s="4" t="str">
        <f t="shared" si="6"/>
        <v>001FC11BDEB3</v>
      </c>
      <c r="V43" t="str">
        <f t="shared" si="80"/>
        <v>1BDEB4</v>
      </c>
      <c r="W43" s="4" t="str">
        <f t="shared" si="18"/>
        <v>001FC11BDEB4</v>
      </c>
      <c r="X43" t="str">
        <f t="shared" si="80"/>
        <v>1BDEB5</v>
      </c>
      <c r="Y43" s="4" t="str">
        <f t="shared" si="7"/>
        <v>001FC11BDEB5</v>
      </c>
      <c r="Z43" s="6" t="str">
        <f t="shared" si="90"/>
        <v>2C0001F5</v>
      </c>
      <c r="AA43" s="4" t="str">
        <f t="shared" si="70"/>
        <v>16352C0001F5</v>
      </c>
      <c r="AB43" s="6" t="str">
        <f t="shared" si="90"/>
        <v>2C0001F6</v>
      </c>
      <c r="AC43" s="4" t="str">
        <f t="shared" si="71"/>
        <v>16352C0001F6</v>
      </c>
      <c r="AD43" s="6" t="str">
        <f t="shared" si="90"/>
        <v>2C0001F7</v>
      </c>
      <c r="AE43" s="4" t="str">
        <f t="shared" si="72"/>
        <v>16352C0001F7</v>
      </c>
      <c r="AF43" s="6" t="str">
        <f t="shared" si="90"/>
        <v>2C0001F8</v>
      </c>
      <c r="AG43" s="4" t="str">
        <f t="shared" si="73"/>
        <v>16352C0001F8</v>
      </c>
      <c r="AH43" s="6" t="str">
        <f t="shared" si="90"/>
        <v>2C0001F9</v>
      </c>
      <c r="AI43" s="4" t="str">
        <f t="shared" si="74"/>
        <v>16352C0001F9</v>
      </c>
      <c r="AJ43" s="6" t="str">
        <f t="shared" si="90"/>
        <v>2C0001FA</v>
      </c>
      <c r="AK43" s="4" t="str">
        <f t="shared" si="75"/>
        <v>16352C0001FA</v>
      </c>
      <c r="AL43" s="6" t="str">
        <f t="shared" si="90"/>
        <v>2C0001FB</v>
      </c>
      <c r="AM43" s="4" t="str">
        <f t="shared" si="76"/>
        <v>16352C0001FB</v>
      </c>
      <c r="AN43" s="6" t="str">
        <f t="shared" si="90"/>
        <v>2C0001FC</v>
      </c>
      <c r="AO43" s="4" t="str">
        <f t="shared" si="77"/>
        <v>16352C0001FC</v>
      </c>
      <c r="AP43" s="6" t="str">
        <f t="shared" si="90"/>
        <v>2C0001FD</v>
      </c>
      <c r="AQ43" s="4" t="str">
        <f t="shared" si="78"/>
        <v>16352C0001FD</v>
      </c>
      <c r="AR43" s="6" t="str">
        <f t="shared" si="90"/>
        <v>2C0001FE</v>
      </c>
      <c r="AS43" s="4" t="str">
        <f t="shared" si="79"/>
        <v>16352C0001FE</v>
      </c>
    </row>
    <row r="44" spans="1:45">
      <c r="A44" s="1" t="s">
        <v>809</v>
      </c>
      <c r="B44" s="1" t="s">
        <v>810</v>
      </c>
      <c r="E44" s="10">
        <v>43</v>
      </c>
      <c r="F44" t="str">
        <f t="shared" si="80"/>
        <v>1BDEB6</v>
      </c>
      <c r="G44" s="4" t="str">
        <f t="shared" si="9"/>
        <v>001FC11BDEB6</v>
      </c>
      <c r="H44" t="str">
        <f t="shared" si="80"/>
        <v>1BDEB7</v>
      </c>
      <c r="I44" s="4" t="str">
        <f t="shared" si="0"/>
        <v>001FC11BDEB7</v>
      </c>
      <c r="J44" t="str">
        <f t="shared" si="80"/>
        <v>1BDEB8</v>
      </c>
      <c r="K44" s="4" t="str">
        <f t="shared" si="1"/>
        <v>001FC11BDEB8</v>
      </c>
      <c r="L44" t="str">
        <f t="shared" si="80"/>
        <v>1BDEB9</v>
      </c>
      <c r="M44" s="4" t="str">
        <f t="shared" si="2"/>
        <v>001FC11BDEB9</v>
      </c>
      <c r="N44" t="str">
        <f t="shared" si="80"/>
        <v>1BDEBA</v>
      </c>
      <c r="O44" s="4" t="str">
        <f t="shared" si="3"/>
        <v>001FC11BDEBA</v>
      </c>
      <c r="P44" t="str">
        <f t="shared" si="80"/>
        <v>1BDEBB</v>
      </c>
      <c r="Q44" s="4" t="str">
        <f t="shared" si="4"/>
        <v>001FC11BDEBB</v>
      </c>
      <c r="R44" t="str">
        <f t="shared" si="80"/>
        <v>1BDEBC</v>
      </c>
      <c r="S44" s="4" t="str">
        <f t="shared" si="5"/>
        <v>001FC11BDEBC</v>
      </c>
      <c r="T44" t="str">
        <f t="shared" si="80"/>
        <v>1BDEBD</v>
      </c>
      <c r="U44" s="4" t="str">
        <f t="shared" si="6"/>
        <v>001FC11BDEBD</v>
      </c>
      <c r="V44" t="str">
        <f t="shared" si="80"/>
        <v>1BDEBE</v>
      </c>
      <c r="W44" s="4" t="str">
        <f t="shared" si="18"/>
        <v>001FC11BDEBE</v>
      </c>
      <c r="X44" t="str">
        <f t="shared" si="80"/>
        <v>1BDEBF</v>
      </c>
      <c r="Y44" s="4" t="str">
        <f t="shared" si="7"/>
        <v>001FC11BDEBF</v>
      </c>
      <c r="Z44" s="6" t="str">
        <f t="shared" si="90"/>
        <v>2C0001FF</v>
      </c>
      <c r="AA44" s="4" t="str">
        <f t="shared" si="70"/>
        <v>16352C0001FF</v>
      </c>
      <c r="AB44" s="6" t="str">
        <f t="shared" si="90"/>
        <v>2C000200</v>
      </c>
      <c r="AC44" s="4" t="str">
        <f t="shared" si="71"/>
        <v>16352C000200</v>
      </c>
      <c r="AD44" s="6" t="str">
        <f t="shared" si="90"/>
        <v>2C000201</v>
      </c>
      <c r="AE44" s="4" t="str">
        <f t="shared" si="72"/>
        <v>16352C000201</v>
      </c>
      <c r="AF44" s="6" t="str">
        <f t="shared" si="90"/>
        <v>2C000202</v>
      </c>
      <c r="AG44" s="4" t="str">
        <f t="shared" si="73"/>
        <v>16352C000202</v>
      </c>
      <c r="AH44" s="6" t="str">
        <f t="shared" si="90"/>
        <v>2C000203</v>
      </c>
      <c r="AI44" s="4" t="str">
        <f t="shared" si="74"/>
        <v>16352C000203</v>
      </c>
      <c r="AJ44" s="6" t="str">
        <f t="shared" si="90"/>
        <v>2C000204</v>
      </c>
      <c r="AK44" s="4" t="str">
        <f t="shared" si="75"/>
        <v>16352C000204</v>
      </c>
      <c r="AL44" s="6" t="str">
        <f t="shared" si="90"/>
        <v>2C000205</v>
      </c>
      <c r="AM44" s="4" t="str">
        <f t="shared" si="76"/>
        <v>16352C000205</v>
      </c>
      <c r="AN44" s="6" t="str">
        <f t="shared" si="90"/>
        <v>2C000206</v>
      </c>
      <c r="AO44" s="4" t="str">
        <f t="shared" si="77"/>
        <v>16352C000206</v>
      </c>
      <c r="AP44" s="6" t="str">
        <f t="shared" si="90"/>
        <v>2C000207</v>
      </c>
      <c r="AQ44" s="4" t="str">
        <f t="shared" si="78"/>
        <v>16352C000207</v>
      </c>
      <c r="AR44" s="6" t="str">
        <f t="shared" si="90"/>
        <v>2C000208</v>
      </c>
      <c r="AS44" s="4" t="str">
        <f t="shared" si="79"/>
        <v>16352C000208</v>
      </c>
    </row>
    <row r="45" spans="1:45">
      <c r="A45" s="1" t="s">
        <v>811</v>
      </c>
      <c r="B45" s="1" t="s">
        <v>811</v>
      </c>
      <c r="E45" s="10">
        <v>44</v>
      </c>
      <c r="F45" t="str">
        <f t="shared" si="80"/>
        <v>1BDEC0</v>
      </c>
      <c r="G45" s="4" t="str">
        <f t="shared" si="9"/>
        <v>001FC11BDEC0</v>
      </c>
      <c r="H45" t="str">
        <f t="shared" si="80"/>
        <v>1BDEC1</v>
      </c>
      <c r="I45" s="4" t="str">
        <f t="shared" si="0"/>
        <v>001FC11BDEC1</v>
      </c>
      <c r="J45" t="str">
        <f t="shared" si="80"/>
        <v>1BDEC2</v>
      </c>
      <c r="K45" s="4" t="str">
        <f t="shared" si="1"/>
        <v>001FC11BDEC2</v>
      </c>
      <c r="L45" t="str">
        <f t="shared" si="80"/>
        <v>1BDEC3</v>
      </c>
      <c r="M45" s="4" t="str">
        <f t="shared" si="2"/>
        <v>001FC11BDEC3</v>
      </c>
      <c r="N45" t="str">
        <f t="shared" si="80"/>
        <v>1BDEC4</v>
      </c>
      <c r="O45" s="4" t="str">
        <f t="shared" si="3"/>
        <v>001FC11BDEC4</v>
      </c>
      <c r="P45" t="str">
        <f t="shared" si="80"/>
        <v>1BDEC5</v>
      </c>
      <c r="Q45" s="4" t="str">
        <f t="shared" si="4"/>
        <v>001FC11BDEC5</v>
      </c>
      <c r="R45" t="str">
        <f t="shared" si="80"/>
        <v>1BDEC6</v>
      </c>
      <c r="S45" s="4" t="str">
        <f t="shared" si="5"/>
        <v>001FC11BDEC6</v>
      </c>
      <c r="T45" t="str">
        <f t="shared" si="80"/>
        <v>1BDEC7</v>
      </c>
      <c r="U45" s="4" t="str">
        <f t="shared" si="6"/>
        <v>001FC11BDEC7</v>
      </c>
      <c r="V45" t="str">
        <f t="shared" si="80"/>
        <v>1BDEC8</v>
      </c>
      <c r="W45" s="4" t="str">
        <f t="shared" si="18"/>
        <v>001FC11BDEC8</v>
      </c>
      <c r="X45" t="str">
        <f t="shared" si="80"/>
        <v>1BDEC9</v>
      </c>
      <c r="Y45" s="4" t="str">
        <f t="shared" si="7"/>
        <v>001FC11BDEC9</v>
      </c>
      <c r="Z45" s="6" t="str">
        <f t="shared" si="90"/>
        <v>2C000209</v>
      </c>
      <c r="AA45" s="4" t="str">
        <f t="shared" si="70"/>
        <v>16352C000209</v>
      </c>
      <c r="AB45" s="6" t="str">
        <f t="shared" si="90"/>
        <v>2C00020A</v>
      </c>
      <c r="AC45" s="4" t="str">
        <f t="shared" si="71"/>
        <v>16352C00020A</v>
      </c>
      <c r="AD45" s="6" t="str">
        <f t="shared" si="90"/>
        <v>2C00020B</v>
      </c>
      <c r="AE45" s="4" t="str">
        <f t="shared" si="72"/>
        <v>16352C00020B</v>
      </c>
      <c r="AF45" s="6" t="str">
        <f t="shared" si="90"/>
        <v>2C00020C</v>
      </c>
      <c r="AG45" s="4" t="str">
        <f t="shared" si="73"/>
        <v>16352C00020C</v>
      </c>
      <c r="AH45" s="6" t="str">
        <f t="shared" si="90"/>
        <v>2C00020D</v>
      </c>
      <c r="AI45" s="4" t="str">
        <f t="shared" si="74"/>
        <v>16352C00020D</v>
      </c>
      <c r="AJ45" s="6" t="str">
        <f t="shared" si="90"/>
        <v>2C00020E</v>
      </c>
      <c r="AK45" s="4" t="str">
        <f t="shared" si="75"/>
        <v>16352C00020E</v>
      </c>
      <c r="AL45" s="6" t="str">
        <f t="shared" si="90"/>
        <v>2C00020F</v>
      </c>
      <c r="AM45" s="4" t="str">
        <f t="shared" si="76"/>
        <v>16352C00020F</v>
      </c>
      <c r="AN45" s="6" t="str">
        <f t="shared" si="90"/>
        <v>2C000210</v>
      </c>
      <c r="AO45" s="4" t="str">
        <f t="shared" si="77"/>
        <v>16352C000210</v>
      </c>
      <c r="AP45" s="6" t="str">
        <f t="shared" si="90"/>
        <v>2C000211</v>
      </c>
      <c r="AQ45" s="4" t="str">
        <f t="shared" si="78"/>
        <v>16352C000211</v>
      </c>
      <c r="AR45" s="6" t="str">
        <f t="shared" si="90"/>
        <v>2C000212</v>
      </c>
      <c r="AS45" s="4" t="str">
        <f t="shared" si="79"/>
        <v>16352C000212</v>
      </c>
    </row>
    <row r="46" spans="1:45">
      <c r="A46" s="1" t="s">
        <v>812</v>
      </c>
      <c r="B46" s="1" t="s">
        <v>813</v>
      </c>
      <c r="E46" s="10">
        <v>45</v>
      </c>
      <c r="F46" t="str">
        <f t="shared" si="80"/>
        <v>1BDECA</v>
      </c>
      <c r="G46" s="4" t="str">
        <f t="shared" si="9"/>
        <v>001FC11BDECA</v>
      </c>
      <c r="H46" t="str">
        <f t="shared" si="80"/>
        <v>1BDECB</v>
      </c>
      <c r="I46" s="4" t="str">
        <f t="shared" si="0"/>
        <v>001FC11BDECB</v>
      </c>
      <c r="J46" t="str">
        <f t="shared" si="80"/>
        <v>1BDECC</v>
      </c>
      <c r="K46" s="4" t="str">
        <f t="shared" si="1"/>
        <v>001FC11BDECC</v>
      </c>
      <c r="L46" t="str">
        <f t="shared" si="80"/>
        <v>1BDECD</v>
      </c>
      <c r="M46" s="4" t="str">
        <f t="shared" si="2"/>
        <v>001FC11BDECD</v>
      </c>
      <c r="N46" t="str">
        <f t="shared" si="80"/>
        <v>1BDECE</v>
      </c>
      <c r="O46" s="4" t="str">
        <f t="shared" si="3"/>
        <v>001FC11BDECE</v>
      </c>
      <c r="P46" t="str">
        <f t="shared" si="80"/>
        <v>1BDECF</v>
      </c>
      <c r="Q46" s="4" t="str">
        <f t="shared" si="4"/>
        <v>001FC11BDECF</v>
      </c>
      <c r="R46" t="str">
        <f t="shared" si="80"/>
        <v>1BDED0</v>
      </c>
      <c r="S46" s="4" t="str">
        <f t="shared" si="5"/>
        <v>001FC11BDED0</v>
      </c>
      <c r="T46" t="str">
        <f t="shared" si="80"/>
        <v>1BDED1</v>
      </c>
      <c r="U46" s="4" t="str">
        <f t="shared" si="6"/>
        <v>001FC11BDED1</v>
      </c>
      <c r="V46" t="str">
        <f t="shared" si="80"/>
        <v>1BDED2</v>
      </c>
      <c r="W46" s="4" t="str">
        <f t="shared" si="18"/>
        <v>001FC11BDED2</v>
      </c>
      <c r="X46" t="str">
        <f t="shared" si="80"/>
        <v>1BDED3</v>
      </c>
      <c r="Y46" s="4" t="str">
        <f t="shared" si="7"/>
        <v>001FC11BDED3</v>
      </c>
      <c r="Z46" s="6" t="str">
        <f t="shared" si="90"/>
        <v>2C000213</v>
      </c>
      <c r="AA46" s="4" t="str">
        <f t="shared" si="70"/>
        <v>16352C000213</v>
      </c>
      <c r="AB46" s="6" t="str">
        <f t="shared" si="90"/>
        <v>2C000214</v>
      </c>
      <c r="AC46" s="4" t="str">
        <f t="shared" si="71"/>
        <v>16352C000214</v>
      </c>
      <c r="AD46" s="6" t="str">
        <f t="shared" si="90"/>
        <v>2C000215</v>
      </c>
      <c r="AE46" s="4" t="str">
        <f t="shared" si="72"/>
        <v>16352C000215</v>
      </c>
      <c r="AF46" s="6" t="str">
        <f t="shared" si="90"/>
        <v>2C000216</v>
      </c>
      <c r="AG46" s="4" t="str">
        <f t="shared" si="73"/>
        <v>16352C000216</v>
      </c>
      <c r="AH46" s="6" t="str">
        <f t="shared" si="90"/>
        <v>2C000217</v>
      </c>
      <c r="AI46" s="4" t="str">
        <f t="shared" si="74"/>
        <v>16352C000217</v>
      </c>
      <c r="AJ46" s="6" t="str">
        <f t="shared" si="90"/>
        <v>2C000218</v>
      </c>
      <c r="AK46" s="4" t="str">
        <f t="shared" si="75"/>
        <v>16352C000218</v>
      </c>
      <c r="AL46" s="6" t="str">
        <f t="shared" si="90"/>
        <v>2C000219</v>
      </c>
      <c r="AM46" s="4" t="str">
        <f t="shared" si="76"/>
        <v>16352C000219</v>
      </c>
      <c r="AN46" s="6" t="str">
        <f t="shared" si="90"/>
        <v>2C00021A</v>
      </c>
      <c r="AO46" s="4" t="str">
        <f t="shared" si="77"/>
        <v>16352C00021A</v>
      </c>
      <c r="AP46" s="6" t="str">
        <f t="shared" si="90"/>
        <v>2C00021B</v>
      </c>
      <c r="AQ46" s="4" t="str">
        <f t="shared" si="78"/>
        <v>16352C00021B</v>
      </c>
      <c r="AR46" s="6" t="str">
        <f t="shared" si="90"/>
        <v>2C00021C</v>
      </c>
      <c r="AS46" s="4" t="str">
        <f t="shared" si="79"/>
        <v>16352C00021C</v>
      </c>
    </row>
    <row r="47" spans="1:45">
      <c r="A47" s="1" t="s">
        <v>814</v>
      </c>
      <c r="B47" s="1" t="s">
        <v>815</v>
      </c>
      <c r="E47" s="10">
        <v>46</v>
      </c>
      <c r="F47" t="str">
        <f t="shared" si="80"/>
        <v>1BDED4</v>
      </c>
      <c r="G47" s="4" t="str">
        <f t="shared" si="9"/>
        <v>001FC11BDED4</v>
      </c>
      <c r="H47" t="str">
        <f t="shared" si="80"/>
        <v>1BDED5</v>
      </c>
      <c r="I47" s="4" t="str">
        <f t="shared" si="0"/>
        <v>001FC11BDED5</v>
      </c>
      <c r="J47" t="str">
        <f t="shared" si="80"/>
        <v>1BDED6</v>
      </c>
      <c r="K47" s="4" t="str">
        <f t="shared" si="1"/>
        <v>001FC11BDED6</v>
      </c>
      <c r="L47" t="str">
        <f t="shared" si="80"/>
        <v>1BDED7</v>
      </c>
      <c r="M47" s="4" t="str">
        <f t="shared" si="2"/>
        <v>001FC11BDED7</v>
      </c>
      <c r="N47" t="str">
        <f t="shared" si="80"/>
        <v>1BDED8</v>
      </c>
      <c r="O47" s="4" t="str">
        <f t="shared" si="3"/>
        <v>001FC11BDED8</v>
      </c>
      <c r="P47" t="str">
        <f t="shared" si="80"/>
        <v>1BDED9</v>
      </c>
      <c r="Q47" s="4" t="str">
        <f t="shared" si="4"/>
        <v>001FC11BDED9</v>
      </c>
      <c r="R47" t="str">
        <f t="shared" si="80"/>
        <v>1BDEDA</v>
      </c>
      <c r="S47" s="4" t="str">
        <f t="shared" si="5"/>
        <v>001FC11BDEDA</v>
      </c>
      <c r="T47" t="str">
        <f t="shared" si="80"/>
        <v>1BDEDB</v>
      </c>
      <c r="U47" s="4" t="str">
        <f t="shared" si="6"/>
        <v>001FC11BDEDB</v>
      </c>
      <c r="V47" t="str">
        <f t="shared" si="80"/>
        <v>1BDEDC</v>
      </c>
      <c r="W47" s="4" t="str">
        <f t="shared" si="18"/>
        <v>001FC11BDEDC</v>
      </c>
      <c r="X47" t="str">
        <f t="shared" si="80"/>
        <v>1BDEDD</v>
      </c>
      <c r="Y47" s="4" t="str">
        <f t="shared" si="7"/>
        <v>001FC11BDEDD</v>
      </c>
      <c r="Z47" s="6" t="str">
        <f t="shared" si="90"/>
        <v>2C00021D</v>
      </c>
      <c r="AA47" s="4" t="str">
        <f t="shared" si="70"/>
        <v>16352C00021D</v>
      </c>
      <c r="AB47" s="6" t="str">
        <f t="shared" si="90"/>
        <v>2C00021E</v>
      </c>
      <c r="AC47" s="4" t="str">
        <f t="shared" si="71"/>
        <v>16352C00021E</v>
      </c>
      <c r="AD47" s="6" t="str">
        <f t="shared" si="90"/>
        <v>2C00021F</v>
      </c>
      <c r="AE47" s="4" t="str">
        <f t="shared" si="72"/>
        <v>16352C00021F</v>
      </c>
      <c r="AF47" s="6" t="str">
        <f t="shared" si="90"/>
        <v>2C000220</v>
      </c>
      <c r="AG47" s="4" t="str">
        <f t="shared" si="73"/>
        <v>16352C000220</v>
      </c>
      <c r="AH47" s="6" t="str">
        <f t="shared" si="90"/>
        <v>2C000221</v>
      </c>
      <c r="AI47" s="4" t="str">
        <f t="shared" si="74"/>
        <v>16352C000221</v>
      </c>
      <c r="AJ47" s="6" t="str">
        <f t="shared" si="90"/>
        <v>2C000222</v>
      </c>
      <c r="AK47" s="4" t="str">
        <f t="shared" si="75"/>
        <v>16352C000222</v>
      </c>
      <c r="AL47" s="6" t="str">
        <f t="shared" si="90"/>
        <v>2C000223</v>
      </c>
      <c r="AM47" s="4" t="str">
        <f t="shared" si="76"/>
        <v>16352C000223</v>
      </c>
      <c r="AN47" s="6" t="str">
        <f t="shared" si="90"/>
        <v>2C000224</v>
      </c>
      <c r="AO47" s="4" t="str">
        <f t="shared" si="77"/>
        <v>16352C000224</v>
      </c>
      <c r="AP47" s="6" t="str">
        <f t="shared" si="90"/>
        <v>2C000225</v>
      </c>
      <c r="AQ47" s="4" t="str">
        <f t="shared" si="78"/>
        <v>16352C000225</v>
      </c>
      <c r="AR47" s="6" t="str">
        <f t="shared" si="90"/>
        <v>2C000226</v>
      </c>
      <c r="AS47" s="4" t="str">
        <f t="shared" si="79"/>
        <v>16352C000226</v>
      </c>
    </row>
    <row r="48" spans="1:45">
      <c r="A48" s="1" t="s">
        <v>816</v>
      </c>
      <c r="B48" s="1" t="s">
        <v>817</v>
      </c>
      <c r="E48" s="10">
        <v>47</v>
      </c>
      <c r="F48" t="str">
        <f t="shared" si="80"/>
        <v>1BDEDE</v>
      </c>
      <c r="G48" s="4" t="str">
        <f t="shared" si="9"/>
        <v>001FC11BDEDE</v>
      </c>
      <c r="H48" t="str">
        <f t="shared" si="80"/>
        <v>1BDEDF</v>
      </c>
      <c r="I48" s="4" t="str">
        <f t="shared" si="0"/>
        <v>001FC11BDEDF</v>
      </c>
      <c r="J48" t="str">
        <f t="shared" si="80"/>
        <v>1BDEE0</v>
      </c>
      <c r="K48" s="4" t="str">
        <f t="shared" si="1"/>
        <v>001FC11BDEE0</v>
      </c>
      <c r="L48" t="str">
        <f t="shared" si="80"/>
        <v>1BDEE1</v>
      </c>
      <c r="M48" s="4" t="str">
        <f t="shared" si="2"/>
        <v>001FC11BDEE1</v>
      </c>
      <c r="N48" t="str">
        <f t="shared" si="80"/>
        <v>1BDEE2</v>
      </c>
      <c r="O48" s="4" t="str">
        <f t="shared" si="3"/>
        <v>001FC11BDEE2</v>
      </c>
      <c r="P48" t="str">
        <f t="shared" si="80"/>
        <v>1BDEE3</v>
      </c>
      <c r="Q48" s="4" t="str">
        <f t="shared" si="4"/>
        <v>001FC11BDEE3</v>
      </c>
      <c r="R48" t="str">
        <f t="shared" si="80"/>
        <v>1BDEE4</v>
      </c>
      <c r="S48" s="4" t="str">
        <f t="shared" si="5"/>
        <v>001FC11BDEE4</v>
      </c>
      <c r="T48" t="str">
        <f t="shared" si="80"/>
        <v>1BDEE5</v>
      </c>
      <c r="U48" s="4" t="str">
        <f t="shared" si="6"/>
        <v>001FC11BDEE5</v>
      </c>
      <c r="V48" t="str">
        <f t="shared" si="80"/>
        <v>1BDEE6</v>
      </c>
      <c r="W48" s="4" t="str">
        <f t="shared" si="18"/>
        <v>001FC11BDEE6</v>
      </c>
      <c r="X48" t="str">
        <f t="shared" si="80"/>
        <v>1BDEE7</v>
      </c>
      <c r="Y48" s="4" t="str">
        <f t="shared" si="7"/>
        <v>001FC11BDEE7</v>
      </c>
      <c r="Z48" s="6" t="str">
        <f t="shared" si="90"/>
        <v>2C000227</v>
      </c>
      <c r="AA48" s="4" t="str">
        <f t="shared" si="70"/>
        <v>16352C000227</v>
      </c>
      <c r="AB48" s="6" t="str">
        <f t="shared" si="90"/>
        <v>2C000228</v>
      </c>
      <c r="AC48" s="4" t="str">
        <f t="shared" si="71"/>
        <v>16352C000228</v>
      </c>
      <c r="AD48" s="6" t="str">
        <f t="shared" si="90"/>
        <v>2C000229</v>
      </c>
      <c r="AE48" s="4" t="str">
        <f t="shared" si="72"/>
        <v>16352C000229</v>
      </c>
      <c r="AF48" s="6" t="str">
        <f t="shared" si="90"/>
        <v>2C00022A</v>
      </c>
      <c r="AG48" s="4" t="str">
        <f t="shared" si="73"/>
        <v>16352C00022A</v>
      </c>
      <c r="AH48" s="6" t="str">
        <f t="shared" si="90"/>
        <v>2C00022B</v>
      </c>
      <c r="AI48" s="4" t="str">
        <f t="shared" si="74"/>
        <v>16352C00022B</v>
      </c>
      <c r="AJ48" s="6" t="str">
        <f t="shared" si="90"/>
        <v>2C00022C</v>
      </c>
      <c r="AK48" s="4" t="str">
        <f t="shared" si="75"/>
        <v>16352C00022C</v>
      </c>
      <c r="AL48" s="6" t="str">
        <f t="shared" si="90"/>
        <v>2C00022D</v>
      </c>
      <c r="AM48" s="4" t="str">
        <f t="shared" si="76"/>
        <v>16352C00022D</v>
      </c>
      <c r="AN48" s="6" t="str">
        <f t="shared" si="90"/>
        <v>2C00022E</v>
      </c>
      <c r="AO48" s="4" t="str">
        <f t="shared" si="77"/>
        <v>16352C00022E</v>
      </c>
      <c r="AP48" s="6" t="str">
        <f t="shared" si="90"/>
        <v>2C00022F</v>
      </c>
      <c r="AQ48" s="4" t="str">
        <f t="shared" si="78"/>
        <v>16352C00022F</v>
      </c>
      <c r="AR48" s="6" t="str">
        <f t="shared" si="90"/>
        <v>2C000230</v>
      </c>
      <c r="AS48" s="4" t="str">
        <f t="shared" si="79"/>
        <v>16352C000230</v>
      </c>
    </row>
    <row r="49" spans="1:45">
      <c r="A49" s="1" t="s">
        <v>818</v>
      </c>
      <c r="B49" s="1" t="s">
        <v>819</v>
      </c>
      <c r="D49" s="13" t="s">
        <v>1289</v>
      </c>
      <c r="E49" s="11">
        <v>48</v>
      </c>
      <c r="G49" s="1" t="s">
        <v>637</v>
      </c>
      <c r="I49" s="1" t="s">
        <v>639</v>
      </c>
      <c r="K49" s="1" t="s">
        <v>641</v>
      </c>
      <c r="M49" s="1" t="s">
        <v>643</v>
      </c>
      <c r="O49" s="1" t="s">
        <v>645</v>
      </c>
      <c r="Q49" s="1" t="s">
        <v>647</v>
      </c>
      <c r="S49" s="1" t="s">
        <v>649</v>
      </c>
      <c r="U49" s="1" t="s">
        <v>651</v>
      </c>
      <c r="W49" s="1" t="s">
        <v>653</v>
      </c>
      <c r="Y49" s="1" t="s">
        <v>655</v>
      </c>
      <c r="AA49" s="1" t="s">
        <v>638</v>
      </c>
      <c r="AC49" s="1" t="s">
        <v>640</v>
      </c>
      <c r="AE49" s="1" t="s">
        <v>642</v>
      </c>
      <c r="AG49" s="1" t="s">
        <v>644</v>
      </c>
      <c r="AI49" s="1" t="s">
        <v>646</v>
      </c>
      <c r="AK49" s="1" t="s">
        <v>648</v>
      </c>
      <c r="AM49" s="1" t="s">
        <v>650</v>
      </c>
      <c r="AO49" s="1" t="s">
        <v>652</v>
      </c>
      <c r="AQ49" s="1" t="s">
        <v>654</v>
      </c>
      <c r="AS49" s="1" t="s">
        <v>656</v>
      </c>
    </row>
    <row r="50" spans="1:45">
      <c r="A50" s="1" t="s">
        <v>820</v>
      </c>
      <c r="B50" s="1" t="s">
        <v>821</v>
      </c>
      <c r="E50" s="11">
        <v>49</v>
      </c>
      <c r="G50" s="1" t="s">
        <v>657</v>
      </c>
      <c r="I50" s="1" t="s">
        <v>659</v>
      </c>
      <c r="K50" s="1" t="s">
        <v>661</v>
      </c>
      <c r="M50" s="1" t="s">
        <v>663</v>
      </c>
      <c r="O50" s="1" t="s">
        <v>665</v>
      </c>
      <c r="Q50" s="1" t="s">
        <v>667</v>
      </c>
      <c r="S50" s="1" t="s">
        <v>669</v>
      </c>
      <c r="U50" s="1" t="s">
        <v>671</v>
      </c>
      <c r="W50" s="1" t="s">
        <v>673</v>
      </c>
      <c r="Y50" s="1" t="s">
        <v>675</v>
      </c>
      <c r="AA50" s="1" t="s">
        <v>658</v>
      </c>
      <c r="AC50" s="1" t="s">
        <v>660</v>
      </c>
      <c r="AE50" s="1" t="s">
        <v>662</v>
      </c>
      <c r="AG50" s="1" t="s">
        <v>664</v>
      </c>
      <c r="AI50" s="1" t="s">
        <v>666</v>
      </c>
      <c r="AK50" s="1" t="s">
        <v>668</v>
      </c>
      <c r="AM50" s="1" t="s">
        <v>670</v>
      </c>
      <c r="AO50" s="1" t="s">
        <v>672</v>
      </c>
      <c r="AQ50" s="1" t="s">
        <v>674</v>
      </c>
      <c r="AS50" s="1" t="s">
        <v>676</v>
      </c>
    </row>
    <row r="51" spans="1:45">
      <c r="A51" s="1" t="s">
        <v>822</v>
      </c>
      <c r="B51" s="1" t="s">
        <v>823</v>
      </c>
      <c r="D51" s="13" t="s">
        <v>1290</v>
      </c>
      <c r="E51" s="12">
        <v>50</v>
      </c>
      <c r="G51" s="1" t="s">
        <v>679</v>
      </c>
      <c r="H51" s="1"/>
      <c r="I51" s="1" t="s">
        <v>681</v>
      </c>
      <c r="J51" s="1"/>
      <c r="K51" s="1" t="s">
        <v>683</v>
      </c>
      <c r="L51" s="1"/>
      <c r="M51" s="1" t="s">
        <v>685</v>
      </c>
      <c r="N51" s="1"/>
      <c r="O51" s="1" t="s">
        <v>687</v>
      </c>
      <c r="P51" s="1"/>
      <c r="Q51" s="1" t="s">
        <v>689</v>
      </c>
      <c r="R51" s="1"/>
      <c r="AA51" s="1" t="s">
        <v>680</v>
      </c>
      <c r="AB51" s="1"/>
      <c r="AC51" s="1" t="s">
        <v>682</v>
      </c>
      <c r="AD51" s="1"/>
      <c r="AE51" s="1" t="s">
        <v>684</v>
      </c>
      <c r="AF51" s="1"/>
      <c r="AG51" s="1" t="s">
        <v>686</v>
      </c>
      <c r="AH51" s="1"/>
      <c r="AI51" s="1" t="s">
        <v>688</v>
      </c>
      <c r="AJ51" s="1"/>
      <c r="AK51" s="1" t="s">
        <v>690</v>
      </c>
    </row>
    <row r="52" spans="1:45">
      <c r="A52" s="1" t="s">
        <v>824</v>
      </c>
      <c r="B52" s="1" t="s">
        <v>825</v>
      </c>
      <c r="E52" s="12">
        <v>51</v>
      </c>
      <c r="G52" s="1" t="s">
        <v>691</v>
      </c>
      <c r="H52" s="1"/>
      <c r="I52" s="1" t="s">
        <v>693</v>
      </c>
      <c r="J52" s="1"/>
      <c r="K52" s="1" t="s">
        <v>695</v>
      </c>
      <c r="L52" s="1"/>
      <c r="M52" s="1" t="s">
        <v>697</v>
      </c>
      <c r="N52" s="1"/>
      <c r="O52" s="1" t="s">
        <v>699</v>
      </c>
      <c r="P52" s="1"/>
      <c r="Q52" s="1" t="s">
        <v>701</v>
      </c>
      <c r="R52" s="1"/>
      <c r="AA52" s="1" t="s">
        <v>692</v>
      </c>
      <c r="AB52" s="1"/>
      <c r="AC52" s="1" t="s">
        <v>694</v>
      </c>
      <c r="AD52" s="1"/>
      <c r="AE52" s="1" t="s">
        <v>696</v>
      </c>
      <c r="AF52" s="1"/>
      <c r="AG52" s="1" t="s">
        <v>698</v>
      </c>
      <c r="AH52" s="1"/>
      <c r="AI52" s="1" t="s">
        <v>700</v>
      </c>
      <c r="AJ52" s="1"/>
      <c r="AK52" s="1" t="s">
        <v>702</v>
      </c>
    </row>
    <row r="53" spans="1:45">
      <c r="A53" s="1" t="s">
        <v>826</v>
      </c>
      <c r="B53" s="1" t="s">
        <v>827</v>
      </c>
      <c r="E53" s="12">
        <v>52</v>
      </c>
      <c r="G53" s="1" t="s">
        <v>703</v>
      </c>
      <c r="H53" s="1"/>
      <c r="I53" s="1" t="s">
        <v>705</v>
      </c>
      <c r="J53" s="1"/>
      <c r="K53" s="1" t="s">
        <v>707</v>
      </c>
      <c r="L53" s="1"/>
      <c r="M53" s="1" t="s">
        <v>709</v>
      </c>
      <c r="N53" s="1"/>
      <c r="O53" s="1" t="s">
        <v>711</v>
      </c>
      <c r="P53" s="1"/>
      <c r="Q53" s="1" t="s">
        <v>713</v>
      </c>
      <c r="R53" s="1"/>
      <c r="AA53" s="1" t="s">
        <v>704</v>
      </c>
      <c r="AB53" s="1"/>
      <c r="AC53" s="1" t="s">
        <v>706</v>
      </c>
      <c r="AD53" s="1"/>
      <c r="AE53" s="1" t="s">
        <v>708</v>
      </c>
      <c r="AF53" s="1"/>
      <c r="AG53" s="1" t="s">
        <v>710</v>
      </c>
      <c r="AH53" s="1"/>
      <c r="AI53" s="1" t="s">
        <v>712</v>
      </c>
      <c r="AJ53" s="1"/>
      <c r="AK53" s="1" t="s">
        <v>714</v>
      </c>
    </row>
    <row r="54" spans="1:45">
      <c r="A54" s="1" t="s">
        <v>828</v>
      </c>
      <c r="B54" s="1" t="s">
        <v>829</v>
      </c>
      <c r="E54" s="12">
        <v>53</v>
      </c>
      <c r="G54" s="1" t="s">
        <v>715</v>
      </c>
      <c r="H54" s="1"/>
      <c r="I54" s="1" t="s">
        <v>717</v>
      </c>
      <c r="J54" s="1"/>
      <c r="K54" s="1" t="s">
        <v>719</v>
      </c>
      <c r="L54" s="1"/>
      <c r="M54" s="1" t="s">
        <v>721</v>
      </c>
      <c r="N54" s="1"/>
      <c r="O54" s="1" t="s">
        <v>723</v>
      </c>
      <c r="P54" s="1"/>
      <c r="Q54" s="1" t="s">
        <v>725</v>
      </c>
      <c r="R54" s="1"/>
      <c r="AA54" s="1" t="s">
        <v>716</v>
      </c>
      <c r="AB54" s="1"/>
      <c r="AC54" s="1" t="s">
        <v>718</v>
      </c>
      <c r="AD54" s="1"/>
      <c r="AE54" s="1" t="s">
        <v>720</v>
      </c>
      <c r="AF54" s="1"/>
      <c r="AG54" s="1" t="s">
        <v>722</v>
      </c>
      <c r="AH54" s="1"/>
      <c r="AI54" s="1" t="s">
        <v>724</v>
      </c>
      <c r="AJ54" s="1"/>
      <c r="AK54" s="1" t="s">
        <v>726</v>
      </c>
    </row>
    <row r="55" spans="1:45">
      <c r="A55" s="1" t="s">
        <v>830</v>
      </c>
      <c r="B55" s="1" t="s">
        <v>831</v>
      </c>
      <c r="E55" s="12">
        <v>54</v>
      </c>
      <c r="G55" t="s">
        <v>1084</v>
      </c>
      <c r="I55" t="s">
        <v>1086</v>
      </c>
      <c r="K55" t="s">
        <v>1088</v>
      </c>
      <c r="M55" t="s">
        <v>1090</v>
      </c>
      <c r="O55" t="s">
        <v>1092</v>
      </c>
      <c r="Q55" t="s">
        <v>1094</v>
      </c>
      <c r="AA55" t="s">
        <v>1085</v>
      </c>
      <c r="AC55" t="s">
        <v>1087</v>
      </c>
      <c r="AE55" t="s">
        <v>1089</v>
      </c>
      <c r="AG55" t="s">
        <v>1091</v>
      </c>
      <c r="AI55" t="s">
        <v>1093</v>
      </c>
      <c r="AK55" t="s">
        <v>1095</v>
      </c>
    </row>
    <row r="56" spans="1:45">
      <c r="A56" s="1" t="s">
        <v>832</v>
      </c>
      <c r="B56" s="1" t="s">
        <v>832</v>
      </c>
      <c r="E56" s="12">
        <v>55</v>
      </c>
      <c r="G56" t="s">
        <v>1096</v>
      </c>
      <c r="I56" t="s">
        <v>1098</v>
      </c>
      <c r="K56" t="s">
        <v>1100</v>
      </c>
      <c r="M56" t="s">
        <v>1102</v>
      </c>
      <c r="O56" t="s">
        <v>1104</v>
      </c>
      <c r="Q56" t="s">
        <v>1106</v>
      </c>
      <c r="AA56" t="s">
        <v>1097</v>
      </c>
      <c r="AC56" t="s">
        <v>1099</v>
      </c>
      <c r="AE56" t="s">
        <v>1101</v>
      </c>
      <c r="AG56" t="s">
        <v>1103</v>
      </c>
      <c r="AI56" t="s">
        <v>1105</v>
      </c>
      <c r="AK56" t="s">
        <v>1107</v>
      </c>
    </row>
    <row r="57" spans="1:45">
      <c r="A57" s="1" t="s">
        <v>833</v>
      </c>
      <c r="B57" s="1" t="s">
        <v>834</v>
      </c>
      <c r="E57" s="12">
        <v>56</v>
      </c>
      <c r="G57" t="s">
        <v>1108</v>
      </c>
      <c r="I57" t="s">
        <v>1110</v>
      </c>
      <c r="K57" t="s">
        <v>1112</v>
      </c>
      <c r="M57" t="s">
        <v>1114</v>
      </c>
      <c r="O57" t="s">
        <v>1116</v>
      </c>
      <c r="Q57" t="s">
        <v>1118</v>
      </c>
      <c r="AA57" t="s">
        <v>1109</v>
      </c>
      <c r="AC57" t="s">
        <v>1111</v>
      </c>
      <c r="AE57" t="s">
        <v>1113</v>
      </c>
      <c r="AG57" t="s">
        <v>1115</v>
      </c>
      <c r="AI57" t="s">
        <v>1117</v>
      </c>
      <c r="AK57" t="s">
        <v>1119</v>
      </c>
    </row>
    <row r="58" spans="1:45">
      <c r="A58" s="1" t="s">
        <v>835</v>
      </c>
      <c r="B58" s="1" t="s">
        <v>836</v>
      </c>
      <c r="E58" s="12">
        <v>57</v>
      </c>
      <c r="G58" t="s">
        <v>1120</v>
      </c>
      <c r="I58" t="s">
        <v>1122</v>
      </c>
      <c r="K58" t="s">
        <v>1124</v>
      </c>
      <c r="M58" t="s">
        <v>1126</v>
      </c>
      <c r="O58" t="s">
        <v>1128</v>
      </c>
      <c r="Q58" t="s">
        <v>1130</v>
      </c>
      <c r="AA58" t="s">
        <v>1121</v>
      </c>
      <c r="AC58" t="s">
        <v>1123</v>
      </c>
      <c r="AE58" t="s">
        <v>1125</v>
      </c>
      <c r="AG58" t="s">
        <v>1127</v>
      </c>
      <c r="AI58" t="s">
        <v>1129</v>
      </c>
      <c r="AK58" t="s">
        <v>1131</v>
      </c>
    </row>
    <row r="59" spans="1:45">
      <c r="A59" s="1" t="s">
        <v>837</v>
      </c>
      <c r="B59" s="1" t="s">
        <v>838</v>
      </c>
      <c r="E59" s="12">
        <v>58</v>
      </c>
      <c r="G59" t="s">
        <v>1132</v>
      </c>
      <c r="I59" t="s">
        <v>1134</v>
      </c>
      <c r="AA59" t="s">
        <v>1133</v>
      </c>
      <c r="AC59" t="s">
        <v>1135</v>
      </c>
    </row>
    <row r="60" spans="1:45">
      <c r="A60" s="1" t="s">
        <v>839</v>
      </c>
      <c r="B60" s="1" t="s">
        <v>840</v>
      </c>
    </row>
    <row r="61" spans="1:45">
      <c r="A61" s="1" t="s">
        <v>841</v>
      </c>
      <c r="B61" s="1" t="s">
        <v>842</v>
      </c>
    </row>
    <row r="62" spans="1:45">
      <c r="A62" s="1" t="s">
        <v>843</v>
      </c>
      <c r="B62" s="1" t="s">
        <v>844</v>
      </c>
    </row>
    <row r="63" spans="1:45">
      <c r="A63" s="1" t="s">
        <v>845</v>
      </c>
      <c r="B63" s="1" t="s">
        <v>846</v>
      </c>
    </row>
    <row r="64" spans="1:45">
      <c r="A64" s="1" t="s">
        <v>847</v>
      </c>
      <c r="B64" s="1" t="s">
        <v>848</v>
      </c>
    </row>
    <row r="65" spans="1:2">
      <c r="A65" s="1" t="s">
        <v>849</v>
      </c>
      <c r="B65" s="1" t="s">
        <v>850</v>
      </c>
    </row>
    <row r="66" spans="1:2">
      <c r="A66" s="1" t="s">
        <v>851</v>
      </c>
      <c r="B66" s="1" t="s">
        <v>852</v>
      </c>
    </row>
    <row r="67" spans="1:2">
      <c r="A67" s="1" t="s">
        <v>853</v>
      </c>
      <c r="B67" s="1" t="s">
        <v>853</v>
      </c>
    </row>
    <row r="68" spans="1:2">
      <c r="A68" s="1" t="s">
        <v>854</v>
      </c>
      <c r="B68" s="1" t="s">
        <v>855</v>
      </c>
    </row>
    <row r="69" spans="1:2">
      <c r="A69" s="1" t="s">
        <v>856</v>
      </c>
      <c r="B69" s="1" t="s">
        <v>857</v>
      </c>
    </row>
    <row r="70" spans="1:2">
      <c r="A70" s="1" t="s">
        <v>858</v>
      </c>
      <c r="B70" s="1" t="s">
        <v>859</v>
      </c>
    </row>
    <row r="71" spans="1:2">
      <c r="A71" s="1" t="s">
        <v>860</v>
      </c>
      <c r="B71" s="1" t="s">
        <v>861</v>
      </c>
    </row>
    <row r="72" spans="1:2">
      <c r="A72" s="1" t="s">
        <v>862</v>
      </c>
      <c r="B72" s="1" t="s">
        <v>863</v>
      </c>
    </row>
    <row r="73" spans="1:2">
      <c r="A73" s="1" t="s">
        <v>864</v>
      </c>
      <c r="B73" s="1" t="s">
        <v>865</v>
      </c>
    </row>
    <row r="74" spans="1:2">
      <c r="A74" s="1" t="s">
        <v>866</v>
      </c>
      <c r="B74" s="1" t="s">
        <v>867</v>
      </c>
    </row>
    <row r="75" spans="1:2">
      <c r="A75" s="1" t="s">
        <v>868</v>
      </c>
      <c r="B75" s="1" t="s">
        <v>869</v>
      </c>
    </row>
    <row r="76" spans="1:2">
      <c r="A76" s="1" t="s">
        <v>870</v>
      </c>
      <c r="B76" s="1" t="s">
        <v>871</v>
      </c>
    </row>
    <row r="77" spans="1:2">
      <c r="A77" s="1" t="s">
        <v>872</v>
      </c>
      <c r="B77" s="1" t="s">
        <v>873</v>
      </c>
    </row>
    <row r="78" spans="1:2">
      <c r="A78" s="1" t="s">
        <v>874</v>
      </c>
      <c r="B78" s="1" t="s">
        <v>874</v>
      </c>
    </row>
    <row r="79" spans="1:2">
      <c r="A79" s="1" t="s">
        <v>875</v>
      </c>
      <c r="B79" s="1" t="s">
        <v>876</v>
      </c>
    </row>
    <row r="80" spans="1:2">
      <c r="A80" s="1" t="s">
        <v>877</v>
      </c>
      <c r="B80" s="1" t="s">
        <v>878</v>
      </c>
    </row>
    <row r="81" spans="1:2">
      <c r="A81" s="1" t="s">
        <v>879</v>
      </c>
      <c r="B81" s="1" t="s">
        <v>880</v>
      </c>
    </row>
    <row r="82" spans="1:2">
      <c r="A82" s="1" t="s">
        <v>881</v>
      </c>
      <c r="B82" s="1" t="s">
        <v>882</v>
      </c>
    </row>
    <row r="83" spans="1:2">
      <c r="A83" s="1" t="s">
        <v>883</v>
      </c>
      <c r="B83" s="1" t="s">
        <v>884</v>
      </c>
    </row>
    <row r="84" spans="1:2">
      <c r="A84" s="1" t="s">
        <v>885</v>
      </c>
      <c r="B84" s="1" t="s">
        <v>886</v>
      </c>
    </row>
    <row r="85" spans="1:2">
      <c r="A85" s="1" t="s">
        <v>887</v>
      </c>
      <c r="B85" s="1" t="s">
        <v>888</v>
      </c>
    </row>
    <row r="86" spans="1:2">
      <c r="A86" s="1" t="s">
        <v>889</v>
      </c>
      <c r="B86" s="1" t="s">
        <v>890</v>
      </c>
    </row>
    <row r="87" spans="1:2">
      <c r="A87" s="1" t="s">
        <v>891</v>
      </c>
      <c r="B87" s="1" t="s">
        <v>892</v>
      </c>
    </row>
    <row r="88" spans="1:2">
      <c r="A88" s="1" t="s">
        <v>893</v>
      </c>
      <c r="B88" s="1" t="s">
        <v>894</v>
      </c>
    </row>
    <row r="89" spans="1:2">
      <c r="A89" s="1" t="s">
        <v>895</v>
      </c>
      <c r="B89" s="1" t="s">
        <v>895</v>
      </c>
    </row>
    <row r="90" spans="1:2">
      <c r="A90" s="1" t="s">
        <v>896</v>
      </c>
      <c r="B90" s="1" t="s">
        <v>897</v>
      </c>
    </row>
    <row r="91" spans="1:2">
      <c r="A91" s="1" t="s">
        <v>898</v>
      </c>
      <c r="B91" s="1" t="s">
        <v>899</v>
      </c>
    </row>
    <row r="92" spans="1:2">
      <c r="A92" s="1" t="s">
        <v>900</v>
      </c>
      <c r="B92" s="1" t="s">
        <v>901</v>
      </c>
    </row>
    <row r="93" spans="1:2">
      <c r="A93" s="1" t="s">
        <v>902</v>
      </c>
      <c r="B93" s="1" t="s">
        <v>903</v>
      </c>
    </row>
    <row r="94" spans="1:2">
      <c r="A94" s="1" t="s">
        <v>904</v>
      </c>
      <c r="B94" s="1" t="s">
        <v>905</v>
      </c>
    </row>
    <row r="95" spans="1:2">
      <c r="A95" s="1" t="s">
        <v>906</v>
      </c>
      <c r="B95" s="1" t="s">
        <v>907</v>
      </c>
    </row>
    <row r="96" spans="1:2">
      <c r="A96" s="1" t="s">
        <v>908</v>
      </c>
      <c r="B96" s="1" t="s">
        <v>909</v>
      </c>
    </row>
    <row r="97" spans="1:2">
      <c r="A97" s="1" t="s">
        <v>910</v>
      </c>
      <c r="B97" s="1" t="s">
        <v>911</v>
      </c>
    </row>
    <row r="98" spans="1:2">
      <c r="A98" s="1" t="s">
        <v>912</v>
      </c>
      <c r="B98" s="1" t="s">
        <v>913</v>
      </c>
    </row>
    <row r="99" spans="1:2">
      <c r="A99" s="1" t="s">
        <v>914</v>
      </c>
      <c r="B99" s="1" t="s">
        <v>915</v>
      </c>
    </row>
    <row r="100" spans="1:2">
      <c r="A100" s="1" t="s">
        <v>916</v>
      </c>
      <c r="B100" s="1" t="s">
        <v>916</v>
      </c>
    </row>
    <row r="101" spans="1:2">
      <c r="A101" s="1" t="s">
        <v>917</v>
      </c>
      <c r="B101" s="1" t="s">
        <v>918</v>
      </c>
    </row>
    <row r="102" spans="1:2">
      <c r="A102" s="1" t="s">
        <v>919</v>
      </c>
      <c r="B102" s="1" t="s">
        <v>920</v>
      </c>
    </row>
    <row r="103" spans="1:2">
      <c r="A103" s="1" t="s">
        <v>921</v>
      </c>
      <c r="B103" s="1" t="s">
        <v>922</v>
      </c>
    </row>
    <row r="104" spans="1:2">
      <c r="A104" s="1" t="s">
        <v>923</v>
      </c>
      <c r="B104" s="1" t="s">
        <v>924</v>
      </c>
    </row>
    <row r="105" spans="1:2">
      <c r="A105" s="1" t="s">
        <v>925</v>
      </c>
      <c r="B105" s="1" t="s">
        <v>926</v>
      </c>
    </row>
    <row r="106" spans="1:2">
      <c r="A106" s="1" t="s">
        <v>927</v>
      </c>
      <c r="B106" s="1" t="s">
        <v>928</v>
      </c>
    </row>
    <row r="107" spans="1:2">
      <c r="A107" s="1" t="s">
        <v>929</v>
      </c>
      <c r="B107" s="1" t="s">
        <v>930</v>
      </c>
    </row>
    <row r="108" spans="1:2">
      <c r="A108" s="1" t="s">
        <v>931</v>
      </c>
      <c r="B108" s="1" t="s">
        <v>932</v>
      </c>
    </row>
    <row r="109" spans="1:2">
      <c r="A109" s="1" t="s">
        <v>933</v>
      </c>
      <c r="B109" s="1" t="s">
        <v>934</v>
      </c>
    </row>
    <row r="110" spans="1:2">
      <c r="A110" s="1" t="s">
        <v>935</v>
      </c>
      <c r="B110" s="1" t="s">
        <v>936</v>
      </c>
    </row>
    <row r="111" spans="1:2">
      <c r="A111" s="1" t="s">
        <v>937</v>
      </c>
      <c r="B111" s="1" t="s">
        <v>937</v>
      </c>
    </row>
    <row r="112" spans="1:2">
      <c r="A112" s="1" t="s">
        <v>938</v>
      </c>
      <c r="B112" s="1" t="s">
        <v>939</v>
      </c>
    </row>
    <row r="113" spans="1:2">
      <c r="A113" s="1" t="s">
        <v>940</v>
      </c>
      <c r="B113" s="1" t="s">
        <v>941</v>
      </c>
    </row>
    <row r="114" spans="1:2">
      <c r="A114" s="1" t="s">
        <v>942</v>
      </c>
      <c r="B114" s="1" t="s">
        <v>943</v>
      </c>
    </row>
    <row r="115" spans="1:2">
      <c r="A115" s="1" t="s">
        <v>944</v>
      </c>
      <c r="B115" s="1" t="s">
        <v>945</v>
      </c>
    </row>
    <row r="116" spans="1:2">
      <c r="A116" s="1" t="s">
        <v>946</v>
      </c>
      <c r="B116" s="1" t="s">
        <v>947</v>
      </c>
    </row>
    <row r="117" spans="1:2">
      <c r="A117" s="1" t="s">
        <v>948</v>
      </c>
      <c r="B117" s="1" t="s">
        <v>949</v>
      </c>
    </row>
    <row r="118" spans="1:2">
      <c r="A118" s="1" t="s">
        <v>950</v>
      </c>
      <c r="B118" s="1" t="s">
        <v>951</v>
      </c>
    </row>
    <row r="119" spans="1:2">
      <c r="A119" s="1" t="s">
        <v>952</v>
      </c>
      <c r="B119" s="1" t="s">
        <v>953</v>
      </c>
    </row>
    <row r="120" spans="1:2">
      <c r="A120" s="1" t="s">
        <v>954</v>
      </c>
      <c r="B120" s="1" t="s">
        <v>955</v>
      </c>
    </row>
    <row r="121" spans="1:2">
      <c r="A121" s="1" t="s">
        <v>956</v>
      </c>
      <c r="B121" s="1" t="s">
        <v>957</v>
      </c>
    </row>
    <row r="122" spans="1:2">
      <c r="A122" s="1" t="s">
        <v>958</v>
      </c>
      <c r="B122" s="1" t="s">
        <v>958</v>
      </c>
    </row>
    <row r="123" spans="1:2">
      <c r="A123" s="1" t="s">
        <v>959</v>
      </c>
      <c r="B123" s="1" t="s">
        <v>960</v>
      </c>
    </row>
    <row r="124" spans="1:2">
      <c r="A124" s="1" t="s">
        <v>961</v>
      </c>
      <c r="B124" s="1" t="s">
        <v>962</v>
      </c>
    </row>
    <row r="125" spans="1:2">
      <c r="A125" s="1" t="s">
        <v>963</v>
      </c>
      <c r="B125" s="1" t="s">
        <v>964</v>
      </c>
    </row>
    <row r="126" spans="1:2">
      <c r="A126" s="1" t="s">
        <v>965</v>
      </c>
      <c r="B126" s="1" t="s">
        <v>966</v>
      </c>
    </row>
    <row r="127" spans="1:2">
      <c r="A127" s="1" t="s">
        <v>967</v>
      </c>
      <c r="B127" s="1" t="s">
        <v>968</v>
      </c>
    </row>
    <row r="128" spans="1:2">
      <c r="A128" s="1" t="s">
        <v>969</v>
      </c>
      <c r="B128" s="1" t="s">
        <v>970</v>
      </c>
    </row>
    <row r="129" spans="1:2">
      <c r="A129" s="1" t="s">
        <v>971</v>
      </c>
      <c r="B129" s="1" t="s">
        <v>972</v>
      </c>
    </row>
    <row r="130" spans="1:2">
      <c r="A130" s="1" t="s">
        <v>973</v>
      </c>
      <c r="B130" s="1" t="s">
        <v>974</v>
      </c>
    </row>
    <row r="131" spans="1:2">
      <c r="A131" s="1" t="s">
        <v>975</v>
      </c>
      <c r="B131" s="1" t="s">
        <v>976</v>
      </c>
    </row>
    <row r="132" spans="1:2">
      <c r="A132" s="1" t="s">
        <v>977</v>
      </c>
      <c r="B132" s="1" t="s">
        <v>978</v>
      </c>
    </row>
    <row r="133" spans="1:2">
      <c r="A133" s="1" t="s">
        <v>979</v>
      </c>
      <c r="B133" s="1" t="s">
        <v>979</v>
      </c>
    </row>
    <row r="134" spans="1:2">
      <c r="A134" s="1" t="s">
        <v>980</v>
      </c>
      <c r="B134" s="1" t="s">
        <v>981</v>
      </c>
    </row>
    <row r="135" spans="1:2">
      <c r="A135" s="1" t="s">
        <v>982</v>
      </c>
      <c r="B135" s="1" t="s">
        <v>983</v>
      </c>
    </row>
    <row r="136" spans="1:2">
      <c r="A136" s="1" t="s">
        <v>984</v>
      </c>
      <c r="B136" s="1" t="s">
        <v>985</v>
      </c>
    </row>
    <row r="137" spans="1:2">
      <c r="A137" s="1" t="s">
        <v>986</v>
      </c>
      <c r="B137" s="1" t="s">
        <v>987</v>
      </c>
    </row>
    <row r="138" spans="1:2">
      <c r="A138" s="1" t="s">
        <v>988</v>
      </c>
      <c r="B138" s="1" t="s">
        <v>989</v>
      </c>
    </row>
    <row r="139" spans="1:2">
      <c r="A139" s="1" t="s">
        <v>990</v>
      </c>
      <c r="B139" s="1" t="s">
        <v>991</v>
      </c>
    </row>
    <row r="140" spans="1:2">
      <c r="A140" s="1" t="s">
        <v>992</v>
      </c>
      <c r="B140" s="1" t="s">
        <v>993</v>
      </c>
    </row>
    <row r="141" spans="1:2">
      <c r="A141" s="1" t="s">
        <v>994</v>
      </c>
      <c r="B141" s="1" t="s">
        <v>995</v>
      </c>
    </row>
    <row r="142" spans="1:2">
      <c r="A142" s="1" t="s">
        <v>996</v>
      </c>
      <c r="B142" s="1" t="s">
        <v>997</v>
      </c>
    </row>
    <row r="143" spans="1:2">
      <c r="A143" s="1" t="s">
        <v>998</v>
      </c>
      <c r="B143" s="1" t="s">
        <v>999</v>
      </c>
    </row>
    <row r="144" spans="1:2">
      <c r="A144" s="1" t="s">
        <v>1000</v>
      </c>
      <c r="B144" s="1" t="s">
        <v>1000</v>
      </c>
    </row>
    <row r="145" spans="1:2">
      <c r="A145" s="2" t="s">
        <v>1210</v>
      </c>
      <c r="B145" s="2" t="s">
        <v>1001</v>
      </c>
    </row>
    <row r="146" spans="1:2">
      <c r="A146" s="2" t="s">
        <v>1063</v>
      </c>
      <c r="B146" s="2" t="s">
        <v>1002</v>
      </c>
    </row>
    <row r="147" spans="1:2">
      <c r="A147" s="2" t="s">
        <v>1064</v>
      </c>
      <c r="B147" s="2" t="s">
        <v>1003</v>
      </c>
    </row>
    <row r="148" spans="1:2">
      <c r="A148" s="2" t="s">
        <v>1065</v>
      </c>
      <c r="B148" s="2" t="s">
        <v>1004</v>
      </c>
    </row>
    <row r="149" spans="1:2">
      <c r="A149" s="2" t="s">
        <v>1066</v>
      </c>
      <c r="B149" s="2" t="s">
        <v>1005</v>
      </c>
    </row>
    <row r="150" spans="1:2">
      <c r="A150" s="2" t="s">
        <v>1067</v>
      </c>
      <c r="B150" s="2" t="s">
        <v>1006</v>
      </c>
    </row>
    <row r="151" spans="1:2">
      <c r="A151" s="2" t="s">
        <v>1068</v>
      </c>
      <c r="B151" s="2" t="s">
        <v>1007</v>
      </c>
    </row>
    <row r="152" spans="1:2">
      <c r="A152" s="2" t="s">
        <v>1069</v>
      </c>
      <c r="B152" s="2" t="s">
        <v>1008</v>
      </c>
    </row>
    <row r="153" spans="1:2">
      <c r="A153" s="2" t="s">
        <v>1070</v>
      </c>
      <c r="B153" s="2" t="s">
        <v>1009</v>
      </c>
    </row>
    <row r="154" spans="1:2">
      <c r="A154" s="2" t="s">
        <v>1071</v>
      </c>
      <c r="B154" s="2" t="s">
        <v>1010</v>
      </c>
    </row>
    <row r="155" spans="1:2">
      <c r="A155" s="2" t="s">
        <v>1082</v>
      </c>
      <c r="B155" s="2" t="s">
        <v>1082</v>
      </c>
    </row>
    <row r="156" spans="1:2">
      <c r="A156" s="2" t="s">
        <v>1072</v>
      </c>
      <c r="B156" s="2" t="s">
        <v>1011</v>
      </c>
    </row>
    <row r="157" spans="1:2">
      <c r="A157" s="2" t="s">
        <v>1073</v>
      </c>
      <c r="B157" s="2" t="s">
        <v>1012</v>
      </c>
    </row>
    <row r="158" spans="1:2">
      <c r="A158" s="2" t="s">
        <v>1074</v>
      </c>
      <c r="B158" s="2" t="s">
        <v>1013</v>
      </c>
    </row>
    <row r="159" spans="1:2">
      <c r="A159" s="2" t="s">
        <v>1075</v>
      </c>
      <c r="B159" s="2" t="s">
        <v>1014</v>
      </c>
    </row>
    <row r="160" spans="1:2">
      <c r="A160" s="2" t="s">
        <v>1076</v>
      </c>
      <c r="B160" s="2" t="s">
        <v>1015</v>
      </c>
    </row>
    <row r="161" spans="1:3">
      <c r="A161" s="2" t="s">
        <v>1077</v>
      </c>
      <c r="B161" s="2" t="s">
        <v>1016</v>
      </c>
    </row>
    <row r="162" spans="1:3">
      <c r="A162" s="2" t="s">
        <v>1078</v>
      </c>
      <c r="B162" s="2" t="s">
        <v>1017</v>
      </c>
    </row>
    <row r="163" spans="1:3">
      <c r="A163" s="2" t="s">
        <v>1079</v>
      </c>
      <c r="B163" s="2" t="s">
        <v>1018</v>
      </c>
    </row>
    <row r="164" spans="1:3">
      <c r="A164" s="2" t="s">
        <v>1080</v>
      </c>
      <c r="B164" s="2" t="s">
        <v>1019</v>
      </c>
    </row>
    <row r="165" spans="1:3">
      <c r="A165" s="2" t="s">
        <v>1081</v>
      </c>
      <c r="B165" s="2" t="s">
        <v>1020</v>
      </c>
    </row>
    <row r="166" spans="1:3">
      <c r="A166" s="2" t="s">
        <v>1083</v>
      </c>
      <c r="B166" s="2" t="s">
        <v>1083</v>
      </c>
    </row>
    <row r="167" spans="1:3">
      <c r="A167" s="1" t="s">
        <v>1221</v>
      </c>
      <c r="B167" s="1" t="s">
        <v>1232</v>
      </c>
      <c r="C167" t="s">
        <v>300</v>
      </c>
    </row>
    <row r="168" spans="1:3">
      <c r="A168" s="1" t="s">
        <v>0</v>
      </c>
      <c r="B168" s="1" t="s">
        <v>1</v>
      </c>
    </row>
    <row r="169" spans="1:3">
      <c r="A169" s="1" t="s">
        <v>2</v>
      </c>
      <c r="B169" s="1" t="s">
        <v>3</v>
      </c>
    </row>
    <row r="170" spans="1:3">
      <c r="A170" s="1" t="s">
        <v>4</v>
      </c>
      <c r="B170" s="1" t="s">
        <v>5</v>
      </c>
    </row>
    <row r="171" spans="1:3">
      <c r="A171" s="1" t="s">
        <v>6</v>
      </c>
      <c r="B171" s="1" t="s">
        <v>7</v>
      </c>
    </row>
    <row r="172" spans="1:3">
      <c r="A172" s="1" t="s">
        <v>8</v>
      </c>
      <c r="B172" s="1" t="s">
        <v>9</v>
      </c>
    </row>
    <row r="173" spans="1:3">
      <c r="A173" s="1" t="s">
        <v>10</v>
      </c>
      <c r="B173" s="1" t="s">
        <v>11</v>
      </c>
    </row>
    <row r="174" spans="1:3">
      <c r="A174" s="1" t="s">
        <v>12</v>
      </c>
      <c r="B174" s="1" t="s">
        <v>13</v>
      </c>
    </row>
    <row r="175" spans="1:3">
      <c r="A175" s="1" t="s">
        <v>14</v>
      </c>
      <c r="B175" s="1" t="s">
        <v>15</v>
      </c>
    </row>
    <row r="176" spans="1:3">
      <c r="A176" s="1" t="s">
        <v>16</v>
      </c>
      <c r="B176" s="1" t="s">
        <v>17</v>
      </c>
    </row>
    <row r="177" spans="1:2">
      <c r="A177" t="s">
        <v>1021</v>
      </c>
      <c r="B177" t="s">
        <v>1021</v>
      </c>
    </row>
    <row r="178" spans="1:2">
      <c r="A178" s="1" t="s">
        <v>18</v>
      </c>
      <c r="B178" s="1" t="s">
        <v>19</v>
      </c>
    </row>
    <row r="179" spans="1:2">
      <c r="A179" s="1" t="s">
        <v>20</v>
      </c>
      <c r="B179" s="1" t="s">
        <v>21</v>
      </c>
    </row>
    <row r="180" spans="1:2">
      <c r="A180" s="1" t="s">
        <v>22</v>
      </c>
      <c r="B180" s="1" t="s">
        <v>23</v>
      </c>
    </row>
    <row r="181" spans="1:2">
      <c r="A181" s="1" t="s">
        <v>24</v>
      </c>
      <c r="B181" s="1" t="s">
        <v>25</v>
      </c>
    </row>
    <row r="182" spans="1:2">
      <c r="A182" s="1" t="s">
        <v>26</v>
      </c>
      <c r="B182" s="1" t="s">
        <v>27</v>
      </c>
    </row>
    <row r="183" spans="1:2">
      <c r="A183" s="1" t="s">
        <v>28</v>
      </c>
      <c r="B183" s="1" t="s">
        <v>29</v>
      </c>
    </row>
    <row r="184" spans="1:2">
      <c r="A184" s="1" t="s">
        <v>30</v>
      </c>
      <c r="B184" s="1" t="s">
        <v>31</v>
      </c>
    </row>
    <row r="185" spans="1:2">
      <c r="A185" s="1" t="s">
        <v>32</v>
      </c>
      <c r="B185" s="1" t="s">
        <v>33</v>
      </c>
    </row>
    <row r="186" spans="1:2">
      <c r="A186" s="1" t="s">
        <v>34</v>
      </c>
      <c r="B186" s="1" t="s">
        <v>35</v>
      </c>
    </row>
    <row r="187" spans="1:2">
      <c r="A187" s="1" t="s">
        <v>36</v>
      </c>
      <c r="B187" s="1" t="s">
        <v>37</v>
      </c>
    </row>
    <row r="188" spans="1:2">
      <c r="A188" t="s">
        <v>677</v>
      </c>
      <c r="B188" t="s">
        <v>677</v>
      </c>
    </row>
    <row r="189" spans="1:2">
      <c r="A189" s="1" t="s">
        <v>38</v>
      </c>
      <c r="B189" s="1" t="s">
        <v>39</v>
      </c>
    </row>
    <row r="190" spans="1:2">
      <c r="A190" s="1" t="s">
        <v>40</v>
      </c>
      <c r="B190" s="1" t="s">
        <v>41</v>
      </c>
    </row>
    <row r="191" spans="1:2">
      <c r="A191" s="1" t="s">
        <v>42</v>
      </c>
      <c r="B191" s="1" t="s">
        <v>43</v>
      </c>
    </row>
    <row r="192" spans="1:2">
      <c r="A192" s="1" t="s">
        <v>44</v>
      </c>
      <c r="B192" s="1" t="s">
        <v>45</v>
      </c>
    </row>
    <row r="193" spans="1:2">
      <c r="A193" s="1" t="s">
        <v>46</v>
      </c>
      <c r="B193" s="1" t="s">
        <v>47</v>
      </c>
    </row>
    <row r="194" spans="1:2">
      <c r="A194" s="1" t="s">
        <v>48</v>
      </c>
      <c r="B194" s="1" t="s">
        <v>49</v>
      </c>
    </row>
    <row r="195" spans="1:2">
      <c r="A195" s="1" t="s">
        <v>50</v>
      </c>
      <c r="B195" s="1" t="s">
        <v>51</v>
      </c>
    </row>
    <row r="196" spans="1:2">
      <c r="A196" s="1" t="s">
        <v>52</v>
      </c>
      <c r="B196" s="1" t="s">
        <v>53</v>
      </c>
    </row>
    <row r="197" spans="1:2">
      <c r="A197" s="1" t="s">
        <v>54</v>
      </c>
      <c r="B197" s="1" t="s">
        <v>55</v>
      </c>
    </row>
    <row r="198" spans="1:2">
      <c r="A198" s="1" t="s">
        <v>56</v>
      </c>
      <c r="B198" s="1" t="s">
        <v>57</v>
      </c>
    </row>
    <row r="199" spans="1:2">
      <c r="A199" t="s">
        <v>1022</v>
      </c>
      <c r="B199" t="s">
        <v>1022</v>
      </c>
    </row>
    <row r="200" spans="1:2">
      <c r="A200" s="1" t="s">
        <v>58</v>
      </c>
      <c r="B200" s="1" t="s">
        <v>59</v>
      </c>
    </row>
    <row r="201" spans="1:2">
      <c r="A201" s="1" t="s">
        <v>60</v>
      </c>
      <c r="B201" s="1" t="s">
        <v>61</v>
      </c>
    </row>
    <row r="202" spans="1:2">
      <c r="A202" s="1" t="s">
        <v>62</v>
      </c>
      <c r="B202" s="1" t="s">
        <v>63</v>
      </c>
    </row>
    <row r="203" spans="1:2">
      <c r="A203" s="1" t="s">
        <v>64</v>
      </c>
      <c r="B203" s="1" t="s">
        <v>65</v>
      </c>
    </row>
    <row r="204" spans="1:2">
      <c r="A204" s="1" t="s">
        <v>66</v>
      </c>
      <c r="B204" s="1" t="s">
        <v>67</v>
      </c>
    </row>
    <row r="205" spans="1:2">
      <c r="A205" s="1" t="s">
        <v>68</v>
      </c>
      <c r="B205" s="1" t="s">
        <v>69</v>
      </c>
    </row>
    <row r="206" spans="1:2">
      <c r="A206" s="1" t="s">
        <v>70</v>
      </c>
      <c r="B206" s="1" t="s">
        <v>71</v>
      </c>
    </row>
    <row r="207" spans="1:2">
      <c r="A207" s="1" t="s">
        <v>72</v>
      </c>
      <c r="B207" s="1" t="s">
        <v>73</v>
      </c>
    </row>
    <row r="208" spans="1:2">
      <c r="A208" s="1" t="s">
        <v>74</v>
      </c>
      <c r="B208" s="1" t="s">
        <v>75</v>
      </c>
    </row>
    <row r="209" spans="1:2">
      <c r="A209" s="1" t="s">
        <v>76</v>
      </c>
      <c r="B209" s="1" t="s">
        <v>77</v>
      </c>
    </row>
    <row r="210" spans="1:2">
      <c r="A210" t="s">
        <v>1023</v>
      </c>
      <c r="B210" t="s">
        <v>1023</v>
      </c>
    </row>
    <row r="211" spans="1:2">
      <c r="A211" s="1" t="s">
        <v>78</v>
      </c>
      <c r="B211" s="1" t="s">
        <v>79</v>
      </c>
    </row>
    <row r="212" spans="1:2">
      <c r="A212" s="1" t="s">
        <v>80</v>
      </c>
      <c r="B212" s="1" t="s">
        <v>81</v>
      </c>
    </row>
    <row r="213" spans="1:2">
      <c r="A213" s="1" t="s">
        <v>82</v>
      </c>
      <c r="B213" s="1" t="s">
        <v>83</v>
      </c>
    </row>
    <row r="214" spans="1:2">
      <c r="A214" s="1" t="s">
        <v>84</v>
      </c>
      <c r="B214" s="1" t="s">
        <v>85</v>
      </c>
    </row>
    <row r="215" spans="1:2">
      <c r="A215" s="1" t="s">
        <v>86</v>
      </c>
      <c r="B215" s="1" t="s">
        <v>87</v>
      </c>
    </row>
    <row r="216" spans="1:2">
      <c r="A216" s="1" t="s">
        <v>88</v>
      </c>
      <c r="B216" s="1" t="s">
        <v>89</v>
      </c>
    </row>
    <row r="217" spans="1:2">
      <c r="A217" s="1" t="s">
        <v>90</v>
      </c>
      <c r="B217" s="1" t="s">
        <v>91</v>
      </c>
    </row>
    <row r="218" spans="1:2">
      <c r="A218" s="1" t="s">
        <v>92</v>
      </c>
      <c r="B218" s="1" t="s">
        <v>93</v>
      </c>
    </row>
    <row r="219" spans="1:2">
      <c r="A219" s="1" t="s">
        <v>94</v>
      </c>
      <c r="B219" s="1" t="s">
        <v>95</v>
      </c>
    </row>
    <row r="220" spans="1:2">
      <c r="A220" s="1" t="s">
        <v>96</v>
      </c>
      <c r="B220" s="1" t="s">
        <v>97</v>
      </c>
    </row>
    <row r="221" spans="1:2">
      <c r="A221" t="s">
        <v>1024</v>
      </c>
      <c r="B221" t="s">
        <v>1024</v>
      </c>
    </row>
    <row r="222" spans="1:2">
      <c r="A222" s="1" t="s">
        <v>98</v>
      </c>
      <c r="B222" s="1" t="s">
        <v>99</v>
      </c>
    </row>
    <row r="223" spans="1:2">
      <c r="A223" s="1" t="s">
        <v>100</v>
      </c>
      <c r="B223" s="1" t="s">
        <v>101</v>
      </c>
    </row>
    <row r="224" spans="1:2">
      <c r="A224" s="1" t="s">
        <v>102</v>
      </c>
      <c r="B224" s="1" t="s">
        <v>103</v>
      </c>
    </row>
    <row r="225" spans="1:2">
      <c r="A225" s="1" t="s">
        <v>104</v>
      </c>
      <c r="B225" s="1" t="s">
        <v>105</v>
      </c>
    </row>
    <row r="226" spans="1:2">
      <c r="A226" s="1" t="s">
        <v>106</v>
      </c>
      <c r="B226" s="1" t="s">
        <v>107</v>
      </c>
    </row>
    <row r="227" spans="1:2">
      <c r="A227" s="1" t="s">
        <v>108</v>
      </c>
      <c r="B227" s="1" t="s">
        <v>109</v>
      </c>
    </row>
    <row r="228" spans="1:2">
      <c r="A228" s="1" t="s">
        <v>110</v>
      </c>
      <c r="B228" s="1" t="s">
        <v>111</v>
      </c>
    </row>
    <row r="229" spans="1:2">
      <c r="A229" s="1" t="s">
        <v>112</v>
      </c>
      <c r="B229" s="1" t="s">
        <v>113</v>
      </c>
    </row>
    <row r="230" spans="1:2">
      <c r="A230" s="1" t="s">
        <v>114</v>
      </c>
      <c r="B230" s="1" t="s">
        <v>115</v>
      </c>
    </row>
    <row r="231" spans="1:2">
      <c r="A231" s="1" t="s">
        <v>116</v>
      </c>
      <c r="B231" s="1" t="s">
        <v>117</v>
      </c>
    </row>
    <row r="232" spans="1:2">
      <c r="A232" t="s">
        <v>1025</v>
      </c>
      <c r="B232" t="s">
        <v>1025</v>
      </c>
    </row>
    <row r="233" spans="1:2">
      <c r="A233" s="1" t="s">
        <v>118</v>
      </c>
      <c r="B233" s="1" t="s">
        <v>119</v>
      </c>
    </row>
    <row r="234" spans="1:2">
      <c r="A234" s="1" t="s">
        <v>120</v>
      </c>
      <c r="B234" s="1" t="s">
        <v>121</v>
      </c>
    </row>
    <row r="235" spans="1:2">
      <c r="A235" s="1" t="s">
        <v>122</v>
      </c>
      <c r="B235" s="1" t="s">
        <v>123</v>
      </c>
    </row>
    <row r="236" spans="1:2">
      <c r="A236" s="1" t="s">
        <v>124</v>
      </c>
      <c r="B236" s="1" t="s">
        <v>125</v>
      </c>
    </row>
    <row r="237" spans="1:2">
      <c r="A237" s="1" t="s">
        <v>126</v>
      </c>
      <c r="B237" s="1" t="s">
        <v>127</v>
      </c>
    </row>
    <row r="238" spans="1:2">
      <c r="A238" s="1" t="s">
        <v>128</v>
      </c>
      <c r="B238" s="1" t="s">
        <v>129</v>
      </c>
    </row>
    <row r="239" spans="1:2">
      <c r="A239" s="1" t="s">
        <v>130</v>
      </c>
      <c r="B239" s="1" t="s">
        <v>131</v>
      </c>
    </row>
    <row r="240" spans="1:2">
      <c r="A240" s="1" t="s">
        <v>132</v>
      </c>
      <c r="B240" s="1" t="s">
        <v>133</v>
      </c>
    </row>
    <row r="241" spans="1:2">
      <c r="A241" s="1" t="s">
        <v>134</v>
      </c>
      <c r="B241" s="1" t="s">
        <v>135</v>
      </c>
    </row>
    <row r="242" spans="1:2">
      <c r="A242" s="1" t="s">
        <v>136</v>
      </c>
      <c r="B242" s="1" t="s">
        <v>137</v>
      </c>
    </row>
    <row r="243" spans="1:2">
      <c r="A243" t="s">
        <v>1026</v>
      </c>
      <c r="B243" t="s">
        <v>1026</v>
      </c>
    </row>
    <row r="244" spans="1:2">
      <c r="A244" s="1" t="s">
        <v>138</v>
      </c>
      <c r="B244" s="1" t="s">
        <v>139</v>
      </c>
    </row>
    <row r="245" spans="1:2">
      <c r="A245" s="1" t="s">
        <v>140</v>
      </c>
      <c r="B245" s="1" t="s">
        <v>141</v>
      </c>
    </row>
    <row r="246" spans="1:2">
      <c r="A246" s="1" t="s">
        <v>142</v>
      </c>
      <c r="B246" s="1" t="s">
        <v>143</v>
      </c>
    </row>
    <row r="247" spans="1:2">
      <c r="A247" s="1" t="s">
        <v>144</v>
      </c>
      <c r="B247" s="1" t="s">
        <v>145</v>
      </c>
    </row>
    <row r="248" spans="1:2">
      <c r="A248" s="1" t="s">
        <v>146</v>
      </c>
      <c r="B248" s="1" t="s">
        <v>147</v>
      </c>
    </row>
    <row r="249" spans="1:2">
      <c r="A249" s="1" t="s">
        <v>148</v>
      </c>
      <c r="B249" s="1" t="s">
        <v>149</v>
      </c>
    </row>
    <row r="250" spans="1:2">
      <c r="A250" s="1" t="s">
        <v>150</v>
      </c>
      <c r="B250" s="1" t="s">
        <v>151</v>
      </c>
    </row>
    <row r="251" spans="1:2">
      <c r="A251" s="1" t="s">
        <v>152</v>
      </c>
      <c r="B251" s="1" t="s">
        <v>153</v>
      </c>
    </row>
    <row r="252" spans="1:2">
      <c r="A252" s="1" t="s">
        <v>154</v>
      </c>
      <c r="B252" s="1" t="s">
        <v>155</v>
      </c>
    </row>
    <row r="253" spans="1:2">
      <c r="A253" s="1" t="s">
        <v>156</v>
      </c>
      <c r="B253" s="1" t="s">
        <v>157</v>
      </c>
    </row>
    <row r="254" spans="1:2">
      <c r="A254" t="s">
        <v>1027</v>
      </c>
      <c r="B254" t="s">
        <v>1027</v>
      </c>
    </row>
    <row r="255" spans="1:2">
      <c r="A255" s="1" t="s">
        <v>158</v>
      </c>
      <c r="B255" s="1" t="s">
        <v>159</v>
      </c>
    </row>
    <row r="256" spans="1:2">
      <c r="A256" s="1" t="s">
        <v>160</v>
      </c>
      <c r="B256" s="1" t="s">
        <v>161</v>
      </c>
    </row>
    <row r="257" spans="1:2">
      <c r="A257" s="1" t="s">
        <v>162</v>
      </c>
      <c r="B257" s="1" t="s">
        <v>163</v>
      </c>
    </row>
    <row r="258" spans="1:2">
      <c r="A258" s="1" t="s">
        <v>164</v>
      </c>
      <c r="B258" s="1" t="s">
        <v>165</v>
      </c>
    </row>
    <row r="259" spans="1:2">
      <c r="A259" s="1" t="s">
        <v>166</v>
      </c>
      <c r="B259" s="1" t="s">
        <v>167</v>
      </c>
    </row>
    <row r="260" spans="1:2">
      <c r="A260" s="1" t="s">
        <v>168</v>
      </c>
      <c r="B260" s="1" t="s">
        <v>169</v>
      </c>
    </row>
    <row r="261" spans="1:2">
      <c r="A261" s="1" t="s">
        <v>170</v>
      </c>
      <c r="B261" s="1" t="s">
        <v>171</v>
      </c>
    </row>
    <row r="262" spans="1:2">
      <c r="A262" s="1" t="s">
        <v>172</v>
      </c>
      <c r="B262" s="1" t="s">
        <v>173</v>
      </c>
    </row>
    <row r="263" spans="1:2">
      <c r="A263" s="1" t="s">
        <v>174</v>
      </c>
      <c r="B263" s="1" t="s">
        <v>175</v>
      </c>
    </row>
    <row r="264" spans="1:2">
      <c r="A264" s="1" t="s">
        <v>176</v>
      </c>
      <c r="B264" s="1" t="s">
        <v>177</v>
      </c>
    </row>
    <row r="265" spans="1:2">
      <c r="A265" t="s">
        <v>1028</v>
      </c>
      <c r="B265" t="s">
        <v>1028</v>
      </c>
    </row>
    <row r="266" spans="1:2">
      <c r="A266" s="1" t="s">
        <v>178</v>
      </c>
      <c r="B266" s="1" t="s">
        <v>179</v>
      </c>
    </row>
    <row r="267" spans="1:2">
      <c r="A267" s="1" t="s">
        <v>180</v>
      </c>
      <c r="B267" s="1" t="s">
        <v>181</v>
      </c>
    </row>
    <row r="268" spans="1:2">
      <c r="A268" s="1" t="s">
        <v>182</v>
      </c>
      <c r="B268" s="1" t="s">
        <v>183</v>
      </c>
    </row>
    <row r="269" spans="1:2">
      <c r="A269" s="1" t="s">
        <v>184</v>
      </c>
      <c r="B269" s="1" t="s">
        <v>185</v>
      </c>
    </row>
    <row r="270" spans="1:2">
      <c r="A270" s="1" t="s">
        <v>186</v>
      </c>
      <c r="B270" s="1" t="s">
        <v>187</v>
      </c>
    </row>
    <row r="271" spans="1:2">
      <c r="A271" s="1" t="s">
        <v>188</v>
      </c>
      <c r="B271" s="1" t="s">
        <v>189</v>
      </c>
    </row>
    <row r="272" spans="1:2">
      <c r="A272" s="1" t="s">
        <v>190</v>
      </c>
      <c r="B272" s="1" t="s">
        <v>191</v>
      </c>
    </row>
    <row r="273" spans="1:2">
      <c r="A273" s="1" t="s">
        <v>192</v>
      </c>
      <c r="B273" s="1" t="s">
        <v>193</v>
      </c>
    </row>
    <row r="274" spans="1:2">
      <c r="A274" s="1" t="s">
        <v>194</v>
      </c>
      <c r="B274" s="1" t="s">
        <v>195</v>
      </c>
    </row>
    <row r="275" spans="1:2">
      <c r="A275" s="1" t="s">
        <v>196</v>
      </c>
      <c r="B275" s="1" t="s">
        <v>197</v>
      </c>
    </row>
    <row r="276" spans="1:2">
      <c r="A276" t="s">
        <v>1029</v>
      </c>
      <c r="B276" t="s">
        <v>1029</v>
      </c>
    </row>
    <row r="277" spans="1:2">
      <c r="A277" s="1" t="s">
        <v>198</v>
      </c>
      <c r="B277" s="1" t="s">
        <v>199</v>
      </c>
    </row>
    <row r="278" spans="1:2">
      <c r="A278" s="1" t="s">
        <v>200</v>
      </c>
      <c r="B278" s="1" t="s">
        <v>201</v>
      </c>
    </row>
    <row r="279" spans="1:2">
      <c r="A279" s="1" t="s">
        <v>202</v>
      </c>
      <c r="B279" s="1" t="s">
        <v>203</v>
      </c>
    </row>
    <row r="280" spans="1:2">
      <c r="A280" s="1" t="s">
        <v>204</v>
      </c>
      <c r="B280" s="1" t="s">
        <v>205</v>
      </c>
    </row>
    <row r="281" spans="1:2">
      <c r="A281" s="1" t="s">
        <v>206</v>
      </c>
      <c r="B281" s="1" t="s">
        <v>207</v>
      </c>
    </row>
    <row r="282" spans="1:2">
      <c r="A282" s="1" t="s">
        <v>208</v>
      </c>
      <c r="B282" s="1" t="s">
        <v>209</v>
      </c>
    </row>
    <row r="283" spans="1:2">
      <c r="A283" s="1" t="s">
        <v>210</v>
      </c>
      <c r="B283" s="1" t="s">
        <v>211</v>
      </c>
    </row>
    <row r="284" spans="1:2">
      <c r="A284" s="1" t="s">
        <v>212</v>
      </c>
      <c r="B284" s="1" t="s">
        <v>213</v>
      </c>
    </row>
    <row r="285" spans="1:2">
      <c r="A285" s="1" t="s">
        <v>214</v>
      </c>
      <c r="B285" s="1" t="s">
        <v>215</v>
      </c>
    </row>
    <row r="286" spans="1:2">
      <c r="A286" s="1" t="s">
        <v>216</v>
      </c>
      <c r="B286" s="1" t="s">
        <v>217</v>
      </c>
    </row>
    <row r="287" spans="1:2">
      <c r="A287" t="s">
        <v>1030</v>
      </c>
      <c r="B287" t="s">
        <v>1030</v>
      </c>
    </row>
    <row r="288" spans="1:2">
      <c r="A288" s="1" t="s">
        <v>218</v>
      </c>
      <c r="B288" s="1" t="s">
        <v>219</v>
      </c>
    </row>
    <row r="289" spans="1:2">
      <c r="A289" s="1" t="s">
        <v>220</v>
      </c>
      <c r="B289" s="1" t="s">
        <v>221</v>
      </c>
    </row>
    <row r="290" spans="1:2">
      <c r="A290" s="1" t="s">
        <v>222</v>
      </c>
      <c r="B290" s="1" t="s">
        <v>223</v>
      </c>
    </row>
    <row r="291" spans="1:2">
      <c r="A291" s="1" t="s">
        <v>224</v>
      </c>
      <c r="B291" s="1" t="s">
        <v>225</v>
      </c>
    </row>
    <row r="292" spans="1:2">
      <c r="A292" s="1" t="s">
        <v>226</v>
      </c>
      <c r="B292" s="1" t="s">
        <v>227</v>
      </c>
    </row>
    <row r="293" spans="1:2">
      <c r="A293" s="1" t="s">
        <v>228</v>
      </c>
      <c r="B293" s="1" t="s">
        <v>229</v>
      </c>
    </row>
    <row r="294" spans="1:2">
      <c r="A294" s="1" t="s">
        <v>230</v>
      </c>
      <c r="B294" s="1" t="s">
        <v>231</v>
      </c>
    </row>
    <row r="295" spans="1:2">
      <c r="A295" s="1" t="s">
        <v>232</v>
      </c>
      <c r="B295" s="1" t="s">
        <v>233</v>
      </c>
    </row>
    <row r="296" spans="1:2">
      <c r="A296" s="1" t="s">
        <v>234</v>
      </c>
      <c r="B296" s="1" t="s">
        <v>235</v>
      </c>
    </row>
    <row r="297" spans="1:2">
      <c r="A297" s="1" t="s">
        <v>236</v>
      </c>
      <c r="B297" s="1" t="s">
        <v>237</v>
      </c>
    </row>
    <row r="298" spans="1:2">
      <c r="A298" t="s">
        <v>1031</v>
      </c>
      <c r="B298" t="s">
        <v>1031</v>
      </c>
    </row>
    <row r="299" spans="1:2">
      <c r="A299" s="1" t="s">
        <v>238</v>
      </c>
      <c r="B299" s="1" t="s">
        <v>239</v>
      </c>
    </row>
    <row r="300" spans="1:2">
      <c r="A300" s="1" t="s">
        <v>240</v>
      </c>
      <c r="B300" s="1" t="s">
        <v>241</v>
      </c>
    </row>
    <row r="301" spans="1:2">
      <c r="A301" s="1" t="s">
        <v>242</v>
      </c>
      <c r="B301" s="1" t="s">
        <v>243</v>
      </c>
    </row>
    <row r="302" spans="1:2">
      <c r="A302" s="1" t="s">
        <v>244</v>
      </c>
      <c r="B302" s="1" t="s">
        <v>245</v>
      </c>
    </row>
    <row r="303" spans="1:2">
      <c r="A303" s="1" t="s">
        <v>246</v>
      </c>
      <c r="B303" s="1" t="s">
        <v>247</v>
      </c>
    </row>
    <row r="304" spans="1:2">
      <c r="A304" s="1" t="s">
        <v>248</v>
      </c>
      <c r="B304" s="1" t="s">
        <v>249</v>
      </c>
    </row>
    <row r="305" spans="1:2">
      <c r="A305" s="1" t="s">
        <v>250</v>
      </c>
      <c r="B305" s="1" t="s">
        <v>251</v>
      </c>
    </row>
    <row r="306" spans="1:2">
      <c r="A306" s="1" t="s">
        <v>252</v>
      </c>
      <c r="B306" s="1" t="s">
        <v>253</v>
      </c>
    </row>
    <row r="307" spans="1:2">
      <c r="A307" s="1" t="s">
        <v>254</v>
      </c>
      <c r="B307" s="1" t="s">
        <v>255</v>
      </c>
    </row>
    <row r="308" spans="1:2">
      <c r="A308" s="1" t="s">
        <v>256</v>
      </c>
      <c r="B308" s="1" t="s">
        <v>257</v>
      </c>
    </row>
    <row r="309" spans="1:2">
      <c r="A309" t="s">
        <v>1032</v>
      </c>
      <c r="B309" t="s">
        <v>1032</v>
      </c>
    </row>
    <row r="310" spans="1:2">
      <c r="A310" s="1" t="s">
        <v>258</v>
      </c>
      <c r="B310" s="1" t="s">
        <v>259</v>
      </c>
    </row>
    <row r="311" spans="1:2">
      <c r="A311" s="1" t="s">
        <v>260</v>
      </c>
      <c r="B311" s="1" t="s">
        <v>261</v>
      </c>
    </row>
    <row r="312" spans="1:2">
      <c r="A312" s="1" t="s">
        <v>262</v>
      </c>
      <c r="B312" s="1" t="s">
        <v>263</v>
      </c>
    </row>
    <row r="313" spans="1:2">
      <c r="A313" s="1" t="s">
        <v>264</v>
      </c>
      <c r="B313" s="1" t="s">
        <v>265</v>
      </c>
    </row>
    <row r="314" spans="1:2">
      <c r="A314" s="1" t="s">
        <v>266</v>
      </c>
      <c r="B314" s="1" t="s">
        <v>267</v>
      </c>
    </row>
    <row r="315" spans="1:2">
      <c r="A315" s="1" t="s">
        <v>268</v>
      </c>
      <c r="B315" s="1" t="s">
        <v>269</v>
      </c>
    </row>
    <row r="316" spans="1:2">
      <c r="A316" s="1" t="s">
        <v>270</v>
      </c>
      <c r="B316" s="1" t="s">
        <v>271</v>
      </c>
    </row>
    <row r="317" spans="1:2">
      <c r="A317" s="1" t="s">
        <v>272</v>
      </c>
      <c r="B317" s="1" t="s">
        <v>273</v>
      </c>
    </row>
    <row r="318" spans="1:2">
      <c r="A318" s="1" t="s">
        <v>274</v>
      </c>
      <c r="B318" s="1" t="s">
        <v>275</v>
      </c>
    </row>
    <row r="319" spans="1:2">
      <c r="A319" s="1" t="s">
        <v>276</v>
      </c>
      <c r="B319" s="1" t="s">
        <v>277</v>
      </c>
    </row>
    <row r="320" spans="1:2">
      <c r="A320" t="s">
        <v>1033</v>
      </c>
      <c r="B320" t="s">
        <v>1033</v>
      </c>
    </row>
    <row r="321" spans="1:3">
      <c r="A321" s="1" t="s">
        <v>278</v>
      </c>
      <c r="B321" s="1" t="s">
        <v>279</v>
      </c>
    </row>
    <row r="322" spans="1:3">
      <c r="A322" s="1" t="s">
        <v>280</v>
      </c>
      <c r="B322" s="1" t="s">
        <v>281</v>
      </c>
    </row>
    <row r="323" spans="1:3">
      <c r="A323" s="1" t="s">
        <v>282</v>
      </c>
      <c r="B323" s="1" t="s">
        <v>283</v>
      </c>
    </row>
    <row r="324" spans="1:3">
      <c r="A324" s="1" t="s">
        <v>284</v>
      </c>
      <c r="B324" s="1" t="s">
        <v>285</v>
      </c>
    </row>
    <row r="325" spans="1:3">
      <c r="A325" s="1" t="s">
        <v>286</v>
      </c>
      <c r="B325" s="1" t="s">
        <v>287</v>
      </c>
    </row>
    <row r="326" spans="1:3">
      <c r="A326" s="1" t="s">
        <v>288</v>
      </c>
      <c r="B326" s="1" t="s">
        <v>289</v>
      </c>
    </row>
    <row r="327" spans="1:3">
      <c r="A327" s="1" t="s">
        <v>290</v>
      </c>
      <c r="B327" s="1" t="s">
        <v>291</v>
      </c>
    </row>
    <row r="328" spans="1:3">
      <c r="A328" s="1" t="s">
        <v>292</v>
      </c>
      <c r="B328" s="1" t="s">
        <v>293</v>
      </c>
    </row>
    <row r="329" spans="1:3">
      <c r="A329" s="1" t="s">
        <v>294</v>
      </c>
      <c r="B329" s="1" t="s">
        <v>295</v>
      </c>
    </row>
    <row r="330" spans="1:3">
      <c r="A330" s="1" t="s">
        <v>296</v>
      </c>
      <c r="B330" s="1" t="s">
        <v>297</v>
      </c>
    </row>
    <row r="331" spans="1:3">
      <c r="A331" t="s">
        <v>1034</v>
      </c>
      <c r="B331" t="s">
        <v>1034</v>
      </c>
    </row>
    <row r="332" spans="1:3">
      <c r="A332" s="1" t="s">
        <v>1243</v>
      </c>
      <c r="B332" s="1" t="s">
        <v>1254</v>
      </c>
      <c r="C332">
        <v>924</v>
      </c>
    </row>
    <row r="333" spans="1:3">
      <c r="A333" s="1" t="s">
        <v>301</v>
      </c>
      <c r="B333" s="1" t="s">
        <v>302</v>
      </c>
    </row>
    <row r="334" spans="1:3">
      <c r="A334" s="1" t="s">
        <v>303</v>
      </c>
      <c r="B334" s="1" t="s">
        <v>304</v>
      </c>
    </row>
    <row r="335" spans="1:3">
      <c r="A335" s="1" t="s">
        <v>305</v>
      </c>
      <c r="B335" s="1" t="s">
        <v>306</v>
      </c>
    </row>
    <row r="336" spans="1:3">
      <c r="A336" s="1" t="s">
        <v>307</v>
      </c>
      <c r="B336" s="1" t="s">
        <v>308</v>
      </c>
    </row>
    <row r="337" spans="1:2">
      <c r="A337" s="1" t="s">
        <v>309</v>
      </c>
      <c r="B337" s="1" t="s">
        <v>310</v>
      </c>
    </row>
    <row r="338" spans="1:2">
      <c r="A338" s="1" t="s">
        <v>311</v>
      </c>
      <c r="B338" s="1" t="s">
        <v>312</v>
      </c>
    </row>
    <row r="339" spans="1:2">
      <c r="A339" s="1" t="s">
        <v>313</v>
      </c>
      <c r="B339" s="1" t="s">
        <v>314</v>
      </c>
    </row>
    <row r="340" spans="1:2">
      <c r="A340" s="1" t="s">
        <v>315</v>
      </c>
      <c r="B340" s="1" t="s">
        <v>316</v>
      </c>
    </row>
    <row r="341" spans="1:2">
      <c r="A341" s="1" t="s">
        <v>317</v>
      </c>
      <c r="B341" s="1" t="s">
        <v>318</v>
      </c>
    </row>
    <row r="342" spans="1:2">
      <c r="A342" t="s">
        <v>1035</v>
      </c>
      <c r="B342" t="s">
        <v>1035</v>
      </c>
    </row>
    <row r="343" spans="1:2">
      <c r="A343" s="1" t="s">
        <v>319</v>
      </c>
      <c r="B343" s="1" t="s">
        <v>320</v>
      </c>
    </row>
    <row r="344" spans="1:2">
      <c r="A344" s="1" t="s">
        <v>321</v>
      </c>
      <c r="B344" s="1" t="s">
        <v>322</v>
      </c>
    </row>
    <row r="345" spans="1:2">
      <c r="A345" s="1" t="s">
        <v>323</v>
      </c>
      <c r="B345" s="1" t="s">
        <v>324</v>
      </c>
    </row>
    <row r="346" spans="1:2">
      <c r="A346" s="1" t="s">
        <v>325</v>
      </c>
      <c r="B346" s="1" t="s">
        <v>326</v>
      </c>
    </row>
    <row r="347" spans="1:2">
      <c r="A347" s="1" t="s">
        <v>327</v>
      </c>
      <c r="B347" s="1" t="s">
        <v>328</v>
      </c>
    </row>
    <row r="348" spans="1:2">
      <c r="A348" s="1" t="s">
        <v>329</v>
      </c>
      <c r="B348" s="1" t="s">
        <v>330</v>
      </c>
    </row>
    <row r="349" spans="1:2">
      <c r="A349" s="1" t="s">
        <v>331</v>
      </c>
      <c r="B349" s="1" t="s">
        <v>332</v>
      </c>
    </row>
    <row r="350" spans="1:2">
      <c r="A350" s="1" t="s">
        <v>333</v>
      </c>
      <c r="B350" s="1" t="s">
        <v>334</v>
      </c>
    </row>
    <row r="351" spans="1:2">
      <c r="A351" s="1" t="s">
        <v>335</v>
      </c>
      <c r="B351" s="1" t="s">
        <v>336</v>
      </c>
    </row>
    <row r="352" spans="1:2">
      <c r="A352" s="1" t="s">
        <v>337</v>
      </c>
      <c r="B352" s="1" t="s">
        <v>338</v>
      </c>
    </row>
    <row r="353" spans="1:2">
      <c r="A353" t="s">
        <v>1036</v>
      </c>
      <c r="B353" t="s">
        <v>1036</v>
      </c>
    </row>
    <row r="354" spans="1:2">
      <c r="A354" s="1" t="s">
        <v>339</v>
      </c>
      <c r="B354" s="1" t="s">
        <v>340</v>
      </c>
    </row>
    <row r="355" spans="1:2">
      <c r="A355" s="1" t="s">
        <v>341</v>
      </c>
      <c r="B355" s="1" t="s">
        <v>342</v>
      </c>
    </row>
    <row r="356" spans="1:2">
      <c r="A356" s="1" t="s">
        <v>343</v>
      </c>
      <c r="B356" s="1" t="s">
        <v>344</v>
      </c>
    </row>
    <row r="357" spans="1:2">
      <c r="A357" s="1" t="s">
        <v>345</v>
      </c>
      <c r="B357" s="1" t="s">
        <v>346</v>
      </c>
    </row>
    <row r="358" spans="1:2">
      <c r="A358" s="1" t="s">
        <v>347</v>
      </c>
      <c r="B358" s="1" t="s">
        <v>348</v>
      </c>
    </row>
    <row r="359" spans="1:2">
      <c r="A359" s="1" t="s">
        <v>349</v>
      </c>
      <c r="B359" s="1" t="s">
        <v>350</v>
      </c>
    </row>
    <row r="360" spans="1:2">
      <c r="A360" s="1" t="s">
        <v>351</v>
      </c>
      <c r="B360" s="1" t="s">
        <v>352</v>
      </c>
    </row>
    <row r="361" spans="1:2">
      <c r="A361" s="1" t="s">
        <v>353</v>
      </c>
      <c r="B361" s="1" t="s">
        <v>354</v>
      </c>
    </row>
    <row r="362" spans="1:2">
      <c r="A362" s="1" t="s">
        <v>355</v>
      </c>
      <c r="B362" s="1" t="s">
        <v>356</v>
      </c>
    </row>
    <row r="363" spans="1:2">
      <c r="A363" s="1" t="s">
        <v>357</v>
      </c>
      <c r="B363" s="1" t="s">
        <v>358</v>
      </c>
    </row>
    <row r="364" spans="1:2">
      <c r="A364" t="s">
        <v>1037</v>
      </c>
      <c r="B364" t="s">
        <v>1037</v>
      </c>
    </row>
    <row r="365" spans="1:2">
      <c r="A365" s="1" t="s">
        <v>359</v>
      </c>
      <c r="B365" s="1" t="s">
        <v>360</v>
      </c>
    </row>
    <row r="366" spans="1:2">
      <c r="A366" s="1" t="s">
        <v>361</v>
      </c>
      <c r="B366" s="1" t="s">
        <v>362</v>
      </c>
    </row>
    <row r="367" spans="1:2">
      <c r="A367" s="1" t="s">
        <v>363</v>
      </c>
      <c r="B367" s="1" t="s">
        <v>364</v>
      </c>
    </row>
    <row r="368" spans="1:2">
      <c r="A368" s="1" t="s">
        <v>365</v>
      </c>
      <c r="B368" s="1" t="s">
        <v>366</v>
      </c>
    </row>
    <row r="369" spans="1:2">
      <c r="A369" s="1" t="s">
        <v>367</v>
      </c>
      <c r="B369" s="1" t="s">
        <v>368</v>
      </c>
    </row>
    <row r="370" spans="1:2">
      <c r="A370" s="1" t="s">
        <v>369</v>
      </c>
      <c r="B370" s="1" t="s">
        <v>370</v>
      </c>
    </row>
    <row r="371" spans="1:2">
      <c r="A371" s="1" t="s">
        <v>371</v>
      </c>
      <c r="B371" s="1" t="s">
        <v>372</v>
      </c>
    </row>
    <row r="372" spans="1:2">
      <c r="A372" s="1" t="s">
        <v>373</v>
      </c>
      <c r="B372" s="1" t="s">
        <v>374</v>
      </c>
    </row>
    <row r="373" spans="1:2">
      <c r="A373" s="1" t="s">
        <v>375</v>
      </c>
      <c r="B373" s="1" t="s">
        <v>376</v>
      </c>
    </row>
    <row r="374" spans="1:2">
      <c r="A374" s="1" t="s">
        <v>377</v>
      </c>
      <c r="B374" s="1" t="s">
        <v>378</v>
      </c>
    </row>
    <row r="375" spans="1:2">
      <c r="A375" t="s">
        <v>1038</v>
      </c>
      <c r="B375" t="s">
        <v>1038</v>
      </c>
    </row>
    <row r="376" spans="1:2">
      <c r="A376" s="1" t="s">
        <v>379</v>
      </c>
      <c r="B376" s="1" t="s">
        <v>380</v>
      </c>
    </row>
    <row r="377" spans="1:2">
      <c r="A377" s="1" t="s">
        <v>381</v>
      </c>
      <c r="B377" s="1" t="s">
        <v>382</v>
      </c>
    </row>
    <row r="378" spans="1:2">
      <c r="A378" s="1" t="s">
        <v>383</v>
      </c>
      <c r="B378" s="1" t="s">
        <v>384</v>
      </c>
    </row>
    <row r="379" spans="1:2">
      <c r="A379" s="1" t="s">
        <v>385</v>
      </c>
      <c r="B379" s="1" t="s">
        <v>386</v>
      </c>
    </row>
    <row r="380" spans="1:2">
      <c r="A380" s="1" t="s">
        <v>387</v>
      </c>
      <c r="B380" s="1" t="s">
        <v>388</v>
      </c>
    </row>
    <row r="381" spans="1:2">
      <c r="A381" s="1" t="s">
        <v>389</v>
      </c>
      <c r="B381" s="1" t="s">
        <v>390</v>
      </c>
    </row>
    <row r="382" spans="1:2">
      <c r="A382" s="1" t="s">
        <v>391</v>
      </c>
      <c r="B382" s="1" t="s">
        <v>392</v>
      </c>
    </row>
    <row r="383" spans="1:2">
      <c r="A383" s="1" t="s">
        <v>393</v>
      </c>
      <c r="B383" s="1" t="s">
        <v>394</v>
      </c>
    </row>
    <row r="384" spans="1:2">
      <c r="A384" s="1" t="s">
        <v>395</v>
      </c>
      <c r="B384" s="1" t="s">
        <v>396</v>
      </c>
    </row>
    <row r="385" spans="1:2">
      <c r="A385" s="1" t="s">
        <v>397</v>
      </c>
      <c r="B385" s="1" t="s">
        <v>398</v>
      </c>
    </row>
    <row r="386" spans="1:2">
      <c r="A386" t="s">
        <v>1039</v>
      </c>
      <c r="B386" t="s">
        <v>1039</v>
      </c>
    </row>
    <row r="387" spans="1:2">
      <c r="A387" s="1" t="s">
        <v>399</v>
      </c>
      <c r="B387" s="1" t="s">
        <v>400</v>
      </c>
    </row>
    <row r="388" spans="1:2">
      <c r="A388" s="1" t="s">
        <v>401</v>
      </c>
      <c r="B388" s="1" t="s">
        <v>402</v>
      </c>
    </row>
    <row r="389" spans="1:2">
      <c r="A389" s="1" t="s">
        <v>403</v>
      </c>
      <c r="B389" s="1" t="s">
        <v>404</v>
      </c>
    </row>
    <row r="390" spans="1:2">
      <c r="A390" s="1" t="s">
        <v>405</v>
      </c>
      <c r="B390" s="1" t="s">
        <v>406</v>
      </c>
    </row>
    <row r="391" spans="1:2">
      <c r="A391" s="1" t="s">
        <v>407</v>
      </c>
      <c r="B391" s="1" t="s">
        <v>408</v>
      </c>
    </row>
    <row r="392" spans="1:2">
      <c r="A392" s="1" t="s">
        <v>409</v>
      </c>
      <c r="B392" s="1" t="s">
        <v>410</v>
      </c>
    </row>
    <row r="393" spans="1:2">
      <c r="A393" s="1" t="s">
        <v>411</v>
      </c>
      <c r="B393" s="1" t="s">
        <v>412</v>
      </c>
    </row>
    <row r="394" spans="1:2">
      <c r="A394" s="1" t="s">
        <v>413</v>
      </c>
      <c r="B394" s="1" t="s">
        <v>414</v>
      </c>
    </row>
    <row r="395" spans="1:2">
      <c r="A395" s="1" t="s">
        <v>415</v>
      </c>
      <c r="B395" s="1" t="s">
        <v>416</v>
      </c>
    </row>
    <row r="396" spans="1:2">
      <c r="A396" s="1" t="s">
        <v>417</v>
      </c>
      <c r="B396" s="1" t="s">
        <v>418</v>
      </c>
    </row>
    <row r="397" spans="1:2">
      <c r="A397" t="s">
        <v>1040</v>
      </c>
      <c r="B397" t="s">
        <v>1040</v>
      </c>
    </row>
    <row r="398" spans="1:2">
      <c r="A398" s="1" t="s">
        <v>419</v>
      </c>
      <c r="B398" s="1" t="s">
        <v>420</v>
      </c>
    </row>
    <row r="399" spans="1:2">
      <c r="A399" s="1" t="s">
        <v>421</v>
      </c>
      <c r="B399" s="1" t="s">
        <v>422</v>
      </c>
    </row>
    <row r="400" spans="1:2">
      <c r="A400" s="1" t="s">
        <v>423</v>
      </c>
      <c r="B400" s="1" t="s">
        <v>424</v>
      </c>
    </row>
    <row r="401" spans="1:2">
      <c r="A401" s="1" t="s">
        <v>425</v>
      </c>
      <c r="B401" s="1" t="s">
        <v>426</v>
      </c>
    </row>
    <row r="402" spans="1:2">
      <c r="A402" s="1" t="s">
        <v>427</v>
      </c>
      <c r="B402" s="1" t="s">
        <v>428</v>
      </c>
    </row>
    <row r="403" spans="1:2">
      <c r="A403" s="1" t="s">
        <v>429</v>
      </c>
      <c r="B403" s="1" t="s">
        <v>430</v>
      </c>
    </row>
    <row r="404" spans="1:2">
      <c r="A404" s="1" t="s">
        <v>431</v>
      </c>
      <c r="B404" s="1" t="s">
        <v>432</v>
      </c>
    </row>
    <row r="405" spans="1:2">
      <c r="A405" s="1" t="s">
        <v>433</v>
      </c>
      <c r="B405" s="1" t="s">
        <v>434</v>
      </c>
    </row>
    <row r="406" spans="1:2">
      <c r="A406" s="1" t="s">
        <v>435</v>
      </c>
      <c r="B406" s="1" t="s">
        <v>436</v>
      </c>
    </row>
    <row r="407" spans="1:2">
      <c r="A407" s="1" t="s">
        <v>437</v>
      </c>
      <c r="B407" s="1" t="s">
        <v>438</v>
      </c>
    </row>
    <row r="408" spans="1:2">
      <c r="A408" t="s">
        <v>1041</v>
      </c>
      <c r="B408" t="s">
        <v>1041</v>
      </c>
    </row>
    <row r="409" spans="1:2">
      <c r="A409" s="1" t="s">
        <v>439</v>
      </c>
      <c r="B409" s="1" t="s">
        <v>440</v>
      </c>
    </row>
    <row r="410" spans="1:2">
      <c r="A410" s="1" t="s">
        <v>441</v>
      </c>
      <c r="B410" s="1" t="s">
        <v>442</v>
      </c>
    </row>
    <row r="411" spans="1:2">
      <c r="A411" s="1" t="s">
        <v>443</v>
      </c>
      <c r="B411" s="1" t="s">
        <v>444</v>
      </c>
    </row>
    <row r="412" spans="1:2">
      <c r="A412" s="1" t="s">
        <v>445</v>
      </c>
      <c r="B412" s="1" t="s">
        <v>446</v>
      </c>
    </row>
    <row r="413" spans="1:2">
      <c r="A413" s="1" t="s">
        <v>447</v>
      </c>
      <c r="B413" s="1" t="s">
        <v>448</v>
      </c>
    </row>
    <row r="414" spans="1:2">
      <c r="A414" s="1" t="s">
        <v>449</v>
      </c>
      <c r="B414" s="1" t="s">
        <v>450</v>
      </c>
    </row>
    <row r="415" spans="1:2">
      <c r="A415" s="1" t="s">
        <v>451</v>
      </c>
      <c r="B415" s="1" t="s">
        <v>452</v>
      </c>
    </row>
    <row r="416" spans="1:2">
      <c r="A416" s="1" t="s">
        <v>453</v>
      </c>
      <c r="B416" s="1" t="s">
        <v>454</v>
      </c>
    </row>
    <row r="417" spans="1:2">
      <c r="A417" s="1" t="s">
        <v>455</v>
      </c>
      <c r="B417" s="1" t="s">
        <v>456</v>
      </c>
    </row>
    <row r="418" spans="1:2">
      <c r="A418" s="1" t="s">
        <v>457</v>
      </c>
      <c r="B418" s="1" t="s">
        <v>458</v>
      </c>
    </row>
    <row r="419" spans="1:2">
      <c r="A419" t="s">
        <v>1042</v>
      </c>
      <c r="B419" t="s">
        <v>1042</v>
      </c>
    </row>
    <row r="420" spans="1:2">
      <c r="A420" s="1" t="s">
        <v>459</v>
      </c>
      <c r="B420" s="1" t="s">
        <v>460</v>
      </c>
    </row>
    <row r="421" spans="1:2">
      <c r="A421" s="1" t="s">
        <v>461</v>
      </c>
      <c r="B421" s="1" t="s">
        <v>462</v>
      </c>
    </row>
    <row r="422" spans="1:2">
      <c r="A422" s="1" t="s">
        <v>463</v>
      </c>
      <c r="B422" s="1" t="s">
        <v>464</v>
      </c>
    </row>
    <row r="423" spans="1:2">
      <c r="A423" s="1" t="s">
        <v>465</v>
      </c>
      <c r="B423" s="1" t="s">
        <v>466</v>
      </c>
    </row>
    <row r="424" spans="1:2">
      <c r="A424" s="1" t="s">
        <v>467</v>
      </c>
      <c r="B424" s="1" t="s">
        <v>468</v>
      </c>
    </row>
    <row r="425" spans="1:2">
      <c r="A425" s="1" t="s">
        <v>469</v>
      </c>
      <c r="B425" s="1" t="s">
        <v>470</v>
      </c>
    </row>
    <row r="426" spans="1:2">
      <c r="A426" s="1" t="s">
        <v>471</v>
      </c>
      <c r="B426" s="1" t="s">
        <v>472</v>
      </c>
    </row>
    <row r="427" spans="1:2">
      <c r="A427" s="1" t="s">
        <v>473</v>
      </c>
      <c r="B427" s="1" t="s">
        <v>474</v>
      </c>
    </row>
    <row r="428" spans="1:2">
      <c r="A428" s="1" t="s">
        <v>475</v>
      </c>
      <c r="B428" s="1" t="s">
        <v>476</v>
      </c>
    </row>
    <row r="429" spans="1:2">
      <c r="A429" s="1" t="s">
        <v>477</v>
      </c>
      <c r="B429" s="1" t="s">
        <v>478</v>
      </c>
    </row>
    <row r="430" spans="1:2">
      <c r="A430" t="s">
        <v>1043</v>
      </c>
      <c r="B430" t="s">
        <v>1043</v>
      </c>
    </row>
    <row r="431" spans="1:2">
      <c r="A431" s="1" t="s">
        <v>479</v>
      </c>
      <c r="B431" s="1" t="s">
        <v>480</v>
      </c>
    </row>
    <row r="432" spans="1:2">
      <c r="A432" s="1" t="s">
        <v>481</v>
      </c>
      <c r="B432" s="1" t="s">
        <v>482</v>
      </c>
    </row>
    <row r="433" spans="1:3">
      <c r="A433" s="1" t="s">
        <v>483</v>
      </c>
      <c r="B433" s="1" t="s">
        <v>484</v>
      </c>
    </row>
    <row r="434" spans="1:3">
      <c r="A434" s="1" t="s">
        <v>485</v>
      </c>
      <c r="B434" s="1" t="s">
        <v>486</v>
      </c>
    </row>
    <row r="435" spans="1:3">
      <c r="A435" s="1" t="s">
        <v>487</v>
      </c>
      <c r="B435" s="1" t="s">
        <v>488</v>
      </c>
    </row>
    <row r="436" spans="1:3">
      <c r="A436" s="1" t="s">
        <v>489</v>
      </c>
      <c r="B436" s="1" t="s">
        <v>490</v>
      </c>
    </row>
    <row r="437" spans="1:3">
      <c r="A437" s="1" t="s">
        <v>491</v>
      </c>
      <c r="B437" s="1" t="s">
        <v>492</v>
      </c>
    </row>
    <row r="438" spans="1:3">
      <c r="A438" s="1" t="s">
        <v>493</v>
      </c>
      <c r="B438" s="1" t="s">
        <v>494</v>
      </c>
    </row>
    <row r="439" spans="1:3">
      <c r="A439" s="1" t="s">
        <v>495</v>
      </c>
      <c r="B439" s="1" t="s">
        <v>496</v>
      </c>
    </row>
    <row r="440" spans="1:3">
      <c r="A440" s="1" t="s">
        <v>497</v>
      </c>
      <c r="B440" s="1" t="s">
        <v>498</v>
      </c>
    </row>
    <row r="441" spans="1:3">
      <c r="A441" t="s">
        <v>1044</v>
      </c>
      <c r="B441" t="s">
        <v>1044</v>
      </c>
    </row>
    <row r="442" spans="1:3">
      <c r="A442" s="1" t="s">
        <v>1265</v>
      </c>
      <c r="B442" s="1" t="s">
        <v>1276</v>
      </c>
      <c r="C442">
        <v>926</v>
      </c>
    </row>
    <row r="443" spans="1:3">
      <c r="A443" s="1" t="s">
        <v>499</v>
      </c>
      <c r="B443" s="1" t="s">
        <v>500</v>
      </c>
    </row>
    <row r="444" spans="1:3">
      <c r="A444" s="1" t="s">
        <v>501</v>
      </c>
      <c r="B444" s="1" t="s">
        <v>502</v>
      </c>
    </row>
    <row r="445" spans="1:3">
      <c r="A445" s="1" t="s">
        <v>503</v>
      </c>
      <c r="B445" s="1" t="s">
        <v>504</v>
      </c>
    </row>
    <row r="446" spans="1:3">
      <c r="A446" s="1" t="s">
        <v>505</v>
      </c>
      <c r="B446" s="1" t="s">
        <v>506</v>
      </c>
    </row>
    <row r="447" spans="1:3">
      <c r="A447" s="1" t="s">
        <v>507</v>
      </c>
      <c r="B447" s="1" t="s">
        <v>508</v>
      </c>
    </row>
    <row r="448" spans="1:3">
      <c r="A448" s="1" t="s">
        <v>509</v>
      </c>
      <c r="B448" s="1" t="s">
        <v>510</v>
      </c>
    </row>
    <row r="449" spans="1:2">
      <c r="A449" s="1" t="s">
        <v>511</v>
      </c>
      <c r="B449" s="1" t="s">
        <v>512</v>
      </c>
    </row>
    <row r="450" spans="1:2">
      <c r="A450" s="1" t="s">
        <v>513</v>
      </c>
      <c r="B450" s="1" t="s">
        <v>514</v>
      </c>
    </row>
    <row r="451" spans="1:2">
      <c r="A451" s="1" t="s">
        <v>515</v>
      </c>
      <c r="B451" s="1" t="s">
        <v>516</v>
      </c>
    </row>
    <row r="452" spans="1:2">
      <c r="A452" t="s">
        <v>1045</v>
      </c>
      <c r="B452" t="s">
        <v>1045</v>
      </c>
    </row>
    <row r="453" spans="1:2">
      <c r="A453" s="1" t="s">
        <v>517</v>
      </c>
      <c r="B453" s="1" t="s">
        <v>518</v>
      </c>
    </row>
    <row r="454" spans="1:2">
      <c r="A454" s="1" t="s">
        <v>519</v>
      </c>
      <c r="B454" s="1" t="s">
        <v>520</v>
      </c>
    </row>
    <row r="455" spans="1:2">
      <c r="A455" s="1" t="s">
        <v>521</v>
      </c>
      <c r="B455" s="1" t="s">
        <v>522</v>
      </c>
    </row>
    <row r="456" spans="1:2">
      <c r="A456" s="1" t="s">
        <v>523</v>
      </c>
      <c r="B456" s="1" t="s">
        <v>524</v>
      </c>
    </row>
    <row r="457" spans="1:2">
      <c r="A457" s="1" t="s">
        <v>525</v>
      </c>
      <c r="B457" s="1" t="s">
        <v>526</v>
      </c>
    </row>
    <row r="458" spans="1:2">
      <c r="A458" s="1" t="s">
        <v>527</v>
      </c>
      <c r="B458" s="1" t="s">
        <v>528</v>
      </c>
    </row>
    <row r="459" spans="1:2">
      <c r="A459" s="1" t="s">
        <v>529</v>
      </c>
      <c r="B459" s="1" t="s">
        <v>530</v>
      </c>
    </row>
    <row r="460" spans="1:2">
      <c r="A460" s="1" t="s">
        <v>531</v>
      </c>
      <c r="B460" s="1" t="s">
        <v>532</v>
      </c>
    </row>
    <row r="461" spans="1:2">
      <c r="A461" s="1" t="s">
        <v>533</v>
      </c>
      <c r="B461" s="1" t="s">
        <v>534</v>
      </c>
    </row>
    <row r="462" spans="1:2">
      <c r="A462" s="1" t="s">
        <v>535</v>
      </c>
      <c r="B462" s="1" t="s">
        <v>536</v>
      </c>
    </row>
    <row r="463" spans="1:2">
      <c r="A463" t="s">
        <v>1046</v>
      </c>
      <c r="B463" t="s">
        <v>1046</v>
      </c>
    </row>
    <row r="464" spans="1:2">
      <c r="A464" s="1" t="s">
        <v>537</v>
      </c>
      <c r="B464" s="1" t="s">
        <v>538</v>
      </c>
    </row>
    <row r="465" spans="1:2">
      <c r="A465" s="1" t="s">
        <v>539</v>
      </c>
      <c r="B465" s="1" t="s">
        <v>540</v>
      </c>
    </row>
    <row r="466" spans="1:2">
      <c r="A466" s="1" t="s">
        <v>541</v>
      </c>
      <c r="B466" s="1" t="s">
        <v>542</v>
      </c>
    </row>
    <row r="467" spans="1:2">
      <c r="A467" s="1" t="s">
        <v>543</v>
      </c>
      <c r="B467" s="1" t="s">
        <v>544</v>
      </c>
    </row>
    <row r="468" spans="1:2">
      <c r="A468" s="1" t="s">
        <v>545</v>
      </c>
      <c r="B468" s="1" t="s">
        <v>546</v>
      </c>
    </row>
    <row r="469" spans="1:2">
      <c r="A469" s="1" t="s">
        <v>547</v>
      </c>
      <c r="B469" s="1" t="s">
        <v>548</v>
      </c>
    </row>
    <row r="470" spans="1:2">
      <c r="A470" s="1" t="s">
        <v>549</v>
      </c>
      <c r="B470" s="1" t="s">
        <v>550</v>
      </c>
    </row>
    <row r="471" spans="1:2">
      <c r="A471" s="1" t="s">
        <v>551</v>
      </c>
      <c r="B471" s="1" t="s">
        <v>552</v>
      </c>
    </row>
    <row r="472" spans="1:2">
      <c r="A472" s="1" t="s">
        <v>553</v>
      </c>
      <c r="B472" s="1" t="s">
        <v>554</v>
      </c>
    </row>
    <row r="473" spans="1:2">
      <c r="A473" s="1" t="s">
        <v>555</v>
      </c>
      <c r="B473" s="1" t="s">
        <v>556</v>
      </c>
    </row>
    <row r="474" spans="1:2">
      <c r="A474" t="s">
        <v>1047</v>
      </c>
      <c r="B474" t="s">
        <v>1047</v>
      </c>
    </row>
    <row r="475" spans="1:2">
      <c r="A475" s="1" t="s">
        <v>557</v>
      </c>
      <c r="B475" s="1" t="s">
        <v>558</v>
      </c>
    </row>
    <row r="476" spans="1:2">
      <c r="A476" s="1" t="s">
        <v>559</v>
      </c>
      <c r="B476" s="1" t="s">
        <v>560</v>
      </c>
    </row>
    <row r="477" spans="1:2">
      <c r="A477" s="1" t="s">
        <v>561</v>
      </c>
      <c r="B477" s="1" t="s">
        <v>562</v>
      </c>
    </row>
    <row r="478" spans="1:2">
      <c r="A478" s="1" t="s">
        <v>563</v>
      </c>
      <c r="B478" s="1" t="s">
        <v>564</v>
      </c>
    </row>
    <row r="479" spans="1:2">
      <c r="A479" s="1" t="s">
        <v>565</v>
      </c>
      <c r="B479" s="1" t="s">
        <v>566</v>
      </c>
    </row>
    <row r="480" spans="1:2">
      <c r="A480" s="1" t="s">
        <v>567</v>
      </c>
      <c r="B480" s="1" t="s">
        <v>568</v>
      </c>
    </row>
    <row r="481" spans="1:2">
      <c r="A481" s="1" t="s">
        <v>569</v>
      </c>
      <c r="B481" s="1" t="s">
        <v>570</v>
      </c>
    </row>
    <row r="482" spans="1:2">
      <c r="A482" s="1" t="s">
        <v>571</v>
      </c>
      <c r="B482" s="1" t="s">
        <v>572</v>
      </c>
    </row>
    <row r="483" spans="1:2">
      <c r="A483" s="1" t="s">
        <v>573</v>
      </c>
      <c r="B483" s="1" t="s">
        <v>574</v>
      </c>
    </row>
    <row r="484" spans="1:2">
      <c r="A484" s="1" t="s">
        <v>575</v>
      </c>
      <c r="B484" s="1" t="s">
        <v>576</v>
      </c>
    </row>
    <row r="485" spans="1:2">
      <c r="A485" t="s">
        <v>1048</v>
      </c>
      <c r="B485" t="s">
        <v>1048</v>
      </c>
    </row>
    <row r="486" spans="1:2">
      <c r="A486" s="1" t="s">
        <v>577</v>
      </c>
      <c r="B486" s="1" t="s">
        <v>578</v>
      </c>
    </row>
    <row r="487" spans="1:2">
      <c r="A487" s="1" t="s">
        <v>579</v>
      </c>
      <c r="B487" s="1" t="s">
        <v>580</v>
      </c>
    </row>
    <row r="488" spans="1:2">
      <c r="A488" s="1" t="s">
        <v>581</v>
      </c>
      <c r="B488" s="1" t="s">
        <v>582</v>
      </c>
    </row>
    <row r="489" spans="1:2">
      <c r="A489" s="1" t="s">
        <v>583</v>
      </c>
      <c r="B489" s="1" t="s">
        <v>584</v>
      </c>
    </row>
    <row r="490" spans="1:2">
      <c r="A490" s="1" t="s">
        <v>585</v>
      </c>
      <c r="B490" s="1" t="s">
        <v>586</v>
      </c>
    </row>
    <row r="491" spans="1:2">
      <c r="A491" s="1" t="s">
        <v>587</v>
      </c>
      <c r="B491" s="1" t="s">
        <v>588</v>
      </c>
    </row>
    <row r="492" spans="1:2">
      <c r="A492" s="1" t="s">
        <v>589</v>
      </c>
      <c r="B492" s="1" t="s">
        <v>590</v>
      </c>
    </row>
    <row r="493" spans="1:2">
      <c r="A493" s="1" t="s">
        <v>591</v>
      </c>
      <c r="B493" s="1" t="s">
        <v>592</v>
      </c>
    </row>
    <row r="494" spans="1:2">
      <c r="A494" s="1" t="s">
        <v>593</v>
      </c>
      <c r="B494" s="1" t="s">
        <v>594</v>
      </c>
    </row>
    <row r="495" spans="1:2">
      <c r="A495" s="1" t="s">
        <v>595</v>
      </c>
      <c r="B495" s="1" t="s">
        <v>596</v>
      </c>
    </row>
    <row r="496" spans="1:2">
      <c r="A496" t="s">
        <v>1049</v>
      </c>
      <c r="B496" t="s">
        <v>1049</v>
      </c>
    </row>
    <row r="497" spans="1:2">
      <c r="A497" s="1" t="s">
        <v>597</v>
      </c>
      <c r="B497" s="1" t="s">
        <v>598</v>
      </c>
    </row>
    <row r="498" spans="1:2">
      <c r="A498" s="1" t="s">
        <v>599</v>
      </c>
      <c r="B498" s="1" t="s">
        <v>600</v>
      </c>
    </row>
    <row r="499" spans="1:2">
      <c r="A499" s="1" t="s">
        <v>601</v>
      </c>
      <c r="B499" s="1" t="s">
        <v>602</v>
      </c>
    </row>
    <row r="500" spans="1:2">
      <c r="A500" s="1" t="s">
        <v>603</v>
      </c>
      <c r="B500" s="1" t="s">
        <v>604</v>
      </c>
    </row>
    <row r="501" spans="1:2">
      <c r="A501" s="1" t="s">
        <v>605</v>
      </c>
      <c r="B501" s="1" t="s">
        <v>606</v>
      </c>
    </row>
    <row r="502" spans="1:2">
      <c r="A502" s="1" t="s">
        <v>607</v>
      </c>
      <c r="B502" s="1" t="s">
        <v>608</v>
      </c>
    </row>
    <row r="503" spans="1:2">
      <c r="A503" s="1" t="s">
        <v>609</v>
      </c>
      <c r="B503" s="1" t="s">
        <v>610</v>
      </c>
    </row>
    <row r="504" spans="1:2">
      <c r="A504" s="1" t="s">
        <v>611</v>
      </c>
      <c r="B504" s="1" t="s">
        <v>612</v>
      </c>
    </row>
    <row r="505" spans="1:2">
      <c r="A505" s="1" t="s">
        <v>613</v>
      </c>
      <c r="B505" s="1" t="s">
        <v>614</v>
      </c>
    </row>
    <row r="506" spans="1:2">
      <c r="A506" s="1" t="s">
        <v>615</v>
      </c>
      <c r="B506" s="1" t="s">
        <v>616</v>
      </c>
    </row>
    <row r="507" spans="1:2">
      <c r="A507" t="s">
        <v>1050</v>
      </c>
      <c r="B507" t="s">
        <v>1050</v>
      </c>
    </row>
    <row r="508" spans="1:2">
      <c r="A508" s="1" t="s">
        <v>617</v>
      </c>
      <c r="B508" s="1" t="s">
        <v>618</v>
      </c>
    </row>
    <row r="509" spans="1:2">
      <c r="A509" s="1" t="s">
        <v>619</v>
      </c>
      <c r="B509" s="1" t="s">
        <v>620</v>
      </c>
    </row>
    <row r="510" spans="1:2">
      <c r="A510" s="1" t="s">
        <v>621</v>
      </c>
      <c r="B510" s="1" t="s">
        <v>622</v>
      </c>
    </row>
    <row r="511" spans="1:2">
      <c r="A511" s="1" t="s">
        <v>623</v>
      </c>
      <c r="B511" s="1" t="s">
        <v>624</v>
      </c>
    </row>
    <row r="512" spans="1:2">
      <c r="A512" s="1" t="s">
        <v>625</v>
      </c>
      <c r="B512" s="1" t="s">
        <v>626</v>
      </c>
    </row>
    <row r="513" spans="1:3">
      <c r="A513" s="1" t="s">
        <v>627</v>
      </c>
      <c r="B513" s="1" t="s">
        <v>628</v>
      </c>
    </row>
    <row r="514" spans="1:3">
      <c r="A514" s="1" t="s">
        <v>629</v>
      </c>
      <c r="B514" s="1" t="s">
        <v>630</v>
      </c>
    </row>
    <row r="515" spans="1:3">
      <c r="A515" s="1" t="s">
        <v>631</v>
      </c>
      <c r="B515" s="1" t="s">
        <v>632</v>
      </c>
    </row>
    <row r="516" spans="1:3">
      <c r="A516" s="1" t="s">
        <v>633</v>
      </c>
      <c r="B516" s="1" t="s">
        <v>634</v>
      </c>
    </row>
    <row r="517" spans="1:3">
      <c r="A517" s="1" t="s">
        <v>635</v>
      </c>
      <c r="B517" s="1" t="s">
        <v>636</v>
      </c>
    </row>
    <row r="518" spans="1:3">
      <c r="A518" t="s">
        <v>1051</v>
      </c>
      <c r="B518" t="s">
        <v>1051</v>
      </c>
    </row>
    <row r="519" spans="1:3">
      <c r="A519" s="1" t="s">
        <v>637</v>
      </c>
      <c r="B519" s="1" t="s">
        <v>638</v>
      </c>
      <c r="C519" t="s">
        <v>678</v>
      </c>
    </row>
    <row r="520" spans="1:3">
      <c r="A520" s="1" t="s">
        <v>639</v>
      </c>
      <c r="B520" s="1" t="s">
        <v>640</v>
      </c>
    </row>
    <row r="521" spans="1:3">
      <c r="A521" s="1" t="s">
        <v>641</v>
      </c>
      <c r="B521" s="1" t="s">
        <v>642</v>
      </c>
    </row>
    <row r="522" spans="1:3">
      <c r="A522" s="1" t="s">
        <v>643</v>
      </c>
      <c r="B522" s="1" t="s">
        <v>644</v>
      </c>
    </row>
    <row r="523" spans="1:3">
      <c r="A523" s="1" t="s">
        <v>645</v>
      </c>
      <c r="B523" s="1" t="s">
        <v>646</v>
      </c>
    </row>
    <row r="524" spans="1:3">
      <c r="A524" s="1" t="s">
        <v>647</v>
      </c>
      <c r="B524" s="1" t="s">
        <v>648</v>
      </c>
    </row>
    <row r="525" spans="1:3">
      <c r="A525" s="1" t="s">
        <v>649</v>
      </c>
      <c r="B525" s="1" t="s">
        <v>650</v>
      </c>
    </row>
    <row r="526" spans="1:3">
      <c r="A526" s="1" t="s">
        <v>651</v>
      </c>
      <c r="B526" s="1" t="s">
        <v>652</v>
      </c>
    </row>
    <row r="527" spans="1:3">
      <c r="A527" s="1" t="s">
        <v>653</v>
      </c>
      <c r="B527" s="1" t="s">
        <v>654</v>
      </c>
    </row>
    <row r="528" spans="1:3">
      <c r="A528" s="1" t="s">
        <v>655</v>
      </c>
      <c r="B528" s="1" t="s">
        <v>656</v>
      </c>
    </row>
    <row r="529" spans="1:3">
      <c r="A529" t="s">
        <v>1052</v>
      </c>
      <c r="B529" t="s">
        <v>1052</v>
      </c>
    </row>
    <row r="530" spans="1:3">
      <c r="A530" s="1" t="s">
        <v>657</v>
      </c>
      <c r="B530" s="1" t="s">
        <v>658</v>
      </c>
    </row>
    <row r="531" spans="1:3">
      <c r="A531" s="1" t="s">
        <v>659</v>
      </c>
      <c r="B531" s="1" t="s">
        <v>660</v>
      </c>
    </row>
    <row r="532" spans="1:3">
      <c r="A532" s="1" t="s">
        <v>661</v>
      </c>
      <c r="B532" s="1" t="s">
        <v>662</v>
      </c>
    </row>
    <row r="533" spans="1:3">
      <c r="A533" s="1" t="s">
        <v>663</v>
      </c>
      <c r="B533" s="1" t="s">
        <v>664</v>
      </c>
    </row>
    <row r="534" spans="1:3">
      <c r="A534" s="1" t="s">
        <v>665</v>
      </c>
      <c r="B534" s="1" t="s">
        <v>666</v>
      </c>
    </row>
    <row r="535" spans="1:3">
      <c r="A535" s="1" t="s">
        <v>667</v>
      </c>
      <c r="B535" s="1" t="s">
        <v>668</v>
      </c>
    </row>
    <row r="536" spans="1:3">
      <c r="A536" s="1" t="s">
        <v>669</v>
      </c>
      <c r="B536" s="1" t="s">
        <v>670</v>
      </c>
    </row>
    <row r="537" spans="1:3">
      <c r="A537" s="1" t="s">
        <v>671</v>
      </c>
      <c r="B537" s="1" t="s">
        <v>672</v>
      </c>
    </row>
    <row r="538" spans="1:3">
      <c r="A538" s="1" t="s">
        <v>673</v>
      </c>
      <c r="B538" s="1" t="s">
        <v>674</v>
      </c>
    </row>
    <row r="539" spans="1:3">
      <c r="A539" s="1" t="s">
        <v>675</v>
      </c>
      <c r="B539" s="1" t="s">
        <v>676</v>
      </c>
    </row>
    <row r="540" spans="1:3">
      <c r="A540" t="s">
        <v>1053</v>
      </c>
      <c r="B540" t="s">
        <v>1053</v>
      </c>
    </row>
    <row r="541" spans="1:3">
      <c r="A541" s="1" t="s">
        <v>679</v>
      </c>
      <c r="B541" s="1" t="s">
        <v>680</v>
      </c>
      <c r="C541" t="s">
        <v>727</v>
      </c>
    </row>
    <row r="542" spans="1:3">
      <c r="A542" s="1" t="s">
        <v>681</v>
      </c>
      <c r="B542" s="1" t="s">
        <v>682</v>
      </c>
    </row>
    <row r="543" spans="1:3">
      <c r="A543" s="1" t="s">
        <v>683</v>
      </c>
      <c r="B543" s="1" t="s">
        <v>684</v>
      </c>
    </row>
    <row r="544" spans="1:3">
      <c r="A544" s="1" t="s">
        <v>685</v>
      </c>
      <c r="B544" s="1" t="s">
        <v>686</v>
      </c>
    </row>
    <row r="545" spans="1:2">
      <c r="A545" s="1" t="s">
        <v>687</v>
      </c>
      <c r="B545" s="1" t="s">
        <v>688</v>
      </c>
    </row>
    <row r="546" spans="1:2">
      <c r="A546" s="1" t="s">
        <v>689</v>
      </c>
      <c r="B546" s="1" t="s">
        <v>690</v>
      </c>
    </row>
    <row r="547" spans="1:2">
      <c r="A547" t="s">
        <v>1054</v>
      </c>
      <c r="B547" t="s">
        <v>1054</v>
      </c>
    </row>
    <row r="548" spans="1:2">
      <c r="A548" s="1" t="s">
        <v>691</v>
      </c>
      <c r="B548" s="1" t="s">
        <v>692</v>
      </c>
    </row>
    <row r="549" spans="1:2">
      <c r="A549" s="1" t="s">
        <v>693</v>
      </c>
      <c r="B549" s="1" t="s">
        <v>694</v>
      </c>
    </row>
    <row r="550" spans="1:2">
      <c r="A550" s="1" t="s">
        <v>695</v>
      </c>
      <c r="B550" s="1" t="s">
        <v>696</v>
      </c>
    </row>
    <row r="551" spans="1:2">
      <c r="A551" s="1" t="s">
        <v>697</v>
      </c>
      <c r="B551" s="1" t="s">
        <v>698</v>
      </c>
    </row>
    <row r="552" spans="1:2">
      <c r="A552" s="1" t="s">
        <v>699</v>
      </c>
      <c r="B552" s="1" t="s">
        <v>700</v>
      </c>
    </row>
    <row r="553" spans="1:2">
      <c r="A553" s="1" t="s">
        <v>701</v>
      </c>
      <c r="B553" s="1" t="s">
        <v>702</v>
      </c>
    </row>
    <row r="554" spans="1:2">
      <c r="A554" t="s">
        <v>1055</v>
      </c>
      <c r="B554" t="s">
        <v>1055</v>
      </c>
    </row>
    <row r="555" spans="1:2">
      <c r="A555" s="1" t="s">
        <v>703</v>
      </c>
      <c r="B555" s="1" t="s">
        <v>704</v>
      </c>
    </row>
    <row r="556" spans="1:2">
      <c r="A556" s="1" t="s">
        <v>705</v>
      </c>
      <c r="B556" s="1" t="s">
        <v>706</v>
      </c>
    </row>
    <row r="557" spans="1:2">
      <c r="A557" s="1" t="s">
        <v>707</v>
      </c>
      <c r="B557" s="1" t="s">
        <v>708</v>
      </c>
    </row>
    <row r="558" spans="1:2">
      <c r="A558" s="1" t="s">
        <v>709</v>
      </c>
      <c r="B558" s="1" t="s">
        <v>710</v>
      </c>
    </row>
    <row r="559" spans="1:2">
      <c r="A559" s="1" t="s">
        <v>711</v>
      </c>
      <c r="B559" s="1" t="s">
        <v>712</v>
      </c>
    </row>
    <row r="560" spans="1:2">
      <c r="A560" s="1" t="s">
        <v>713</v>
      </c>
      <c r="B560" s="1" t="s">
        <v>714</v>
      </c>
    </row>
    <row r="561" spans="1:2">
      <c r="A561" t="s">
        <v>1056</v>
      </c>
      <c r="B561" t="s">
        <v>1056</v>
      </c>
    </row>
    <row r="562" spans="1:2">
      <c r="A562" s="1" t="s">
        <v>715</v>
      </c>
      <c r="B562" s="1" t="s">
        <v>716</v>
      </c>
    </row>
    <row r="563" spans="1:2">
      <c r="A563" s="1" t="s">
        <v>717</v>
      </c>
      <c r="B563" s="1" t="s">
        <v>718</v>
      </c>
    </row>
    <row r="564" spans="1:2">
      <c r="A564" s="1" t="s">
        <v>719</v>
      </c>
      <c r="B564" s="1" t="s">
        <v>720</v>
      </c>
    </row>
    <row r="565" spans="1:2">
      <c r="A565" s="1" t="s">
        <v>721</v>
      </c>
      <c r="B565" s="1" t="s">
        <v>722</v>
      </c>
    </row>
    <row r="566" spans="1:2">
      <c r="A566" s="1" t="s">
        <v>723</v>
      </c>
      <c r="B566" s="1" t="s">
        <v>724</v>
      </c>
    </row>
    <row r="567" spans="1:2">
      <c r="A567" s="1" t="s">
        <v>725</v>
      </c>
      <c r="B567" s="1" t="s">
        <v>726</v>
      </c>
    </row>
    <row r="568" spans="1:2">
      <c r="A568" t="s">
        <v>1057</v>
      </c>
      <c r="B568" t="s">
        <v>1057</v>
      </c>
    </row>
    <row r="569" spans="1:2">
      <c r="A569" t="s">
        <v>1084</v>
      </c>
      <c r="B569" t="s">
        <v>1085</v>
      </c>
    </row>
    <row r="570" spans="1:2">
      <c r="A570" t="s">
        <v>1086</v>
      </c>
      <c r="B570" t="s">
        <v>1087</v>
      </c>
    </row>
    <row r="571" spans="1:2">
      <c r="A571" t="s">
        <v>1088</v>
      </c>
      <c r="B571" t="s">
        <v>1089</v>
      </c>
    </row>
    <row r="572" spans="1:2">
      <c r="A572" t="s">
        <v>1090</v>
      </c>
      <c r="B572" t="s">
        <v>1091</v>
      </c>
    </row>
    <row r="573" spans="1:2">
      <c r="A573" t="s">
        <v>1092</v>
      </c>
      <c r="B573" t="s">
        <v>1093</v>
      </c>
    </row>
    <row r="574" spans="1:2">
      <c r="A574" t="s">
        <v>1094</v>
      </c>
      <c r="B574" t="s">
        <v>1095</v>
      </c>
    </row>
    <row r="575" spans="1:2">
      <c r="A575" t="s">
        <v>1058</v>
      </c>
      <c r="B575" t="s">
        <v>1058</v>
      </c>
    </row>
    <row r="576" spans="1:2">
      <c r="A576" t="s">
        <v>1096</v>
      </c>
      <c r="B576" t="s">
        <v>1097</v>
      </c>
    </row>
    <row r="577" spans="1:2">
      <c r="A577" t="s">
        <v>1098</v>
      </c>
      <c r="B577" t="s">
        <v>1099</v>
      </c>
    </row>
    <row r="578" spans="1:2">
      <c r="A578" t="s">
        <v>1100</v>
      </c>
      <c r="B578" t="s">
        <v>1101</v>
      </c>
    </row>
    <row r="579" spans="1:2">
      <c r="A579" t="s">
        <v>1102</v>
      </c>
      <c r="B579" t="s">
        <v>1103</v>
      </c>
    </row>
    <row r="580" spans="1:2">
      <c r="A580" t="s">
        <v>1104</v>
      </c>
      <c r="B580" t="s">
        <v>1105</v>
      </c>
    </row>
    <row r="581" spans="1:2">
      <c r="A581" t="s">
        <v>1106</v>
      </c>
      <c r="B581" t="s">
        <v>1107</v>
      </c>
    </row>
    <row r="582" spans="1:2">
      <c r="A582" t="s">
        <v>1059</v>
      </c>
      <c r="B582" t="s">
        <v>1059</v>
      </c>
    </row>
    <row r="583" spans="1:2">
      <c r="A583" t="s">
        <v>1108</v>
      </c>
      <c r="B583" t="s">
        <v>1109</v>
      </c>
    </row>
    <row r="584" spans="1:2">
      <c r="A584" t="s">
        <v>1110</v>
      </c>
      <c r="B584" t="s">
        <v>1111</v>
      </c>
    </row>
    <row r="585" spans="1:2">
      <c r="A585" t="s">
        <v>1112</v>
      </c>
      <c r="B585" t="s">
        <v>1113</v>
      </c>
    </row>
    <row r="586" spans="1:2">
      <c r="A586" t="s">
        <v>1114</v>
      </c>
      <c r="B586" t="s">
        <v>1115</v>
      </c>
    </row>
    <row r="587" spans="1:2">
      <c r="A587" t="s">
        <v>1116</v>
      </c>
      <c r="B587" t="s">
        <v>1117</v>
      </c>
    </row>
    <row r="588" spans="1:2">
      <c r="A588" t="s">
        <v>1118</v>
      </c>
      <c r="B588" t="s">
        <v>1119</v>
      </c>
    </row>
    <row r="589" spans="1:2">
      <c r="A589" t="s">
        <v>1060</v>
      </c>
      <c r="B589" t="s">
        <v>1060</v>
      </c>
    </row>
    <row r="590" spans="1:2">
      <c r="A590" t="s">
        <v>1120</v>
      </c>
      <c r="B590" t="s">
        <v>1121</v>
      </c>
    </row>
    <row r="591" spans="1:2">
      <c r="A591" t="s">
        <v>1122</v>
      </c>
      <c r="B591" t="s">
        <v>1123</v>
      </c>
    </row>
    <row r="592" spans="1:2">
      <c r="A592" t="s">
        <v>1124</v>
      </c>
      <c r="B592" t="s">
        <v>1125</v>
      </c>
    </row>
    <row r="593" spans="1:3">
      <c r="A593" t="s">
        <v>1126</v>
      </c>
      <c r="B593" t="s">
        <v>1127</v>
      </c>
    </row>
    <row r="594" spans="1:3">
      <c r="A594" t="s">
        <v>1128</v>
      </c>
      <c r="B594" t="s">
        <v>1129</v>
      </c>
    </row>
    <row r="595" spans="1:3">
      <c r="A595" t="s">
        <v>1130</v>
      </c>
      <c r="B595" t="s">
        <v>1131</v>
      </c>
    </row>
    <row r="596" spans="1:3">
      <c r="A596" t="s">
        <v>1061</v>
      </c>
      <c r="B596" t="s">
        <v>1061</v>
      </c>
    </row>
    <row r="597" spans="1:3">
      <c r="A597" t="s">
        <v>1132</v>
      </c>
      <c r="B597" t="s">
        <v>1133</v>
      </c>
      <c r="C597" t="s">
        <v>1147</v>
      </c>
    </row>
    <row r="598" spans="1:3">
      <c r="A598" t="s">
        <v>1134</v>
      </c>
      <c r="B598" t="s">
        <v>1135</v>
      </c>
    </row>
    <row r="599" spans="1:3">
      <c r="B599" t="s">
        <v>1136</v>
      </c>
      <c r="C599" t="s">
        <v>1146</v>
      </c>
    </row>
    <row r="600" spans="1:3">
      <c r="B600" t="s">
        <v>1137</v>
      </c>
    </row>
    <row r="601" spans="1:3">
      <c r="B601" t="s">
        <v>1138</v>
      </c>
    </row>
    <row r="602" spans="1:3">
      <c r="B602" t="s">
        <v>1139</v>
      </c>
    </row>
    <row r="603" spans="1:3">
      <c r="B603" t="s">
        <v>1140</v>
      </c>
    </row>
    <row r="604" spans="1:3">
      <c r="B604" t="s">
        <v>1141</v>
      </c>
    </row>
    <row r="605" spans="1:3">
      <c r="B605" t="s">
        <v>1142</v>
      </c>
    </row>
    <row r="606" spans="1:3">
      <c r="B606" t="s">
        <v>1143</v>
      </c>
    </row>
    <row r="607" spans="1:3">
      <c r="B607" t="s">
        <v>1144</v>
      </c>
    </row>
    <row r="608" spans="1:3">
      <c r="B608" t="s">
        <v>1145</v>
      </c>
    </row>
    <row r="609" spans="1:2">
      <c r="A609" t="s">
        <v>1062</v>
      </c>
      <c r="B609" t="s">
        <v>1062</v>
      </c>
    </row>
    <row r="611" spans="1:2">
      <c r="A611" t="s">
        <v>1291</v>
      </c>
      <c r="B611" t="s">
        <v>1292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59"/>
  <sheetViews>
    <sheetView topLeftCell="K1" workbookViewId="0">
      <selection activeCell="Q1" sqref="Q1:AB8"/>
    </sheetView>
  </sheetViews>
  <sheetFormatPr defaultRowHeight="13.5"/>
  <cols>
    <col min="1" max="2" width="13.875" bestFit="1" customWidth="1"/>
  </cols>
  <sheetData>
    <row r="1" spans="1:27">
      <c r="A1" t="s">
        <v>1084</v>
      </c>
      <c r="B1" t="s">
        <v>1085</v>
      </c>
      <c r="C1" t="s">
        <v>727</v>
      </c>
      <c r="E1" s="1" t="s">
        <v>679</v>
      </c>
      <c r="F1" s="1"/>
      <c r="G1" s="1" t="s">
        <v>681</v>
      </c>
      <c r="H1" s="1"/>
      <c r="I1" s="1" t="s">
        <v>683</v>
      </c>
      <c r="J1" s="1"/>
      <c r="K1" s="1" t="s">
        <v>685</v>
      </c>
      <c r="L1" s="1"/>
      <c r="M1" s="1" t="s">
        <v>687</v>
      </c>
      <c r="N1" s="1"/>
      <c r="O1" s="1" t="s">
        <v>689</v>
      </c>
      <c r="P1" s="1"/>
      <c r="Q1" s="1" t="s">
        <v>680</v>
      </c>
      <c r="R1" s="1"/>
      <c r="S1" s="1" t="s">
        <v>682</v>
      </c>
      <c r="T1" s="1"/>
      <c r="U1" s="1" t="s">
        <v>684</v>
      </c>
      <c r="V1" s="1"/>
      <c r="W1" s="1" t="s">
        <v>686</v>
      </c>
      <c r="X1" s="1"/>
      <c r="Y1" s="1" t="s">
        <v>688</v>
      </c>
      <c r="Z1" s="1"/>
      <c r="AA1" s="1" t="s">
        <v>690</v>
      </c>
    </row>
    <row r="2" spans="1:27">
      <c r="A2" t="s">
        <v>1086</v>
      </c>
      <c r="B2" t="s">
        <v>1087</v>
      </c>
      <c r="E2" s="1" t="s">
        <v>691</v>
      </c>
      <c r="F2" s="1"/>
      <c r="G2" s="1" t="s">
        <v>693</v>
      </c>
      <c r="H2" s="1"/>
      <c r="I2" s="1" t="s">
        <v>695</v>
      </c>
      <c r="J2" s="1"/>
      <c r="K2" s="1" t="s">
        <v>697</v>
      </c>
      <c r="L2" s="1"/>
      <c r="M2" s="1" t="s">
        <v>699</v>
      </c>
      <c r="N2" s="1"/>
      <c r="O2" s="1" t="s">
        <v>701</v>
      </c>
      <c r="P2" s="1"/>
      <c r="Q2" s="1" t="s">
        <v>692</v>
      </c>
      <c r="R2" s="1"/>
      <c r="S2" s="1" t="s">
        <v>694</v>
      </c>
      <c r="T2" s="1"/>
      <c r="U2" s="1" t="s">
        <v>696</v>
      </c>
      <c r="V2" s="1"/>
      <c r="W2" s="1" t="s">
        <v>698</v>
      </c>
      <c r="X2" s="1"/>
      <c r="Y2" s="1" t="s">
        <v>700</v>
      </c>
      <c r="Z2" s="1"/>
      <c r="AA2" s="1" t="s">
        <v>702</v>
      </c>
    </row>
    <row r="3" spans="1:27">
      <c r="A3" t="s">
        <v>1088</v>
      </c>
      <c r="B3" t="s">
        <v>1089</v>
      </c>
      <c r="E3" s="1" t="s">
        <v>703</v>
      </c>
      <c r="F3" s="1"/>
      <c r="G3" s="1" t="s">
        <v>705</v>
      </c>
      <c r="H3" s="1"/>
      <c r="I3" s="1" t="s">
        <v>707</v>
      </c>
      <c r="J3" s="1"/>
      <c r="K3" s="1" t="s">
        <v>709</v>
      </c>
      <c r="L3" s="1"/>
      <c r="M3" s="1" t="s">
        <v>711</v>
      </c>
      <c r="N3" s="1"/>
      <c r="O3" s="1" t="s">
        <v>713</v>
      </c>
      <c r="P3" s="1"/>
      <c r="Q3" s="1" t="s">
        <v>704</v>
      </c>
      <c r="R3" s="1"/>
      <c r="S3" s="1" t="s">
        <v>706</v>
      </c>
      <c r="T3" s="1"/>
      <c r="U3" s="1" t="s">
        <v>708</v>
      </c>
      <c r="V3" s="1"/>
      <c r="W3" s="1" t="s">
        <v>710</v>
      </c>
      <c r="X3" s="1"/>
      <c r="Y3" s="1" t="s">
        <v>712</v>
      </c>
      <c r="Z3" s="1"/>
      <c r="AA3" s="1" t="s">
        <v>714</v>
      </c>
    </row>
    <row r="4" spans="1:27">
      <c r="A4" t="s">
        <v>1090</v>
      </c>
      <c r="B4" t="s">
        <v>1091</v>
      </c>
      <c r="E4" s="1" t="s">
        <v>715</v>
      </c>
      <c r="F4" s="1"/>
      <c r="G4" s="1" t="s">
        <v>717</v>
      </c>
      <c r="H4" s="1"/>
      <c r="I4" s="1" t="s">
        <v>719</v>
      </c>
      <c r="J4" s="1"/>
      <c r="K4" s="1" t="s">
        <v>721</v>
      </c>
      <c r="L4" s="1"/>
      <c r="M4" s="1" t="s">
        <v>723</v>
      </c>
      <c r="N4" s="1"/>
      <c r="O4" s="1" t="s">
        <v>725</v>
      </c>
      <c r="P4" s="1"/>
      <c r="Q4" s="1" t="s">
        <v>716</v>
      </c>
      <c r="R4" s="1"/>
      <c r="S4" s="1" t="s">
        <v>718</v>
      </c>
      <c r="T4" s="1"/>
      <c r="U4" s="1" t="s">
        <v>720</v>
      </c>
      <c r="V4" s="1"/>
      <c r="W4" s="1" t="s">
        <v>722</v>
      </c>
      <c r="X4" s="1"/>
      <c r="Y4" s="1" t="s">
        <v>724</v>
      </c>
      <c r="Z4" s="1"/>
      <c r="AA4" s="1" t="s">
        <v>726</v>
      </c>
    </row>
    <row r="5" spans="1:27">
      <c r="A5" t="s">
        <v>1092</v>
      </c>
      <c r="B5" t="s">
        <v>1093</v>
      </c>
      <c r="E5" t="s">
        <v>1084</v>
      </c>
      <c r="G5" t="s">
        <v>1086</v>
      </c>
      <c r="I5" t="s">
        <v>1088</v>
      </c>
      <c r="K5" t="s">
        <v>1090</v>
      </c>
      <c r="M5" t="s">
        <v>1092</v>
      </c>
      <c r="O5" t="s">
        <v>1094</v>
      </c>
      <c r="Q5" t="s">
        <v>1085</v>
      </c>
      <c r="S5" t="s">
        <v>1087</v>
      </c>
      <c r="U5" t="s">
        <v>1089</v>
      </c>
      <c r="W5" t="s">
        <v>1091</v>
      </c>
      <c r="Y5" t="s">
        <v>1093</v>
      </c>
      <c r="AA5" t="s">
        <v>1095</v>
      </c>
    </row>
    <row r="6" spans="1:27">
      <c r="A6" t="s">
        <v>1094</v>
      </c>
      <c r="B6" t="s">
        <v>1095</v>
      </c>
      <c r="E6" t="s">
        <v>1096</v>
      </c>
      <c r="G6" t="s">
        <v>1098</v>
      </c>
      <c r="I6" t="s">
        <v>1100</v>
      </c>
      <c r="K6" t="s">
        <v>1102</v>
      </c>
      <c r="M6" t="s">
        <v>1104</v>
      </c>
      <c r="O6" t="s">
        <v>1106</v>
      </c>
      <c r="Q6" t="s">
        <v>1097</v>
      </c>
      <c r="S6" t="s">
        <v>1099</v>
      </c>
      <c r="U6" t="s">
        <v>1101</v>
      </c>
      <c r="W6" t="s">
        <v>1103</v>
      </c>
      <c r="Y6" t="s">
        <v>1105</v>
      </c>
      <c r="AA6" t="s">
        <v>1107</v>
      </c>
    </row>
    <row r="7" spans="1:27">
      <c r="A7" t="s">
        <v>1058</v>
      </c>
      <c r="B7" t="s">
        <v>1058</v>
      </c>
      <c r="E7" t="s">
        <v>1108</v>
      </c>
      <c r="G7" t="s">
        <v>1110</v>
      </c>
      <c r="I7" t="s">
        <v>1112</v>
      </c>
      <c r="K7" t="s">
        <v>1114</v>
      </c>
      <c r="M7" t="s">
        <v>1116</v>
      </c>
      <c r="O7" t="s">
        <v>1118</v>
      </c>
      <c r="Q7" t="s">
        <v>1109</v>
      </c>
      <c r="S7" t="s">
        <v>1111</v>
      </c>
      <c r="U7" t="s">
        <v>1113</v>
      </c>
      <c r="W7" t="s">
        <v>1115</v>
      </c>
      <c r="Y7" t="s">
        <v>1117</v>
      </c>
      <c r="AA7" t="s">
        <v>1119</v>
      </c>
    </row>
    <row r="8" spans="1:27">
      <c r="A8" t="s">
        <v>1096</v>
      </c>
      <c r="B8" t="s">
        <v>1097</v>
      </c>
      <c r="E8" t="s">
        <v>1120</v>
      </c>
      <c r="G8" t="s">
        <v>1122</v>
      </c>
      <c r="I8" t="s">
        <v>1124</v>
      </c>
      <c r="K8" t="s">
        <v>1126</v>
      </c>
      <c r="M8" t="s">
        <v>1128</v>
      </c>
      <c r="O8" t="s">
        <v>1130</v>
      </c>
      <c r="Q8" t="s">
        <v>1121</v>
      </c>
      <c r="S8" t="s">
        <v>1123</v>
      </c>
      <c r="U8" t="s">
        <v>1125</v>
      </c>
      <c r="W8" t="s">
        <v>1127</v>
      </c>
      <c r="Y8" t="s">
        <v>1129</v>
      </c>
      <c r="AA8" t="s">
        <v>1131</v>
      </c>
    </row>
    <row r="9" spans="1:27">
      <c r="A9" t="s">
        <v>1098</v>
      </c>
      <c r="B9" t="s">
        <v>1099</v>
      </c>
    </row>
    <row r="10" spans="1:27">
      <c r="A10" t="s">
        <v>1100</v>
      </c>
      <c r="B10" t="s">
        <v>1101</v>
      </c>
    </row>
    <row r="11" spans="1:27">
      <c r="A11" t="s">
        <v>1102</v>
      </c>
      <c r="B11" t="s">
        <v>1103</v>
      </c>
    </row>
    <row r="12" spans="1:27">
      <c r="A12" t="s">
        <v>1104</v>
      </c>
      <c r="B12" t="s">
        <v>1105</v>
      </c>
    </row>
    <row r="13" spans="1:27">
      <c r="A13" t="s">
        <v>1106</v>
      </c>
      <c r="B13" t="s">
        <v>1107</v>
      </c>
    </row>
    <row r="14" spans="1:27">
      <c r="A14" t="s">
        <v>1059</v>
      </c>
      <c r="B14" t="s">
        <v>1059</v>
      </c>
    </row>
    <row r="15" spans="1:27">
      <c r="A15" t="s">
        <v>1108</v>
      </c>
      <c r="B15" t="s">
        <v>1109</v>
      </c>
    </row>
    <row r="16" spans="1:27">
      <c r="A16" t="s">
        <v>1110</v>
      </c>
      <c r="B16" t="s">
        <v>1111</v>
      </c>
    </row>
    <row r="17" spans="1:2">
      <c r="A17" t="s">
        <v>1112</v>
      </c>
      <c r="B17" t="s">
        <v>1113</v>
      </c>
    </row>
    <row r="18" spans="1:2">
      <c r="A18" t="s">
        <v>1114</v>
      </c>
      <c r="B18" t="s">
        <v>1115</v>
      </c>
    </row>
    <row r="19" spans="1:2">
      <c r="A19" t="s">
        <v>1116</v>
      </c>
      <c r="B19" t="s">
        <v>1117</v>
      </c>
    </row>
    <row r="20" spans="1:2">
      <c r="A20" t="s">
        <v>1118</v>
      </c>
      <c r="B20" t="s">
        <v>1119</v>
      </c>
    </row>
    <row r="21" spans="1:2">
      <c r="A21" t="s">
        <v>1060</v>
      </c>
      <c r="B21" t="s">
        <v>1060</v>
      </c>
    </row>
    <row r="22" spans="1:2">
      <c r="A22" t="s">
        <v>1120</v>
      </c>
      <c r="B22" t="s">
        <v>1121</v>
      </c>
    </row>
    <row r="23" spans="1:2">
      <c r="A23" t="s">
        <v>1122</v>
      </c>
      <c r="B23" t="s">
        <v>1123</v>
      </c>
    </row>
    <row r="24" spans="1:2">
      <c r="A24" t="s">
        <v>1124</v>
      </c>
      <c r="B24" t="s">
        <v>1125</v>
      </c>
    </row>
    <row r="25" spans="1:2">
      <c r="A25" t="s">
        <v>1126</v>
      </c>
      <c r="B25" t="s">
        <v>1127</v>
      </c>
    </row>
    <row r="26" spans="1:2">
      <c r="A26" t="s">
        <v>1128</v>
      </c>
      <c r="B26" t="s">
        <v>1129</v>
      </c>
    </row>
    <row r="27" spans="1:2">
      <c r="A27" t="s">
        <v>1130</v>
      </c>
      <c r="B27" t="s">
        <v>1131</v>
      </c>
    </row>
    <row r="28" spans="1:2">
      <c r="A28" t="s">
        <v>1061</v>
      </c>
      <c r="B28" t="s">
        <v>1061</v>
      </c>
    </row>
    <row r="29" spans="1:2">
      <c r="A29" t="s">
        <v>1132</v>
      </c>
      <c r="B29" t="s">
        <v>1133</v>
      </c>
    </row>
    <row r="30" spans="1:2">
      <c r="A30" t="s">
        <v>1134</v>
      </c>
      <c r="B30" t="s">
        <v>1135</v>
      </c>
    </row>
    <row r="31" spans="1:2">
      <c r="B31" t="s">
        <v>1136</v>
      </c>
    </row>
    <row r="32" spans="1:2">
      <c r="B32" t="s">
        <v>1137</v>
      </c>
    </row>
    <row r="33" spans="1:2">
      <c r="B33" t="s">
        <v>1138</v>
      </c>
    </row>
    <row r="34" spans="1:2">
      <c r="B34" t="s">
        <v>1139</v>
      </c>
    </row>
    <row r="35" spans="1:2">
      <c r="B35" t="s">
        <v>1140</v>
      </c>
    </row>
    <row r="36" spans="1:2">
      <c r="B36" t="s">
        <v>1141</v>
      </c>
    </row>
    <row r="37" spans="1:2">
      <c r="B37" t="s">
        <v>1142</v>
      </c>
    </row>
    <row r="38" spans="1:2">
      <c r="B38" t="s">
        <v>1143</v>
      </c>
    </row>
    <row r="39" spans="1:2">
      <c r="B39" t="s">
        <v>1144</v>
      </c>
    </row>
    <row r="40" spans="1:2">
      <c r="B40" t="s">
        <v>1145</v>
      </c>
    </row>
    <row r="41" spans="1:2">
      <c r="A41" t="s">
        <v>1062</v>
      </c>
      <c r="B41" t="s">
        <v>1062</v>
      </c>
    </row>
    <row r="57" spans="3:3">
      <c r="C57" t="s">
        <v>1147</v>
      </c>
    </row>
    <row r="59" spans="3:3">
      <c r="C59" t="s">
        <v>1146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2016-10-10T05:58:41Z</dcterms:modified>
</cp:coreProperties>
</file>