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40" windowHeight="84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<sst xmlns="http://schemas.openxmlformats.org/spreadsheetml/2006/main" count="589">
  <si>
    <t>MAC</t>
  </si>
  <si>
    <t>SN</t>
  </si>
  <si>
    <t>箱号</t>
  </si>
  <si>
    <t>MACT1</t>
  </si>
  <si>
    <t>MAC11</t>
  </si>
  <si>
    <t>MACT2</t>
  </si>
  <si>
    <t>MAC22</t>
  </si>
  <si>
    <t>MACT3</t>
  </si>
  <si>
    <t>MAC33</t>
  </si>
  <si>
    <t>MACT4</t>
  </si>
  <si>
    <t>MAC44</t>
  </si>
  <si>
    <t>MACT5</t>
  </si>
  <si>
    <t>MAC55</t>
  </si>
  <si>
    <t>MACT6</t>
  </si>
  <si>
    <t>MAC66</t>
  </si>
  <si>
    <t>MACT7</t>
  </si>
  <si>
    <t>MAC77</t>
  </si>
  <si>
    <t>MACT8</t>
  </si>
  <si>
    <t>MAC88</t>
  </si>
  <si>
    <t>MACT9</t>
  </si>
  <si>
    <t>MAC99</t>
  </si>
  <si>
    <t>MACT10</t>
  </si>
  <si>
    <t>MAC1010</t>
  </si>
  <si>
    <t>SN1</t>
  </si>
  <si>
    <t>SN11</t>
  </si>
  <si>
    <t>SN2</t>
  </si>
  <si>
    <t>SN22</t>
  </si>
  <si>
    <t>SN3</t>
  </si>
  <si>
    <t>SN33</t>
  </si>
  <si>
    <t>SN4</t>
  </si>
  <si>
    <t>SN44</t>
  </si>
  <si>
    <t>SN5</t>
  </si>
  <si>
    <t>SN55</t>
  </si>
  <si>
    <t>SN6</t>
  </si>
  <si>
    <t>SN66</t>
  </si>
  <si>
    <t>SN7</t>
  </si>
  <si>
    <t>SN77</t>
  </si>
  <si>
    <t>SN8</t>
  </si>
  <si>
    <t>SN88</t>
  </si>
  <si>
    <t>SN9</t>
  </si>
  <si>
    <t>SN99</t>
  </si>
  <si>
    <t>SN10</t>
  </si>
  <si>
    <t>SN1010</t>
  </si>
  <si>
    <t>001FC11C096B</t>
  </si>
  <si>
    <t>16432E0004B9</t>
  </si>
  <si>
    <t>902P</t>
  </si>
  <si>
    <t>1C096B</t>
  </si>
  <si>
    <t>1C096C</t>
  </si>
  <si>
    <t>1C096D</t>
  </si>
  <si>
    <t>1C096E</t>
  </si>
  <si>
    <t>1C096F</t>
  </si>
  <si>
    <t>1C0970</t>
  </si>
  <si>
    <t>1C0971</t>
  </si>
  <si>
    <t>1C0972</t>
  </si>
  <si>
    <t>1C0973</t>
  </si>
  <si>
    <t>1C0974</t>
  </si>
  <si>
    <t>2E0004B9</t>
  </si>
  <si>
    <t>2E0004BA</t>
  </si>
  <si>
    <t>2E0004BB</t>
  </si>
  <si>
    <t>2E0004BC</t>
  </si>
  <si>
    <t>2E0004BD</t>
  </si>
  <si>
    <t>2E0004BE</t>
  </si>
  <si>
    <t>2E0004BF</t>
  </si>
  <si>
    <t>2E0004C0</t>
  </si>
  <si>
    <t>2E0004C1</t>
  </si>
  <si>
    <t>2E0004C2</t>
  </si>
  <si>
    <t>001FC11C096C</t>
  </si>
  <si>
    <t>16432E0004BA</t>
  </si>
  <si>
    <t>001FC11C096D</t>
  </si>
  <si>
    <t>16432E0004BB</t>
  </si>
  <si>
    <t>001FC11C096E</t>
  </si>
  <si>
    <t>16432E0004BC</t>
  </si>
  <si>
    <t>001FC11C096F</t>
  </si>
  <si>
    <t>16432E0004BD</t>
  </si>
  <si>
    <t>001FC11C0970</t>
  </si>
  <si>
    <t>16432E0004BE</t>
  </si>
  <si>
    <t>001FC11C0971</t>
  </si>
  <si>
    <t>16432E0004BF</t>
  </si>
  <si>
    <t>001FC11C0972</t>
  </si>
  <si>
    <t>16432E0004C0</t>
  </si>
  <si>
    <t>001FC11C0973</t>
  </si>
  <si>
    <t>16432E0004C1</t>
  </si>
  <si>
    <t>001FC11C0974</t>
  </si>
  <si>
    <t>16432E0004C2</t>
  </si>
  <si>
    <t>NO.38</t>
  </si>
  <si>
    <t>001FC11C0975</t>
  </si>
  <si>
    <t>16432E0004C3</t>
  </si>
  <si>
    <t>001FC11C0976</t>
  </si>
  <si>
    <t>16432E0004C4</t>
  </si>
  <si>
    <t>001FC11C0977</t>
  </si>
  <si>
    <t>16432E0004C5</t>
  </si>
  <si>
    <t>001FC11C0978</t>
  </si>
  <si>
    <t>16432E0004C6</t>
  </si>
  <si>
    <t>001FC11C0979</t>
  </si>
  <si>
    <t>16432E0004C7</t>
  </si>
  <si>
    <t>001FC11C097A</t>
  </si>
  <si>
    <t>16432E0004C8</t>
  </si>
  <si>
    <t>001FC11C097B</t>
  </si>
  <si>
    <t>16432E0004C9</t>
  </si>
  <si>
    <t>001FC11C097C</t>
  </si>
  <si>
    <t>16432E0004CA</t>
  </si>
  <si>
    <t>001FC11C097D</t>
  </si>
  <si>
    <t>16432E0004CB</t>
  </si>
  <si>
    <t>001FC11C097E</t>
  </si>
  <si>
    <t>16432E0004CC</t>
  </si>
  <si>
    <t>NO.39</t>
  </si>
  <si>
    <t>001FC11C097F</t>
  </si>
  <si>
    <t>16432E0004CD</t>
  </si>
  <si>
    <t>001FC11C0980</t>
  </si>
  <si>
    <t>16432E0004CE</t>
  </si>
  <si>
    <t>001FC11BE56F</t>
  </si>
  <si>
    <t>001FC11BE570</t>
  </si>
  <si>
    <t>001FC11BE571</t>
  </si>
  <si>
    <t>001FC11BE572</t>
  </si>
  <si>
    <t>001FC11BE573</t>
  </si>
  <si>
    <t>001FC11BE574</t>
  </si>
  <si>
    <t>001FC11BE575</t>
  </si>
  <si>
    <t>001FC11BE576</t>
  </si>
  <si>
    <t>001FC11BE577</t>
  </si>
  <si>
    <t>001FC11BE578</t>
  </si>
  <si>
    <t>16362E0002E3</t>
  </si>
  <si>
    <t>16362E0002E4</t>
  </si>
  <si>
    <t>16362E0002E5</t>
  </si>
  <si>
    <t>16362E0002E6</t>
  </si>
  <si>
    <t>16362E0002E7</t>
  </si>
  <si>
    <t>16362E0002E8</t>
  </si>
  <si>
    <t>16362E0002E9</t>
  </si>
  <si>
    <t>16362E0002EA</t>
  </si>
  <si>
    <t>16362E0002EB</t>
  </si>
  <si>
    <t>16362E0002EC</t>
  </si>
  <si>
    <t>001FC11C0981</t>
  </si>
  <si>
    <t>16432E0004CF</t>
  </si>
  <si>
    <t>001FC11BE579</t>
  </si>
  <si>
    <t>001FC11BE57A</t>
  </si>
  <si>
    <t>001FC11BE57B</t>
  </si>
  <si>
    <t>001FC11BE57C</t>
  </si>
  <si>
    <t>001FC11BE57D</t>
  </si>
  <si>
    <t>001FC11BE57E</t>
  </si>
  <si>
    <t>001FC11BE57F</t>
  </si>
  <si>
    <t>001FC11BE580</t>
  </si>
  <si>
    <t>001FC11BE581</t>
  </si>
  <si>
    <t>001FC11BE582</t>
  </si>
  <si>
    <t>16362E0002ED</t>
  </si>
  <si>
    <t>16362E0002EE</t>
  </si>
  <si>
    <t>16362E0002EF</t>
  </si>
  <si>
    <t>16362E0002F0</t>
  </si>
  <si>
    <t>16362E0002F1</t>
  </si>
  <si>
    <t>16362E0002F2</t>
  </si>
  <si>
    <t>16362E0002F3</t>
  </si>
  <si>
    <t>16362E0002F4</t>
  </si>
  <si>
    <t>16362E0002F5</t>
  </si>
  <si>
    <t>16362E0002F6</t>
  </si>
  <si>
    <t>001FC11C0982</t>
  </si>
  <si>
    <t>16432E0004D0</t>
  </si>
  <si>
    <t>001FC11C0983</t>
  </si>
  <si>
    <t>16432E0004D1</t>
  </si>
  <si>
    <t>001FC11C0984</t>
  </si>
  <si>
    <t>16432E0004D2</t>
  </si>
  <si>
    <t>001FC11C0985</t>
  </si>
  <si>
    <t>16432E0004D3</t>
  </si>
  <si>
    <t>001FC11C0986</t>
  </si>
  <si>
    <t>16432E0004D4</t>
  </si>
  <si>
    <t>001FC11C0987</t>
  </si>
  <si>
    <t>16432E0004D5</t>
  </si>
  <si>
    <t>001FC11C0988</t>
  </si>
  <si>
    <t>16432E0004D6</t>
  </si>
  <si>
    <t>NO.40</t>
  </si>
  <si>
    <t>001FC11C0989</t>
  </si>
  <si>
    <t>16432E0004D7</t>
  </si>
  <si>
    <t>001FC11C098A</t>
  </si>
  <si>
    <t>16432E0004D8</t>
  </si>
  <si>
    <t>001FC11C098B</t>
  </si>
  <si>
    <t>16432E0004D9</t>
  </si>
  <si>
    <t>001FC11C098C</t>
  </si>
  <si>
    <t>16432E0004DA</t>
  </si>
  <si>
    <t>001FC11C098D</t>
  </si>
  <si>
    <t>16432E0004DB</t>
  </si>
  <si>
    <t>001FC11C098E</t>
  </si>
  <si>
    <t>16432E0004DC</t>
  </si>
  <si>
    <t>001FC11C098F</t>
  </si>
  <si>
    <t>16432E0004DD</t>
  </si>
  <si>
    <t>001FC11C0990</t>
  </si>
  <si>
    <t>16432E0004DE</t>
  </si>
  <si>
    <t>001FC11C0991</t>
  </si>
  <si>
    <t>16432E0004DF</t>
  </si>
  <si>
    <t>001FC11C0992</t>
  </si>
  <si>
    <t>16432E0004E0</t>
  </si>
  <si>
    <t>NO.41</t>
  </si>
  <si>
    <t>001FC11C0993</t>
  </si>
  <si>
    <t>16432E0004E1</t>
  </si>
  <si>
    <t>001FC11C0994</t>
  </si>
  <si>
    <t>16432E0004E2</t>
  </si>
  <si>
    <t>001FC11C0995</t>
  </si>
  <si>
    <t>16432E0004E3</t>
  </si>
  <si>
    <t>001FC11C0996</t>
  </si>
  <si>
    <t>16432E0004E4</t>
  </si>
  <si>
    <t>001FC11C0997</t>
  </si>
  <si>
    <t>16432E0004E5</t>
  </si>
  <si>
    <t>001FC11C0998</t>
  </si>
  <si>
    <t>16432E0004E6</t>
  </si>
  <si>
    <t>001FC11C0999</t>
  </si>
  <si>
    <t>16432E0004E7</t>
  </si>
  <si>
    <t>001FC11C099A</t>
  </si>
  <si>
    <t>16432E0004E8</t>
  </si>
  <si>
    <t>001FC11C099B</t>
  </si>
  <si>
    <t>16432E0004E9</t>
  </si>
  <si>
    <t>001FC11C099C</t>
  </si>
  <si>
    <t>16432E0004EA</t>
  </si>
  <si>
    <t>NO.42</t>
  </si>
  <si>
    <t>001FC11C099D</t>
  </si>
  <si>
    <t>16432E0004EB</t>
  </si>
  <si>
    <t>001FC11C099E</t>
  </si>
  <si>
    <t>16432E0004EC</t>
  </si>
  <si>
    <t>001FC11C099F</t>
  </si>
  <si>
    <t>16432E0004ED</t>
  </si>
  <si>
    <t>001FC11C09A0</t>
  </si>
  <si>
    <t>16432E0004EE</t>
  </si>
  <si>
    <t>001FC11C09A1</t>
  </si>
  <si>
    <t>16432E0004EF</t>
  </si>
  <si>
    <t>001FC11C09A2</t>
  </si>
  <si>
    <t>16432E0004F0</t>
  </si>
  <si>
    <t>001FC11C09A3</t>
  </si>
  <si>
    <t>16432E0004F1</t>
  </si>
  <si>
    <t>001FC11C09A4</t>
  </si>
  <si>
    <t>16432E0004F2</t>
  </si>
  <si>
    <t>001FC11C09A5</t>
  </si>
  <si>
    <t>16432E0004F3</t>
  </si>
  <si>
    <t>001FC11C09A6</t>
  </si>
  <si>
    <t>16432E0004F4</t>
  </si>
  <si>
    <t>NO.43</t>
  </si>
  <si>
    <t>001FC11C09A7</t>
  </si>
  <si>
    <t>16432E0004F5</t>
  </si>
  <si>
    <t>001FC11C09A8</t>
  </si>
  <si>
    <t>16432E0004F6</t>
  </si>
  <si>
    <t>001FC11C09A9</t>
  </si>
  <si>
    <t>16432E0004F7</t>
  </si>
  <si>
    <t>001FC11C09AA</t>
  </si>
  <si>
    <t>16432E0004F8</t>
  </si>
  <si>
    <t>001FC11C09AB</t>
  </si>
  <si>
    <t>16432E0004F9</t>
  </si>
  <si>
    <t>001FC11C09AC</t>
  </si>
  <si>
    <t>16432E0004FA</t>
  </si>
  <si>
    <t>001FC11C09AD</t>
  </si>
  <si>
    <t>16432E0004FB</t>
  </si>
  <si>
    <t>001FC11C09AE</t>
  </si>
  <si>
    <t>16432E0004FC</t>
  </si>
  <si>
    <t>001FC11C09AF</t>
  </si>
  <si>
    <t>16432E0004FD</t>
  </si>
  <si>
    <t>001FC11C09B0</t>
  </si>
  <si>
    <t>16432E0004FE</t>
  </si>
  <si>
    <t>NO.44</t>
  </si>
  <si>
    <t>001FC11C09B1</t>
  </si>
  <si>
    <t>16432E0004FF</t>
  </si>
  <si>
    <t>001FC11C09B2</t>
  </si>
  <si>
    <t>16432E000500</t>
  </si>
  <si>
    <t>001FC11C09B3</t>
  </si>
  <si>
    <t>16432E000501</t>
  </si>
  <si>
    <t>001FC11C09B4</t>
  </si>
  <si>
    <t>16432E000502</t>
  </si>
  <si>
    <t>001FC11C09B5</t>
  </si>
  <si>
    <t>16432E000503</t>
  </si>
  <si>
    <t>001FC11C09B6</t>
  </si>
  <si>
    <t>16432E000504</t>
  </si>
  <si>
    <t>001FC11C09B7</t>
  </si>
  <si>
    <t>16432E000505</t>
  </si>
  <si>
    <t>001FC11C09B8</t>
  </si>
  <si>
    <t>16432E000506</t>
  </si>
  <si>
    <t>001FC11C09B9</t>
  </si>
  <si>
    <t>16432E000507</t>
  </si>
  <si>
    <t>001FC11C09BA</t>
  </si>
  <si>
    <t>16432E000508</t>
  </si>
  <si>
    <t>NO.45</t>
  </si>
  <si>
    <t>001FC11C09BB</t>
  </si>
  <si>
    <t>16432E000509</t>
  </si>
  <si>
    <t>001FC11C09BC</t>
  </si>
  <si>
    <t>16432E00050A</t>
  </si>
  <si>
    <t>001FC11C09BD</t>
  </si>
  <si>
    <t>16432E00050B</t>
  </si>
  <si>
    <t>001FC11C09BE</t>
  </si>
  <si>
    <t>16432E00050C</t>
  </si>
  <si>
    <t>001FC11C09BF</t>
  </si>
  <si>
    <t>16432E00050D</t>
  </si>
  <si>
    <t>001FC11C09C0</t>
  </si>
  <si>
    <t>16432E00050E</t>
  </si>
  <si>
    <t>001FC11C09C1</t>
  </si>
  <si>
    <t>16432E00050F</t>
  </si>
  <si>
    <t>001FC11C09C2</t>
  </si>
  <si>
    <t>16432E000510</t>
  </si>
  <si>
    <t>001FC11C09C3</t>
  </si>
  <si>
    <t>16432E000511</t>
  </si>
  <si>
    <t>001FC11C09C4</t>
  </si>
  <si>
    <t>16432E000512</t>
  </si>
  <si>
    <t>NO.46</t>
  </si>
  <si>
    <t>001FC11C09C5</t>
  </si>
  <si>
    <t>16432E000513</t>
  </si>
  <si>
    <t>001FC11C09C6</t>
  </si>
  <si>
    <t>16432E000514</t>
  </si>
  <si>
    <t>001FC11C09C7</t>
  </si>
  <si>
    <t>16432E000515</t>
  </si>
  <si>
    <t>001FC11C09C8</t>
  </si>
  <si>
    <t>16432E000516</t>
  </si>
  <si>
    <t>001FC11C09C9</t>
  </si>
  <si>
    <t>16432E000517</t>
  </si>
  <si>
    <t>001FC11C09CA</t>
  </si>
  <si>
    <t>16432E000518</t>
  </si>
  <si>
    <t>001FC11C09CB</t>
  </si>
  <si>
    <t>16432E000519</t>
  </si>
  <si>
    <t>001FC11C09CC</t>
  </si>
  <si>
    <t>16432E00051A</t>
  </si>
  <si>
    <t>001FC11C09CD</t>
  </si>
  <si>
    <t>16432E00051B</t>
  </si>
  <si>
    <t>001FC11C09CE</t>
  </si>
  <si>
    <t>16432E00051C</t>
  </si>
  <si>
    <t>NO.47</t>
  </si>
  <si>
    <t>001FC11C09CF</t>
  </si>
  <si>
    <t>16432E00051D</t>
  </si>
  <si>
    <t>001FC11C09D0</t>
  </si>
  <si>
    <t>16432E00051E</t>
  </si>
  <si>
    <t>001FC11C09D1</t>
  </si>
  <si>
    <t>16432E00051F</t>
  </si>
  <si>
    <t>001FC11C09D2</t>
  </si>
  <si>
    <t>16432E000520</t>
  </si>
  <si>
    <t>001FC11C09D3</t>
  </si>
  <si>
    <t>16432E000521</t>
  </si>
  <si>
    <t>001FC11C09D4</t>
  </si>
  <si>
    <t>16432E000522</t>
  </si>
  <si>
    <t>001FC11C09D5</t>
  </si>
  <si>
    <t>16432E000523</t>
  </si>
  <si>
    <t>001FC11C09D6</t>
  </si>
  <si>
    <t>16432E000524</t>
  </si>
  <si>
    <t>001FC11C09D7</t>
  </si>
  <si>
    <t>16432E000525</t>
  </si>
  <si>
    <t>001FC11C09D8</t>
  </si>
  <si>
    <t>16432E000526</t>
  </si>
  <si>
    <t>NO.48</t>
  </si>
  <si>
    <t>001FC11C09D9</t>
  </si>
  <si>
    <t>16432E000527</t>
  </si>
  <si>
    <t>001FC11C09DA</t>
  </si>
  <si>
    <t>16432E000528</t>
  </si>
  <si>
    <t>001FC11C09DB</t>
  </si>
  <si>
    <t>16432E000529</t>
  </si>
  <si>
    <t>001FC11C09DC</t>
  </si>
  <si>
    <t>16432E00052A</t>
  </si>
  <si>
    <t>001FC11C09DD</t>
  </si>
  <si>
    <t>16432E00052B</t>
  </si>
  <si>
    <t>001FC11C09DE</t>
  </si>
  <si>
    <t>16432E00052C</t>
  </si>
  <si>
    <t>001FC11C09DF</t>
  </si>
  <si>
    <t>16432E00052D</t>
  </si>
  <si>
    <t>001FC11C09E0</t>
  </si>
  <si>
    <t>16432E00052E</t>
  </si>
  <si>
    <t>001FC11C09E1</t>
  </si>
  <si>
    <t>16432E00052F</t>
  </si>
  <si>
    <t>001FC11C09E2</t>
  </si>
  <si>
    <t>16432E000530</t>
  </si>
  <si>
    <t>NO.49</t>
  </si>
  <si>
    <t>001FC11C09E3</t>
  </si>
  <si>
    <t>16432E000531</t>
  </si>
  <si>
    <t>001FC11C09E4</t>
  </si>
  <si>
    <t>16432E000532</t>
  </si>
  <si>
    <t>001FC11C09E5</t>
  </si>
  <si>
    <t>16432E000533</t>
  </si>
  <si>
    <t>001FC11C09E6</t>
  </si>
  <si>
    <t>16432E000534</t>
  </si>
  <si>
    <t>001FC11C09E7</t>
  </si>
  <si>
    <t>16432E000535</t>
  </si>
  <si>
    <t>001FC11C09E8</t>
  </si>
  <si>
    <t>16432E000536</t>
  </si>
  <si>
    <t>001FC11C09E9</t>
  </si>
  <si>
    <t>16432E000537</t>
  </si>
  <si>
    <t>001FC11C09EA</t>
  </si>
  <si>
    <t>16432E000538</t>
  </si>
  <si>
    <t>001FC11C09EB</t>
  </si>
  <si>
    <t>16432E000539</t>
  </si>
  <si>
    <t>001FC11C09EC</t>
  </si>
  <si>
    <t>16432E00053A</t>
  </si>
  <si>
    <t>NO.50</t>
  </si>
  <si>
    <t>001FC11C09ED</t>
  </si>
  <si>
    <t>16432E00053B</t>
  </si>
  <si>
    <t>001FC11C09EE</t>
  </si>
  <si>
    <t>16432E00053C</t>
  </si>
  <si>
    <t>001FC11C09EF</t>
  </si>
  <si>
    <t>16432E00053D</t>
  </si>
  <si>
    <t>001FC11C09F0</t>
  </si>
  <si>
    <t>16432E00053E</t>
  </si>
  <si>
    <t>001FC11C09F1</t>
  </si>
  <si>
    <t>16432E00053F</t>
  </si>
  <si>
    <t>001FC11C09F2</t>
  </si>
  <si>
    <t>16432E000540</t>
  </si>
  <si>
    <t>001FC11C09F3</t>
  </si>
  <si>
    <t>16432E000541</t>
  </si>
  <si>
    <t>001FC11C09F4</t>
  </si>
  <si>
    <t>16432E000542</t>
  </si>
  <si>
    <t>001FC11C09F5</t>
  </si>
  <si>
    <t>16432E000543</t>
  </si>
  <si>
    <t>001FC11C09F6</t>
  </si>
  <si>
    <t>16432E000544</t>
  </si>
  <si>
    <t>NO.51</t>
  </si>
  <si>
    <t>001FC11C09F7</t>
  </si>
  <si>
    <t>16432E000545</t>
  </si>
  <si>
    <t>001FC11C09F8</t>
  </si>
  <si>
    <t>16432E000546</t>
  </si>
  <si>
    <t>001FC11C09F9</t>
  </si>
  <si>
    <t>16432E000547</t>
  </si>
  <si>
    <t>001FC11C09FA</t>
  </si>
  <si>
    <t>16432E000548</t>
  </si>
  <si>
    <t>001FC11C09FB</t>
  </si>
  <si>
    <t>16432E000549</t>
  </si>
  <si>
    <t>001FC11C09FC</t>
  </si>
  <si>
    <t>16432E00054A</t>
  </si>
  <si>
    <t>001FC11C09FD</t>
  </si>
  <si>
    <t>16432E00054B</t>
  </si>
  <si>
    <t>001FC11C09FE</t>
  </si>
  <si>
    <t>16432E00054C</t>
  </si>
  <si>
    <t>001FC11C09FF</t>
  </si>
  <si>
    <t>16432E00054D</t>
  </si>
  <si>
    <t>001FC11C0A00</t>
  </si>
  <si>
    <t>16432E00054E</t>
  </si>
  <si>
    <t>NO.52</t>
  </si>
  <si>
    <t>001FC11C0A01</t>
  </si>
  <si>
    <t>16432E00054F</t>
  </si>
  <si>
    <t>001FC11C0A02</t>
  </si>
  <si>
    <t>16432E000550</t>
  </si>
  <si>
    <t>001FC11C0A03</t>
  </si>
  <si>
    <t>16432E000551</t>
  </si>
  <si>
    <t>001FC11C0A04</t>
  </si>
  <si>
    <t>16432E000552</t>
  </si>
  <si>
    <t>001FC11C0A05</t>
  </si>
  <si>
    <t>16432E000553</t>
  </si>
  <si>
    <t>001FC11C0A06</t>
  </si>
  <si>
    <t>16432E000554</t>
  </si>
  <si>
    <t>001FC11C0A07</t>
  </si>
  <si>
    <t>16432E000555</t>
  </si>
  <si>
    <t>001FC11C0A08</t>
  </si>
  <si>
    <t>16432E000556</t>
  </si>
  <si>
    <t>001FC11C0A09</t>
  </si>
  <si>
    <t>16432E000557</t>
  </si>
  <si>
    <t>001FC11C0A0A</t>
  </si>
  <si>
    <t>16432E000558</t>
  </si>
  <si>
    <t>NO.53</t>
  </si>
  <si>
    <t>001FC11C0A0B</t>
  </si>
  <si>
    <t>16432E000559</t>
  </si>
  <si>
    <t>001FC11C0A0C</t>
  </si>
  <si>
    <t>16432E00055A</t>
  </si>
  <si>
    <t>001FC11C0A0D</t>
  </si>
  <si>
    <t>16432E00055B</t>
  </si>
  <si>
    <t>001FC11C0A0E</t>
  </si>
  <si>
    <t>16432E00055C</t>
  </si>
  <si>
    <t>001FC11C0A0F</t>
  </si>
  <si>
    <t>16432E00055D</t>
  </si>
  <si>
    <t>001FC11C0A10</t>
  </si>
  <si>
    <t>16432E00055E</t>
  </si>
  <si>
    <t>001FC11C0A11</t>
  </si>
  <si>
    <t>16432E00055F</t>
  </si>
  <si>
    <t>001FC11C0A12</t>
  </si>
  <si>
    <t>16432E000560</t>
  </si>
  <si>
    <t>001FC11C0A13</t>
  </si>
  <si>
    <t>16432E000561</t>
  </si>
  <si>
    <t>001FC11C0A14</t>
  </si>
  <si>
    <t>16432E000562</t>
  </si>
  <si>
    <t>NO.54</t>
  </si>
  <si>
    <t>001FC11C0A15</t>
  </si>
  <si>
    <t>16432E000563</t>
  </si>
  <si>
    <t>001FC11C0A16</t>
  </si>
  <si>
    <t>16432E000564</t>
  </si>
  <si>
    <t>001FC11C0A17</t>
  </si>
  <si>
    <t>16432E000565</t>
  </si>
  <si>
    <t>001FC11C0A18</t>
  </si>
  <si>
    <t>16432E000566</t>
  </si>
  <si>
    <t>001FC11C0A19</t>
  </si>
  <si>
    <t>16432E000567</t>
  </si>
  <si>
    <t>001FC11C0A1A</t>
  </si>
  <si>
    <t>16432E000568</t>
  </si>
  <si>
    <t>001FC11C0A1B</t>
  </si>
  <si>
    <t>16432E000569</t>
  </si>
  <si>
    <t>001FC11C0A1C</t>
  </si>
  <si>
    <t>16432E00056A</t>
  </si>
  <si>
    <t>001FC11C0A1D</t>
  </si>
  <si>
    <t>16432E00056B</t>
  </si>
  <si>
    <t>001FC11C0A1E</t>
  </si>
  <si>
    <t>16432E00056C</t>
  </si>
  <si>
    <t>NO.55</t>
  </si>
  <si>
    <t>001FC11C0A1F</t>
  </si>
  <si>
    <t>16432E00056D</t>
  </si>
  <si>
    <t>001FC11C0A20</t>
  </si>
  <si>
    <t>16432E00056E</t>
  </si>
  <si>
    <t>001FC11C0A21</t>
  </si>
  <si>
    <t>16432E00056F</t>
  </si>
  <si>
    <t>001FC11C0A22</t>
  </si>
  <si>
    <t>16432E000570</t>
  </si>
  <si>
    <t>001FC11C0A23</t>
  </si>
  <si>
    <t>16432E000571</t>
  </si>
  <si>
    <t>001FC11C0A24</t>
  </si>
  <si>
    <t>16432E000572</t>
  </si>
  <si>
    <t>001FC11C0A25</t>
  </si>
  <si>
    <t>16432E000573</t>
  </si>
  <si>
    <t>001FC11C0A26</t>
  </si>
  <si>
    <t>16432E000574</t>
  </si>
  <si>
    <t>001FC11C0A27</t>
  </si>
  <si>
    <t>16432E000575</t>
  </si>
  <si>
    <t>001FC11C0A28</t>
  </si>
  <si>
    <t>16432E000576</t>
  </si>
  <si>
    <t>NO.56</t>
  </si>
  <si>
    <t>001FC11C0A29</t>
  </si>
  <si>
    <t>16432E000577</t>
  </si>
  <si>
    <t>001FC11C0A2A</t>
  </si>
  <si>
    <t>16432E000578</t>
  </si>
  <si>
    <t>001FC11C0A2B</t>
  </si>
  <si>
    <t>16432E000579</t>
  </si>
  <si>
    <t>001FC11C0A2C</t>
  </si>
  <si>
    <t>16432E00057A</t>
  </si>
  <si>
    <t>001FC11C0A2D</t>
  </si>
  <si>
    <t>16432E00057B</t>
  </si>
  <si>
    <t>001FC11C0A2E</t>
  </si>
  <si>
    <t>16432E00057C</t>
  </si>
  <si>
    <t>001FC11C0A2F</t>
  </si>
  <si>
    <t>16432E00057D</t>
  </si>
  <si>
    <t>001FC11C0A30</t>
  </si>
  <si>
    <t>16432E00057E</t>
  </si>
  <si>
    <t>001FC11C0A31</t>
  </si>
  <si>
    <t>16432E00057F</t>
  </si>
  <si>
    <t>001FC11C0A32</t>
  </si>
  <si>
    <t>16432E000580</t>
  </si>
  <si>
    <t>NO.57</t>
  </si>
  <si>
    <t>001FC11C0A33</t>
  </si>
  <si>
    <t>16432E000581</t>
  </si>
  <si>
    <t>001FC11C0A34</t>
  </si>
  <si>
    <t>16432E000582</t>
  </si>
  <si>
    <t>001FC11C0A35</t>
  </si>
  <si>
    <t>16432E000583</t>
  </si>
  <si>
    <t>001FC11C0A36</t>
  </si>
  <si>
    <t>16432E000584</t>
  </si>
  <si>
    <t>001FC11C0A37</t>
  </si>
  <si>
    <t>16432E000585</t>
  </si>
  <si>
    <t>001FC11C0A38</t>
  </si>
  <si>
    <t>16432E000586</t>
  </si>
  <si>
    <t>001FC11C0A39</t>
  </si>
  <si>
    <t>16432E000587</t>
  </si>
  <si>
    <t>001FC11C0A3A</t>
  </si>
  <si>
    <t>16432E000588</t>
  </si>
  <si>
    <t>001FC11C0A3B</t>
  </si>
  <si>
    <t>16432E000589</t>
  </si>
  <si>
    <t>001FC11C0A3C</t>
  </si>
  <si>
    <t>16432E00058A</t>
  </si>
  <si>
    <t>NO.58</t>
  </si>
  <si>
    <t>001FC11C0A3D</t>
  </si>
  <si>
    <t>16432E00058B</t>
  </si>
  <si>
    <t>001FC11C0A3E</t>
  </si>
  <si>
    <t>16432E00058C</t>
  </si>
  <si>
    <t>001FC11C0A3F</t>
  </si>
  <si>
    <t>16432E00058D</t>
  </si>
  <si>
    <t>001FC11C0A40</t>
  </si>
  <si>
    <t>16432E00058E</t>
  </si>
  <si>
    <t>001FC11C0A41</t>
  </si>
  <si>
    <t>16432E00058F</t>
  </si>
  <si>
    <t>001FC11C0A42</t>
  </si>
  <si>
    <t>16432E000590</t>
  </si>
  <si>
    <t>001FC11C0A43</t>
  </si>
  <si>
    <t>16432E000591</t>
  </si>
  <si>
    <t>001FC11C0A44</t>
  </si>
  <si>
    <t>16432E000592</t>
  </si>
  <si>
    <t>001FC11C0A45</t>
  </si>
  <si>
    <t>16432E000593</t>
  </si>
  <si>
    <t>001FC11C0A46</t>
  </si>
  <si>
    <t>16432E000594</t>
  </si>
  <si>
    <t>NO.59</t>
  </si>
  <si>
    <t>001FC11C0A47</t>
  </si>
  <si>
    <t>16432E000595</t>
  </si>
  <si>
    <t>001FC11C0A48</t>
  </si>
  <si>
    <t>16432E000596</t>
  </si>
  <si>
    <t>001FC11C0A49</t>
  </si>
  <si>
    <t>16432E000597</t>
  </si>
  <si>
    <t>001FC11C0A4A</t>
  </si>
  <si>
    <t>16432E000598</t>
  </si>
  <si>
    <t>001FC11C0A4B</t>
  </si>
  <si>
    <t>16432E000599</t>
  </si>
  <si>
    <t>001FC11C0A4C</t>
  </si>
  <si>
    <t>16432E00059A</t>
  </si>
  <si>
    <t>001FC11C0A4D</t>
  </si>
  <si>
    <t>16432E00059B</t>
  </si>
  <si>
    <t>001FC11C0A4E</t>
  </si>
  <si>
    <t>16432E00059C</t>
  </si>
  <si>
    <t>001FC11C0A4F</t>
  </si>
  <si>
    <t>16432E00059D</t>
  </si>
  <si>
    <t>001FC11C0A50</t>
  </si>
  <si>
    <t>16432E00059E</t>
  </si>
  <si>
    <t>NO.60</t>
  </si>
  <si>
    <t>NO.89</t>
  </si>
  <si>
    <t>NO.90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</si>
</sst>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4" fillId="17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27" borderId="6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1" fillId="13" borderId="8" applyNumberFormat="0" applyAlignment="0" applyProtection="0">
      <alignment vertical="center"/>
    </xf>
    <xf numFmtId="0" fontId="6" fillId="13" borderId="2" applyNumberFormat="0" applyAlignment="0" applyProtection="0">
      <alignment vertical="center"/>
    </xf>
    <xf numFmtId="0" fontId="17" fillId="26" borderId="5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/>
    </xf>
    <xf numFmtId="0" fontId="2" fillId="0" borderId="0" xfId="0" applyFont="1">
      <alignment vertical="center"/>
    </xf>
    <xf numFmtId="0" fontId="0" fillId="2" borderId="1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E276"/>
  <sheetViews>
    <sheetView tabSelected="1" workbookViewId="0">
      <selection activeCell="C2" sqref="C2"/>
    </sheetView>
  </sheetViews>
  <sheetFormatPr defaultColWidth="9" defaultRowHeight="13.5"/>
  <cols>
    <col min="1" max="2" width="13.875" customWidth="1"/>
  </cols>
  <sheetData>
    <row r="1" spans="1:44">
      <c r="A1" t="s">
        <v>0</v>
      </c>
      <c r="B1" t="s">
        <v>1</v>
      </c>
      <c r="D1" s="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</row>
    <row r="2" spans="1:44">
      <c r="A2" s="2" t="s">
        <v>43</v>
      </c>
      <c r="B2" s="2" t="s">
        <v>44</v>
      </c>
      <c r="C2" t="s">
        <v>45</v>
      </c>
      <c r="D2" s="3">
        <v>1</v>
      </c>
      <c r="E2" s="4" t="s">
        <v>46</v>
      </c>
      <c r="F2" s="4" t="str">
        <f t="shared" ref="F2:J2" si="0">"001FC1"&amp;E2</f>
        <v>001FC11C096B</v>
      </c>
      <c r="G2" s="4" t="s">
        <v>47</v>
      </c>
      <c r="H2" s="4" t="str">
        <f t="shared" si="0"/>
        <v>001FC11C096C</v>
      </c>
      <c r="I2" s="4" t="s">
        <v>48</v>
      </c>
      <c r="J2" s="4" t="str">
        <f t="shared" si="0"/>
        <v>001FC11C096D</v>
      </c>
      <c r="K2" s="4" t="s">
        <v>49</v>
      </c>
      <c r="L2" s="4" t="str">
        <f t="shared" ref="L2:P2" si="1">"001FC1"&amp;K2</f>
        <v>001FC11C096E</v>
      </c>
      <c r="M2" s="4" t="s">
        <v>50</v>
      </c>
      <c r="N2" s="4" t="str">
        <f t="shared" si="1"/>
        <v>001FC11C096F</v>
      </c>
      <c r="O2" s="4" t="s">
        <v>51</v>
      </c>
      <c r="P2" s="4" t="str">
        <f t="shared" si="1"/>
        <v>001FC11C0970</v>
      </c>
      <c r="Q2" s="4" t="s">
        <v>52</v>
      </c>
      <c r="R2" s="4" t="str">
        <f t="shared" ref="R2:V2" si="2">"001FC1"&amp;Q2</f>
        <v>001FC11C0971</v>
      </c>
      <c r="S2" s="4" t="s">
        <v>53</v>
      </c>
      <c r="T2" s="4" t="str">
        <f t="shared" si="2"/>
        <v>001FC11C0972</v>
      </c>
      <c r="U2" s="4" t="s">
        <v>54</v>
      </c>
      <c r="V2" s="4" t="str">
        <f t="shared" si="2"/>
        <v>001FC11C0973</v>
      </c>
      <c r="W2" s="4" t="s">
        <v>55</v>
      </c>
      <c r="X2" s="4" t="str">
        <f>"001FC1"&amp;W2</f>
        <v>001FC11C0974</v>
      </c>
      <c r="Y2" s="4" t="s">
        <v>56</v>
      </c>
      <c r="Z2" s="4" t="str">
        <f t="shared" ref="Z2:AD2" si="3">"1643"&amp;Y2</f>
        <v>16432E0004B9</v>
      </c>
      <c r="AA2" s="4" t="s">
        <v>57</v>
      </c>
      <c r="AB2" s="4" t="str">
        <f t="shared" si="3"/>
        <v>16432E0004BA</v>
      </c>
      <c r="AC2" s="4" t="s">
        <v>58</v>
      </c>
      <c r="AD2" s="4" t="str">
        <f t="shared" ref="AD2:AH2" si="4">"1643"&amp;AC2</f>
        <v>16432E0004BB</v>
      </c>
      <c r="AE2" s="4" t="s">
        <v>59</v>
      </c>
      <c r="AF2" s="4" t="str">
        <f t="shared" si="4"/>
        <v>16432E0004BC</v>
      </c>
      <c r="AG2" s="4" t="s">
        <v>60</v>
      </c>
      <c r="AH2" s="4" t="str">
        <f t="shared" si="4"/>
        <v>16432E0004BD</v>
      </c>
      <c r="AI2" s="4" t="s">
        <v>61</v>
      </c>
      <c r="AJ2" s="4" t="str">
        <f>"1643"&amp;AI2</f>
        <v>16432E0004BE</v>
      </c>
      <c r="AK2" s="4" t="s">
        <v>62</v>
      </c>
      <c r="AL2" s="4" t="str">
        <f>"1643"&amp;AK2</f>
        <v>16432E0004BF</v>
      </c>
      <c r="AM2" s="4" t="s">
        <v>63</v>
      </c>
      <c r="AN2" s="4" t="str">
        <f>"1643"&amp;AM2</f>
        <v>16432E0004C0</v>
      </c>
      <c r="AO2" s="4" t="s">
        <v>64</v>
      </c>
      <c r="AP2" s="4" t="str">
        <f>"1643"&amp;AO2</f>
        <v>16432E0004C1</v>
      </c>
      <c r="AQ2" s="4" t="s">
        <v>65</v>
      </c>
      <c r="AR2" s="4" t="str">
        <f>"1643"&amp;AQ2</f>
        <v>16432E0004C2</v>
      </c>
    </row>
    <row r="3" spans="1:44">
      <c r="A3" s="2" t="s">
        <v>66</v>
      </c>
      <c r="B3" s="2" t="s">
        <v>67</v>
      </c>
      <c r="D3" s="3">
        <v>2</v>
      </c>
      <c r="E3" t="str">
        <f t="shared" ref="E3:I3" si="5">DEC2HEX(HEX2DEC(E2)+10)</f>
        <v>1C0975</v>
      </c>
      <c r="F3" s="4" t="str">
        <f t="shared" ref="F3:J3" si="6">"001FC1"&amp;E3</f>
        <v>001FC11C0975</v>
      </c>
      <c r="G3" t="str">
        <f t="shared" si="5"/>
        <v>1C0976</v>
      </c>
      <c r="H3" s="4" t="str">
        <f t="shared" si="6"/>
        <v>001FC11C0976</v>
      </c>
      <c r="I3" t="str">
        <f t="shared" si="5"/>
        <v>1C0977</v>
      </c>
      <c r="J3" s="4" t="str">
        <f t="shared" si="6"/>
        <v>001FC11C0977</v>
      </c>
      <c r="K3" t="str">
        <f t="shared" ref="K3:O3" si="7">DEC2HEX(HEX2DEC(K2)+10)</f>
        <v>1C0978</v>
      </c>
      <c r="L3" s="4" t="str">
        <f t="shared" ref="L3:P3" si="8">"001FC1"&amp;K3</f>
        <v>001FC11C0978</v>
      </c>
      <c r="M3" t="str">
        <f t="shared" si="7"/>
        <v>1C0979</v>
      </c>
      <c r="N3" s="4" t="str">
        <f t="shared" si="8"/>
        <v>001FC11C0979</v>
      </c>
      <c r="O3" t="str">
        <f t="shared" si="7"/>
        <v>1C097A</v>
      </c>
      <c r="P3" s="4" t="str">
        <f t="shared" si="8"/>
        <v>001FC11C097A</v>
      </c>
      <c r="Q3" t="str">
        <f t="shared" ref="Q3:U3" si="9">DEC2HEX(HEX2DEC(Q2)+10)</f>
        <v>1C097B</v>
      </c>
      <c r="R3" s="4" t="str">
        <f t="shared" ref="R3:V3" si="10">"001FC1"&amp;Q3</f>
        <v>001FC11C097B</v>
      </c>
      <c r="S3" t="str">
        <f t="shared" si="9"/>
        <v>1C097C</v>
      </c>
      <c r="T3" s="4" t="str">
        <f t="shared" si="10"/>
        <v>001FC11C097C</v>
      </c>
      <c r="U3" t="str">
        <f t="shared" si="9"/>
        <v>1C097D</v>
      </c>
      <c r="V3" s="4" t="str">
        <f t="shared" si="10"/>
        <v>001FC11C097D</v>
      </c>
      <c r="W3" t="str">
        <f t="shared" ref="W3:AA3" si="11">DEC2HEX(HEX2DEC(W2)+10)</f>
        <v>1C097E</v>
      </c>
      <c r="X3" s="4" t="str">
        <f>"001FC1"&amp;W3</f>
        <v>001FC11C097E</v>
      </c>
      <c r="Y3" t="str">
        <f t="shared" si="11"/>
        <v>2E0004C3</v>
      </c>
      <c r="Z3" s="4" t="str">
        <f t="shared" ref="Z3:AD3" si="12">"1643"&amp;Y3</f>
        <v>16432E0004C3</v>
      </c>
      <c r="AA3" t="str">
        <f t="shared" si="11"/>
        <v>2E0004C4</v>
      </c>
      <c r="AB3" s="4" t="str">
        <f t="shared" si="12"/>
        <v>16432E0004C4</v>
      </c>
      <c r="AC3" t="str">
        <f t="shared" ref="AC3:AG3" si="13">DEC2HEX(HEX2DEC(AC2)+10)</f>
        <v>2E0004C5</v>
      </c>
      <c r="AD3" s="4" t="str">
        <f t="shared" si="12"/>
        <v>16432E0004C5</v>
      </c>
      <c r="AE3" t="str">
        <f t="shared" si="13"/>
        <v>2E0004C6</v>
      </c>
      <c r="AF3" s="4" t="str">
        <f t="shared" ref="AF3:AJ3" si="14">"1643"&amp;AE3</f>
        <v>16432E0004C6</v>
      </c>
      <c r="AG3" t="str">
        <f t="shared" si="13"/>
        <v>2E0004C7</v>
      </c>
      <c r="AH3" s="4" t="str">
        <f t="shared" si="14"/>
        <v>16432E0004C7</v>
      </c>
      <c r="AI3" t="str">
        <f t="shared" ref="AI3:AM3" si="15">DEC2HEX(HEX2DEC(AI2)+10)</f>
        <v>2E0004C8</v>
      </c>
      <c r="AJ3" s="4" t="str">
        <f t="shared" si="14"/>
        <v>16432E0004C8</v>
      </c>
      <c r="AK3" t="str">
        <f t="shared" si="15"/>
        <v>2E0004C9</v>
      </c>
      <c r="AL3" s="4" t="str">
        <f>"1643"&amp;AK3</f>
        <v>16432E0004C9</v>
      </c>
      <c r="AM3" t="str">
        <f t="shared" si="15"/>
        <v>2E0004CA</v>
      </c>
      <c r="AN3" s="4" t="str">
        <f>"1643"&amp;AM3</f>
        <v>16432E0004CA</v>
      </c>
      <c r="AO3" t="str">
        <f>DEC2HEX(HEX2DEC(AO2)+10)</f>
        <v>2E0004CB</v>
      </c>
      <c r="AP3" s="4" t="str">
        <f>"1643"&amp;AO3</f>
        <v>16432E0004CB</v>
      </c>
      <c r="AQ3" t="str">
        <f>DEC2HEX(HEX2DEC(AQ2)+10)</f>
        <v>2E0004CC</v>
      </c>
      <c r="AR3" s="4" t="str">
        <f>"1643"&amp;AQ3</f>
        <v>16432E0004CC</v>
      </c>
    </row>
    <row r="4" spans="1:44">
      <c r="A4" s="2" t="s">
        <v>68</v>
      </c>
      <c r="B4" s="2" t="s">
        <v>69</v>
      </c>
      <c r="D4" s="3">
        <v>3</v>
      </c>
      <c r="E4" t="str">
        <f t="shared" ref="E4:I4" si="16">DEC2HEX(HEX2DEC(E3)+10)</f>
        <v>1C097F</v>
      </c>
      <c r="F4" s="4" t="str">
        <f t="shared" ref="F4:J4" si="17">"001FC1"&amp;E4</f>
        <v>001FC11C097F</v>
      </c>
      <c r="G4" t="str">
        <f t="shared" si="16"/>
        <v>1C0980</v>
      </c>
      <c r="H4" s="4" t="str">
        <f t="shared" si="17"/>
        <v>001FC11C0980</v>
      </c>
      <c r="I4" t="str">
        <f t="shared" si="16"/>
        <v>1C0981</v>
      </c>
      <c r="J4" s="4" t="str">
        <f t="shared" si="17"/>
        <v>001FC11C0981</v>
      </c>
      <c r="K4" t="str">
        <f t="shared" ref="K4:O4" si="18">DEC2HEX(HEX2DEC(K3)+10)</f>
        <v>1C0982</v>
      </c>
      <c r="L4" s="4" t="str">
        <f t="shared" ref="L4:P4" si="19">"001FC1"&amp;K4</f>
        <v>001FC11C0982</v>
      </c>
      <c r="M4" t="str">
        <f t="shared" si="18"/>
        <v>1C0983</v>
      </c>
      <c r="N4" s="4" t="str">
        <f t="shared" si="19"/>
        <v>001FC11C0983</v>
      </c>
      <c r="O4" t="str">
        <f t="shared" si="18"/>
        <v>1C0984</v>
      </c>
      <c r="P4" s="4" t="str">
        <f t="shared" si="19"/>
        <v>001FC11C0984</v>
      </c>
      <c r="Q4" t="str">
        <f t="shared" ref="Q4:U4" si="20">DEC2HEX(HEX2DEC(Q3)+10)</f>
        <v>1C0985</v>
      </c>
      <c r="R4" s="4" t="str">
        <f t="shared" ref="R4:V4" si="21">"001FC1"&amp;Q4</f>
        <v>001FC11C0985</v>
      </c>
      <c r="S4" t="str">
        <f t="shared" si="20"/>
        <v>1C0986</v>
      </c>
      <c r="T4" s="4" t="str">
        <f t="shared" si="21"/>
        <v>001FC11C0986</v>
      </c>
      <c r="U4" t="str">
        <f t="shared" si="20"/>
        <v>1C0987</v>
      </c>
      <c r="V4" s="4" t="str">
        <f t="shared" si="21"/>
        <v>001FC11C0987</v>
      </c>
      <c r="W4" t="str">
        <f t="shared" ref="W4:AA4" si="22">DEC2HEX(HEX2DEC(W3)+10)</f>
        <v>1C0988</v>
      </c>
      <c r="X4" s="4" t="str">
        <f>"001FC1"&amp;W4</f>
        <v>001FC11C0988</v>
      </c>
      <c r="Y4" t="str">
        <f t="shared" si="22"/>
        <v>2E0004CD</v>
      </c>
      <c r="Z4" s="4" t="str">
        <f t="shared" ref="Z4:AD4" si="23">"1643"&amp;Y4</f>
        <v>16432E0004CD</v>
      </c>
      <c r="AA4" t="str">
        <f t="shared" si="22"/>
        <v>2E0004CE</v>
      </c>
      <c r="AB4" s="4" t="str">
        <f t="shared" si="23"/>
        <v>16432E0004CE</v>
      </c>
      <c r="AC4" t="str">
        <f t="shared" ref="AC4:AG4" si="24">DEC2HEX(HEX2DEC(AC3)+10)</f>
        <v>2E0004CF</v>
      </c>
      <c r="AD4" s="4" t="str">
        <f t="shared" si="23"/>
        <v>16432E0004CF</v>
      </c>
      <c r="AE4" t="str">
        <f t="shared" si="24"/>
        <v>2E0004D0</v>
      </c>
      <c r="AF4" s="4" t="str">
        <f t="shared" ref="AF4:AJ4" si="25">"1643"&amp;AE4</f>
        <v>16432E0004D0</v>
      </c>
      <c r="AG4" t="str">
        <f t="shared" si="24"/>
        <v>2E0004D1</v>
      </c>
      <c r="AH4" s="4" t="str">
        <f t="shared" si="25"/>
        <v>16432E0004D1</v>
      </c>
      <c r="AI4" t="str">
        <f t="shared" ref="AI4:AM4" si="26">DEC2HEX(HEX2DEC(AI3)+10)</f>
        <v>2E0004D2</v>
      </c>
      <c r="AJ4" s="4" t="str">
        <f t="shared" si="25"/>
        <v>16432E0004D2</v>
      </c>
      <c r="AK4" t="str">
        <f t="shared" si="26"/>
        <v>2E0004D3</v>
      </c>
      <c r="AL4" s="4" t="str">
        <f>"1643"&amp;AK4</f>
        <v>16432E0004D3</v>
      </c>
      <c r="AM4" t="str">
        <f t="shared" si="26"/>
        <v>2E0004D4</v>
      </c>
      <c r="AN4" s="4" t="str">
        <f>"1643"&amp;AM4</f>
        <v>16432E0004D4</v>
      </c>
      <c r="AO4" t="str">
        <f>DEC2HEX(HEX2DEC(AO3)+10)</f>
        <v>2E0004D5</v>
      </c>
      <c r="AP4" s="4" t="str">
        <f>"1643"&amp;AO4</f>
        <v>16432E0004D5</v>
      </c>
      <c r="AQ4" t="str">
        <f>DEC2HEX(HEX2DEC(AQ3)+10)</f>
        <v>2E0004D6</v>
      </c>
      <c r="AR4" s="4" t="str">
        <f>"1643"&amp;AQ4</f>
        <v>16432E0004D6</v>
      </c>
    </row>
    <row r="5" spans="1:44">
      <c r="A5" s="2" t="s">
        <v>70</v>
      </c>
      <c r="B5" s="2" t="s">
        <v>71</v>
      </c>
      <c r="D5" s="3">
        <v>4</v>
      </c>
      <c r="E5" t="str">
        <f t="shared" ref="E5:E24" si="27">DEC2HEX(HEX2DEC(E4)+10)</f>
        <v>1C0989</v>
      </c>
      <c r="F5" s="4" t="str">
        <f t="shared" ref="F5:F26" si="28">"001FC1"&amp;E5</f>
        <v>001FC11C0989</v>
      </c>
      <c r="G5" t="str">
        <f t="shared" ref="G5:G26" si="29">DEC2HEX(HEX2DEC(G4)+10)</f>
        <v>1C098A</v>
      </c>
      <c r="H5" s="4" t="str">
        <f t="shared" ref="H5:H26" si="30">"001FC1"&amp;G5</f>
        <v>001FC11C098A</v>
      </c>
      <c r="I5" t="str">
        <f t="shared" ref="I5:I26" si="31">DEC2HEX(HEX2DEC(I4)+10)</f>
        <v>1C098B</v>
      </c>
      <c r="J5" s="4" t="str">
        <f t="shared" ref="J5:J26" si="32">"001FC1"&amp;I5</f>
        <v>001FC11C098B</v>
      </c>
      <c r="K5" t="str">
        <f t="shared" ref="K5:K26" si="33">DEC2HEX(HEX2DEC(K4)+10)</f>
        <v>1C098C</v>
      </c>
      <c r="L5" s="4" t="str">
        <f t="shared" ref="L5:L26" si="34">"001FC1"&amp;K5</f>
        <v>001FC11C098C</v>
      </c>
      <c r="M5" t="str">
        <f t="shared" ref="M5:M26" si="35">DEC2HEX(HEX2DEC(M4)+10)</f>
        <v>1C098D</v>
      </c>
      <c r="N5" s="4" t="str">
        <f t="shared" ref="N5:N26" si="36">"001FC1"&amp;M5</f>
        <v>001FC11C098D</v>
      </c>
      <c r="O5" t="str">
        <f t="shared" ref="O5:O26" si="37">DEC2HEX(HEX2DEC(O4)+10)</f>
        <v>1C098E</v>
      </c>
      <c r="P5" s="4" t="str">
        <f t="shared" ref="P5:P26" si="38">"001FC1"&amp;O5</f>
        <v>001FC11C098E</v>
      </c>
      <c r="Q5" t="str">
        <f t="shared" ref="Q5:Q26" si="39">DEC2HEX(HEX2DEC(Q4)+10)</f>
        <v>1C098F</v>
      </c>
      <c r="R5" s="4" t="str">
        <f t="shared" ref="R5:R26" si="40">"001FC1"&amp;Q5</f>
        <v>001FC11C098F</v>
      </c>
      <c r="S5" t="str">
        <f t="shared" ref="S5:S26" si="41">DEC2HEX(HEX2DEC(S4)+10)</f>
        <v>1C0990</v>
      </c>
      <c r="T5" s="4" t="str">
        <f t="shared" ref="T5:T26" si="42">"001FC1"&amp;S5</f>
        <v>001FC11C0990</v>
      </c>
      <c r="U5" t="str">
        <f t="shared" ref="U5:U26" si="43">DEC2HEX(HEX2DEC(U4)+10)</f>
        <v>1C0991</v>
      </c>
      <c r="V5" s="4" t="str">
        <f t="shared" ref="V5:V26" si="44">"001FC1"&amp;U5</f>
        <v>001FC11C0991</v>
      </c>
      <c r="W5" t="str">
        <f t="shared" ref="W5:W26" si="45">DEC2HEX(HEX2DEC(W4)+10)</f>
        <v>1C0992</v>
      </c>
      <c r="X5" s="4" t="str">
        <f t="shared" ref="X5:X26" si="46">"001FC1"&amp;W5</f>
        <v>001FC11C0992</v>
      </c>
      <c r="Y5" t="str">
        <f t="shared" ref="Y5:Y26" si="47">DEC2HEX(HEX2DEC(Y4)+10)</f>
        <v>2E0004D7</v>
      </c>
      <c r="Z5" s="4" t="str">
        <f t="shared" ref="Z5:Z26" si="48">"1643"&amp;Y5</f>
        <v>16432E0004D7</v>
      </c>
      <c r="AA5" t="str">
        <f t="shared" ref="AA5:AA26" si="49">DEC2HEX(HEX2DEC(AA4)+10)</f>
        <v>2E0004D8</v>
      </c>
      <c r="AB5" s="4" t="str">
        <f t="shared" ref="AB5:AB26" si="50">"1643"&amp;AA5</f>
        <v>16432E0004D8</v>
      </c>
      <c r="AC5" t="str">
        <f t="shared" ref="AC5:AC26" si="51">DEC2HEX(HEX2DEC(AC4)+10)</f>
        <v>2E0004D9</v>
      </c>
      <c r="AD5" s="4" t="str">
        <f t="shared" ref="AD5:AD26" si="52">"1643"&amp;AC5</f>
        <v>16432E0004D9</v>
      </c>
      <c r="AE5" t="str">
        <f t="shared" ref="AE5:AE26" si="53">DEC2HEX(HEX2DEC(AE4)+10)</f>
        <v>2E0004DA</v>
      </c>
      <c r="AF5" s="4" t="str">
        <f t="shared" ref="AF5:AF26" si="54">"1643"&amp;AE5</f>
        <v>16432E0004DA</v>
      </c>
      <c r="AG5" t="str">
        <f t="shared" ref="AG5:AG26" si="55">DEC2HEX(HEX2DEC(AG4)+10)</f>
        <v>2E0004DB</v>
      </c>
      <c r="AH5" s="4" t="str">
        <f t="shared" ref="AH5:AH26" si="56">"1643"&amp;AG5</f>
        <v>16432E0004DB</v>
      </c>
      <c r="AI5" t="str">
        <f t="shared" ref="AI5:AI26" si="57">DEC2HEX(HEX2DEC(AI4)+10)</f>
        <v>2E0004DC</v>
      </c>
      <c r="AJ5" s="4" t="str">
        <f t="shared" ref="AJ5:AJ26" si="58">"1643"&amp;AI5</f>
        <v>16432E0004DC</v>
      </c>
      <c r="AK5" t="str">
        <f t="shared" ref="AK5:AK26" si="59">DEC2HEX(HEX2DEC(AK4)+10)</f>
        <v>2E0004DD</v>
      </c>
      <c r="AL5" s="4" t="str">
        <f t="shared" ref="AL5:AL26" si="60">"1643"&amp;AK5</f>
        <v>16432E0004DD</v>
      </c>
      <c r="AM5" t="str">
        <f t="shared" ref="AM5:AM26" si="61">DEC2HEX(HEX2DEC(AM4)+10)</f>
        <v>2E0004DE</v>
      </c>
      <c r="AN5" s="4" t="str">
        <f t="shared" ref="AN5:AN26" si="62">"1643"&amp;AM5</f>
        <v>16432E0004DE</v>
      </c>
      <c r="AO5" t="str">
        <f t="shared" ref="AO5:AO26" si="63">DEC2HEX(HEX2DEC(AO4)+10)</f>
        <v>2E0004DF</v>
      </c>
      <c r="AP5" s="4" t="str">
        <f t="shared" ref="AP5:AP26" si="64">"1643"&amp;AO5</f>
        <v>16432E0004DF</v>
      </c>
      <c r="AQ5" t="str">
        <f t="shared" ref="AQ5:AQ26" si="65">DEC2HEX(HEX2DEC(AQ4)+10)</f>
        <v>2E0004E0</v>
      </c>
      <c r="AR5" s="4" t="str">
        <f t="shared" ref="AR5:AR26" si="66">"1643"&amp;AQ5</f>
        <v>16432E0004E0</v>
      </c>
    </row>
    <row r="6" spans="1:44">
      <c r="A6" s="2" t="s">
        <v>72</v>
      </c>
      <c r="B6" s="2" t="s">
        <v>73</v>
      </c>
      <c r="D6" s="3">
        <v>5</v>
      </c>
      <c r="E6" t="str">
        <f t="shared" si="27"/>
        <v>1C0993</v>
      </c>
      <c r="F6" s="4" t="str">
        <f t="shared" si="28"/>
        <v>001FC11C0993</v>
      </c>
      <c r="G6" t="str">
        <f t="shared" si="29"/>
        <v>1C0994</v>
      </c>
      <c r="H6" s="4" t="str">
        <f t="shared" si="30"/>
        <v>001FC11C0994</v>
      </c>
      <c r="I6" t="str">
        <f t="shared" si="31"/>
        <v>1C0995</v>
      </c>
      <c r="J6" s="4" t="str">
        <f t="shared" si="32"/>
        <v>001FC11C0995</v>
      </c>
      <c r="K6" t="str">
        <f t="shared" si="33"/>
        <v>1C0996</v>
      </c>
      <c r="L6" s="4" t="str">
        <f t="shared" si="34"/>
        <v>001FC11C0996</v>
      </c>
      <c r="M6" t="str">
        <f t="shared" si="35"/>
        <v>1C0997</v>
      </c>
      <c r="N6" s="4" t="str">
        <f t="shared" si="36"/>
        <v>001FC11C0997</v>
      </c>
      <c r="O6" t="str">
        <f t="shared" si="37"/>
        <v>1C0998</v>
      </c>
      <c r="P6" s="4" t="str">
        <f t="shared" si="38"/>
        <v>001FC11C0998</v>
      </c>
      <c r="Q6" t="str">
        <f t="shared" si="39"/>
        <v>1C0999</v>
      </c>
      <c r="R6" s="4" t="str">
        <f t="shared" si="40"/>
        <v>001FC11C0999</v>
      </c>
      <c r="S6" t="str">
        <f t="shared" si="41"/>
        <v>1C099A</v>
      </c>
      <c r="T6" s="4" t="str">
        <f t="shared" si="42"/>
        <v>001FC11C099A</v>
      </c>
      <c r="U6" t="str">
        <f t="shared" si="43"/>
        <v>1C099B</v>
      </c>
      <c r="V6" s="4" t="str">
        <f t="shared" si="44"/>
        <v>001FC11C099B</v>
      </c>
      <c r="W6" t="str">
        <f t="shared" si="45"/>
        <v>1C099C</v>
      </c>
      <c r="X6" s="4" t="str">
        <f t="shared" si="46"/>
        <v>001FC11C099C</v>
      </c>
      <c r="Y6" t="str">
        <f t="shared" si="47"/>
        <v>2E0004E1</v>
      </c>
      <c r="Z6" s="4" t="str">
        <f t="shared" si="48"/>
        <v>16432E0004E1</v>
      </c>
      <c r="AA6" t="str">
        <f t="shared" si="49"/>
        <v>2E0004E2</v>
      </c>
      <c r="AB6" s="4" t="str">
        <f t="shared" si="50"/>
        <v>16432E0004E2</v>
      </c>
      <c r="AC6" t="str">
        <f t="shared" si="51"/>
        <v>2E0004E3</v>
      </c>
      <c r="AD6" s="4" t="str">
        <f t="shared" si="52"/>
        <v>16432E0004E3</v>
      </c>
      <c r="AE6" t="str">
        <f t="shared" si="53"/>
        <v>2E0004E4</v>
      </c>
      <c r="AF6" s="4" t="str">
        <f t="shared" si="54"/>
        <v>16432E0004E4</v>
      </c>
      <c r="AG6" t="str">
        <f t="shared" si="55"/>
        <v>2E0004E5</v>
      </c>
      <c r="AH6" s="4" t="str">
        <f t="shared" si="56"/>
        <v>16432E0004E5</v>
      </c>
      <c r="AI6" t="str">
        <f t="shared" si="57"/>
        <v>2E0004E6</v>
      </c>
      <c r="AJ6" s="4" t="str">
        <f t="shared" si="58"/>
        <v>16432E0004E6</v>
      </c>
      <c r="AK6" t="str">
        <f t="shared" si="59"/>
        <v>2E0004E7</v>
      </c>
      <c r="AL6" s="4" t="str">
        <f t="shared" si="60"/>
        <v>16432E0004E7</v>
      </c>
      <c r="AM6" t="str">
        <f t="shared" si="61"/>
        <v>2E0004E8</v>
      </c>
      <c r="AN6" s="4" t="str">
        <f t="shared" si="62"/>
        <v>16432E0004E8</v>
      </c>
      <c r="AO6" t="str">
        <f t="shared" si="63"/>
        <v>2E0004E9</v>
      </c>
      <c r="AP6" s="4" t="str">
        <f t="shared" si="64"/>
        <v>16432E0004E9</v>
      </c>
      <c r="AQ6" t="str">
        <f t="shared" si="65"/>
        <v>2E0004EA</v>
      </c>
      <c r="AR6" s="4" t="str">
        <f t="shared" si="66"/>
        <v>16432E0004EA</v>
      </c>
    </row>
    <row r="7" spans="1:44">
      <c r="A7" s="2" t="s">
        <v>74</v>
      </c>
      <c r="B7" s="2" t="s">
        <v>75</v>
      </c>
      <c r="D7" s="3">
        <v>6</v>
      </c>
      <c r="E7" t="str">
        <f t="shared" si="27"/>
        <v>1C099D</v>
      </c>
      <c r="F7" s="4" t="str">
        <f t="shared" si="28"/>
        <v>001FC11C099D</v>
      </c>
      <c r="G7" t="str">
        <f t="shared" si="29"/>
        <v>1C099E</v>
      </c>
      <c r="H7" s="4" t="str">
        <f t="shared" si="30"/>
        <v>001FC11C099E</v>
      </c>
      <c r="I7" t="str">
        <f t="shared" si="31"/>
        <v>1C099F</v>
      </c>
      <c r="J7" s="4" t="str">
        <f t="shared" si="32"/>
        <v>001FC11C099F</v>
      </c>
      <c r="K7" t="str">
        <f t="shared" si="33"/>
        <v>1C09A0</v>
      </c>
      <c r="L7" s="4" t="str">
        <f t="shared" si="34"/>
        <v>001FC11C09A0</v>
      </c>
      <c r="M7" t="str">
        <f t="shared" si="35"/>
        <v>1C09A1</v>
      </c>
      <c r="N7" s="4" t="str">
        <f t="shared" si="36"/>
        <v>001FC11C09A1</v>
      </c>
      <c r="O7" t="str">
        <f t="shared" si="37"/>
        <v>1C09A2</v>
      </c>
      <c r="P7" s="4" t="str">
        <f t="shared" si="38"/>
        <v>001FC11C09A2</v>
      </c>
      <c r="Q7" t="str">
        <f t="shared" si="39"/>
        <v>1C09A3</v>
      </c>
      <c r="R7" s="4" t="str">
        <f t="shared" si="40"/>
        <v>001FC11C09A3</v>
      </c>
      <c r="S7" t="str">
        <f t="shared" si="41"/>
        <v>1C09A4</v>
      </c>
      <c r="T7" s="4" t="str">
        <f t="shared" si="42"/>
        <v>001FC11C09A4</v>
      </c>
      <c r="U7" t="str">
        <f t="shared" si="43"/>
        <v>1C09A5</v>
      </c>
      <c r="V7" s="4" t="str">
        <f t="shared" si="44"/>
        <v>001FC11C09A5</v>
      </c>
      <c r="W7" t="str">
        <f t="shared" si="45"/>
        <v>1C09A6</v>
      </c>
      <c r="X7" s="4" t="str">
        <f t="shared" si="46"/>
        <v>001FC11C09A6</v>
      </c>
      <c r="Y7" t="str">
        <f t="shared" si="47"/>
        <v>2E0004EB</v>
      </c>
      <c r="Z7" s="4" t="str">
        <f t="shared" si="48"/>
        <v>16432E0004EB</v>
      </c>
      <c r="AA7" t="str">
        <f t="shared" si="49"/>
        <v>2E0004EC</v>
      </c>
      <c r="AB7" s="4" t="str">
        <f t="shared" si="50"/>
        <v>16432E0004EC</v>
      </c>
      <c r="AC7" t="str">
        <f t="shared" si="51"/>
        <v>2E0004ED</v>
      </c>
      <c r="AD7" s="4" t="str">
        <f t="shared" si="52"/>
        <v>16432E0004ED</v>
      </c>
      <c r="AE7" t="str">
        <f t="shared" si="53"/>
        <v>2E0004EE</v>
      </c>
      <c r="AF7" s="4" t="str">
        <f t="shared" si="54"/>
        <v>16432E0004EE</v>
      </c>
      <c r="AG7" t="str">
        <f t="shared" si="55"/>
        <v>2E0004EF</v>
      </c>
      <c r="AH7" s="4" t="str">
        <f t="shared" si="56"/>
        <v>16432E0004EF</v>
      </c>
      <c r="AI7" t="str">
        <f t="shared" si="57"/>
        <v>2E0004F0</v>
      </c>
      <c r="AJ7" s="4" t="str">
        <f t="shared" si="58"/>
        <v>16432E0004F0</v>
      </c>
      <c r="AK7" t="str">
        <f t="shared" si="59"/>
        <v>2E0004F1</v>
      </c>
      <c r="AL7" s="4" t="str">
        <f t="shared" si="60"/>
        <v>16432E0004F1</v>
      </c>
      <c r="AM7" t="str">
        <f t="shared" si="61"/>
        <v>2E0004F2</v>
      </c>
      <c r="AN7" s="4" t="str">
        <f t="shared" si="62"/>
        <v>16432E0004F2</v>
      </c>
      <c r="AO7" t="str">
        <f t="shared" si="63"/>
        <v>2E0004F3</v>
      </c>
      <c r="AP7" s="4" t="str">
        <f t="shared" si="64"/>
        <v>16432E0004F3</v>
      </c>
      <c r="AQ7" t="str">
        <f t="shared" si="65"/>
        <v>2E0004F4</v>
      </c>
      <c r="AR7" s="4" t="str">
        <f t="shared" si="66"/>
        <v>16432E0004F4</v>
      </c>
    </row>
    <row r="8" spans="1:44">
      <c r="A8" s="2" t="s">
        <v>76</v>
      </c>
      <c r="B8" s="2" t="s">
        <v>77</v>
      </c>
      <c r="D8" s="3">
        <v>7</v>
      </c>
      <c r="E8" t="str">
        <f t="shared" si="27"/>
        <v>1C09A7</v>
      </c>
      <c r="F8" s="4" t="str">
        <f t="shared" si="28"/>
        <v>001FC11C09A7</v>
      </c>
      <c r="G8" t="str">
        <f t="shared" si="29"/>
        <v>1C09A8</v>
      </c>
      <c r="H8" s="4" t="str">
        <f t="shared" si="30"/>
        <v>001FC11C09A8</v>
      </c>
      <c r="I8" t="str">
        <f t="shared" si="31"/>
        <v>1C09A9</v>
      </c>
      <c r="J8" s="4" t="str">
        <f t="shared" si="32"/>
        <v>001FC11C09A9</v>
      </c>
      <c r="K8" t="str">
        <f t="shared" si="33"/>
        <v>1C09AA</v>
      </c>
      <c r="L8" s="4" t="str">
        <f t="shared" si="34"/>
        <v>001FC11C09AA</v>
      </c>
      <c r="M8" t="str">
        <f t="shared" si="35"/>
        <v>1C09AB</v>
      </c>
      <c r="N8" s="4" t="str">
        <f t="shared" si="36"/>
        <v>001FC11C09AB</v>
      </c>
      <c r="O8" t="str">
        <f t="shared" si="37"/>
        <v>1C09AC</v>
      </c>
      <c r="P8" s="4" t="str">
        <f t="shared" si="38"/>
        <v>001FC11C09AC</v>
      </c>
      <c r="Q8" t="str">
        <f t="shared" si="39"/>
        <v>1C09AD</v>
      </c>
      <c r="R8" s="4" t="str">
        <f t="shared" si="40"/>
        <v>001FC11C09AD</v>
      </c>
      <c r="S8" t="str">
        <f t="shared" si="41"/>
        <v>1C09AE</v>
      </c>
      <c r="T8" s="4" t="str">
        <f t="shared" si="42"/>
        <v>001FC11C09AE</v>
      </c>
      <c r="U8" t="str">
        <f t="shared" si="43"/>
        <v>1C09AF</v>
      </c>
      <c r="V8" s="4" t="str">
        <f t="shared" si="44"/>
        <v>001FC11C09AF</v>
      </c>
      <c r="W8" t="str">
        <f t="shared" si="45"/>
        <v>1C09B0</v>
      </c>
      <c r="X8" s="4" t="str">
        <f t="shared" si="46"/>
        <v>001FC11C09B0</v>
      </c>
      <c r="Y8" t="str">
        <f t="shared" si="47"/>
        <v>2E0004F5</v>
      </c>
      <c r="Z8" s="4" t="str">
        <f t="shared" si="48"/>
        <v>16432E0004F5</v>
      </c>
      <c r="AA8" t="str">
        <f t="shared" si="49"/>
        <v>2E0004F6</v>
      </c>
      <c r="AB8" s="4" t="str">
        <f t="shared" si="50"/>
        <v>16432E0004F6</v>
      </c>
      <c r="AC8" t="str">
        <f t="shared" si="51"/>
        <v>2E0004F7</v>
      </c>
      <c r="AD8" s="4" t="str">
        <f t="shared" si="52"/>
        <v>16432E0004F7</v>
      </c>
      <c r="AE8" t="str">
        <f t="shared" si="53"/>
        <v>2E0004F8</v>
      </c>
      <c r="AF8" s="4" t="str">
        <f t="shared" si="54"/>
        <v>16432E0004F8</v>
      </c>
      <c r="AG8" t="str">
        <f t="shared" si="55"/>
        <v>2E0004F9</v>
      </c>
      <c r="AH8" s="4" t="str">
        <f t="shared" si="56"/>
        <v>16432E0004F9</v>
      </c>
      <c r="AI8" t="str">
        <f t="shared" si="57"/>
        <v>2E0004FA</v>
      </c>
      <c r="AJ8" s="4" t="str">
        <f t="shared" si="58"/>
        <v>16432E0004FA</v>
      </c>
      <c r="AK8" t="str">
        <f t="shared" si="59"/>
        <v>2E0004FB</v>
      </c>
      <c r="AL8" s="4" t="str">
        <f t="shared" si="60"/>
        <v>16432E0004FB</v>
      </c>
      <c r="AM8" t="str">
        <f t="shared" si="61"/>
        <v>2E0004FC</v>
      </c>
      <c r="AN8" s="4" t="str">
        <f t="shared" si="62"/>
        <v>16432E0004FC</v>
      </c>
      <c r="AO8" t="str">
        <f t="shared" si="63"/>
        <v>2E0004FD</v>
      </c>
      <c r="AP8" s="4" t="str">
        <f t="shared" si="64"/>
        <v>16432E0004FD</v>
      </c>
      <c r="AQ8" t="str">
        <f t="shared" si="65"/>
        <v>2E0004FE</v>
      </c>
      <c r="AR8" s="4" t="str">
        <f t="shared" si="66"/>
        <v>16432E0004FE</v>
      </c>
    </row>
    <row r="9" spans="1:44">
      <c r="A9" s="2" t="s">
        <v>78</v>
      </c>
      <c r="B9" s="2" t="s">
        <v>79</v>
      </c>
      <c r="D9" s="3">
        <v>8</v>
      </c>
      <c r="E9" t="str">
        <f t="shared" si="27"/>
        <v>1C09B1</v>
      </c>
      <c r="F9" s="4" t="str">
        <f t="shared" si="28"/>
        <v>001FC11C09B1</v>
      </c>
      <c r="G9" t="str">
        <f t="shared" si="29"/>
        <v>1C09B2</v>
      </c>
      <c r="H9" s="4" t="str">
        <f t="shared" si="30"/>
        <v>001FC11C09B2</v>
      </c>
      <c r="I9" t="str">
        <f t="shared" si="31"/>
        <v>1C09B3</v>
      </c>
      <c r="J9" s="4" t="str">
        <f t="shared" si="32"/>
        <v>001FC11C09B3</v>
      </c>
      <c r="K9" t="str">
        <f t="shared" si="33"/>
        <v>1C09B4</v>
      </c>
      <c r="L9" s="4" t="str">
        <f t="shared" si="34"/>
        <v>001FC11C09B4</v>
      </c>
      <c r="M9" t="str">
        <f t="shared" si="35"/>
        <v>1C09B5</v>
      </c>
      <c r="N9" s="4" t="str">
        <f t="shared" si="36"/>
        <v>001FC11C09B5</v>
      </c>
      <c r="O9" t="str">
        <f t="shared" si="37"/>
        <v>1C09B6</v>
      </c>
      <c r="P9" s="4" t="str">
        <f t="shared" si="38"/>
        <v>001FC11C09B6</v>
      </c>
      <c r="Q9" t="str">
        <f t="shared" si="39"/>
        <v>1C09B7</v>
      </c>
      <c r="R9" s="4" t="str">
        <f t="shared" si="40"/>
        <v>001FC11C09B7</v>
      </c>
      <c r="S9" t="str">
        <f t="shared" si="41"/>
        <v>1C09B8</v>
      </c>
      <c r="T9" s="4" t="str">
        <f t="shared" si="42"/>
        <v>001FC11C09B8</v>
      </c>
      <c r="U9" t="str">
        <f t="shared" si="43"/>
        <v>1C09B9</v>
      </c>
      <c r="V9" s="4" t="str">
        <f t="shared" si="44"/>
        <v>001FC11C09B9</v>
      </c>
      <c r="W9" t="str">
        <f t="shared" si="45"/>
        <v>1C09BA</v>
      </c>
      <c r="X9" s="4" t="str">
        <f t="shared" si="46"/>
        <v>001FC11C09BA</v>
      </c>
      <c r="Y9" t="str">
        <f t="shared" si="47"/>
        <v>2E0004FF</v>
      </c>
      <c r="Z9" s="4" t="str">
        <f t="shared" si="48"/>
        <v>16432E0004FF</v>
      </c>
      <c r="AA9" t="str">
        <f t="shared" si="49"/>
        <v>2E000500</v>
      </c>
      <c r="AB9" s="4" t="str">
        <f t="shared" si="50"/>
        <v>16432E000500</v>
      </c>
      <c r="AC9" t="str">
        <f t="shared" si="51"/>
        <v>2E000501</v>
      </c>
      <c r="AD9" s="4" t="str">
        <f t="shared" si="52"/>
        <v>16432E000501</v>
      </c>
      <c r="AE9" t="str">
        <f t="shared" si="53"/>
        <v>2E000502</v>
      </c>
      <c r="AF9" s="4" t="str">
        <f t="shared" si="54"/>
        <v>16432E000502</v>
      </c>
      <c r="AG9" t="str">
        <f t="shared" si="55"/>
        <v>2E000503</v>
      </c>
      <c r="AH9" s="4" t="str">
        <f t="shared" si="56"/>
        <v>16432E000503</v>
      </c>
      <c r="AI9" t="str">
        <f t="shared" si="57"/>
        <v>2E000504</v>
      </c>
      <c r="AJ9" s="4" t="str">
        <f t="shared" si="58"/>
        <v>16432E000504</v>
      </c>
      <c r="AK9" t="str">
        <f t="shared" si="59"/>
        <v>2E000505</v>
      </c>
      <c r="AL9" s="4" t="str">
        <f t="shared" si="60"/>
        <v>16432E000505</v>
      </c>
      <c r="AM9" t="str">
        <f t="shared" si="61"/>
        <v>2E000506</v>
      </c>
      <c r="AN9" s="4" t="str">
        <f t="shared" si="62"/>
        <v>16432E000506</v>
      </c>
      <c r="AO9" t="str">
        <f t="shared" si="63"/>
        <v>2E000507</v>
      </c>
      <c r="AP9" s="4" t="str">
        <f t="shared" si="64"/>
        <v>16432E000507</v>
      </c>
      <c r="AQ9" t="str">
        <f t="shared" si="65"/>
        <v>2E000508</v>
      </c>
      <c r="AR9" s="4" t="str">
        <f t="shared" si="66"/>
        <v>16432E000508</v>
      </c>
    </row>
    <row r="10" spans="1:44">
      <c r="A10" s="2" t="s">
        <v>80</v>
      </c>
      <c r="B10" s="2" t="s">
        <v>81</v>
      </c>
      <c r="D10" s="3">
        <v>9</v>
      </c>
      <c r="E10" t="str">
        <f t="shared" si="27"/>
        <v>1C09BB</v>
      </c>
      <c r="F10" s="4" t="str">
        <f t="shared" si="28"/>
        <v>001FC11C09BB</v>
      </c>
      <c r="G10" t="str">
        <f t="shared" si="29"/>
        <v>1C09BC</v>
      </c>
      <c r="H10" s="4" t="str">
        <f t="shared" si="30"/>
        <v>001FC11C09BC</v>
      </c>
      <c r="I10" t="str">
        <f t="shared" si="31"/>
        <v>1C09BD</v>
      </c>
      <c r="J10" s="4" t="str">
        <f t="shared" si="32"/>
        <v>001FC11C09BD</v>
      </c>
      <c r="K10" t="str">
        <f t="shared" si="33"/>
        <v>1C09BE</v>
      </c>
      <c r="L10" s="4" t="str">
        <f t="shared" si="34"/>
        <v>001FC11C09BE</v>
      </c>
      <c r="M10" t="str">
        <f t="shared" si="35"/>
        <v>1C09BF</v>
      </c>
      <c r="N10" s="4" t="str">
        <f t="shared" si="36"/>
        <v>001FC11C09BF</v>
      </c>
      <c r="O10" t="str">
        <f t="shared" si="37"/>
        <v>1C09C0</v>
      </c>
      <c r="P10" s="4" t="str">
        <f t="shared" si="38"/>
        <v>001FC11C09C0</v>
      </c>
      <c r="Q10" t="str">
        <f t="shared" si="39"/>
        <v>1C09C1</v>
      </c>
      <c r="R10" s="4" t="str">
        <f t="shared" si="40"/>
        <v>001FC11C09C1</v>
      </c>
      <c r="S10" t="str">
        <f t="shared" si="41"/>
        <v>1C09C2</v>
      </c>
      <c r="T10" s="4" t="str">
        <f t="shared" si="42"/>
        <v>001FC11C09C2</v>
      </c>
      <c r="U10" t="str">
        <f t="shared" si="43"/>
        <v>1C09C3</v>
      </c>
      <c r="V10" s="4" t="str">
        <f t="shared" si="44"/>
        <v>001FC11C09C3</v>
      </c>
      <c r="W10" t="str">
        <f t="shared" si="45"/>
        <v>1C09C4</v>
      </c>
      <c r="X10" s="4" t="str">
        <f t="shared" si="46"/>
        <v>001FC11C09C4</v>
      </c>
      <c r="Y10" t="str">
        <f t="shared" si="47"/>
        <v>2E000509</v>
      </c>
      <c r="Z10" s="4" t="str">
        <f t="shared" si="48"/>
        <v>16432E000509</v>
      </c>
      <c r="AA10" t="str">
        <f t="shared" si="49"/>
        <v>2E00050A</v>
      </c>
      <c r="AB10" s="4" t="str">
        <f t="shared" si="50"/>
        <v>16432E00050A</v>
      </c>
      <c r="AC10" t="str">
        <f t="shared" si="51"/>
        <v>2E00050B</v>
      </c>
      <c r="AD10" s="4" t="str">
        <f t="shared" si="52"/>
        <v>16432E00050B</v>
      </c>
      <c r="AE10" t="str">
        <f t="shared" si="53"/>
        <v>2E00050C</v>
      </c>
      <c r="AF10" s="4" t="str">
        <f t="shared" si="54"/>
        <v>16432E00050C</v>
      </c>
      <c r="AG10" t="str">
        <f t="shared" si="55"/>
        <v>2E00050D</v>
      </c>
      <c r="AH10" s="4" t="str">
        <f t="shared" si="56"/>
        <v>16432E00050D</v>
      </c>
      <c r="AI10" t="str">
        <f t="shared" si="57"/>
        <v>2E00050E</v>
      </c>
      <c r="AJ10" s="4" t="str">
        <f t="shared" si="58"/>
        <v>16432E00050E</v>
      </c>
      <c r="AK10" t="str">
        <f t="shared" si="59"/>
        <v>2E00050F</v>
      </c>
      <c r="AL10" s="4" t="str">
        <f t="shared" si="60"/>
        <v>16432E00050F</v>
      </c>
      <c r="AM10" t="str">
        <f t="shared" si="61"/>
        <v>2E000510</v>
      </c>
      <c r="AN10" s="4" t="str">
        <f t="shared" si="62"/>
        <v>16432E000510</v>
      </c>
      <c r="AO10" t="str">
        <f t="shared" si="63"/>
        <v>2E000511</v>
      </c>
      <c r="AP10" s="4" t="str">
        <f t="shared" si="64"/>
        <v>16432E000511</v>
      </c>
      <c r="AQ10" t="str">
        <f t="shared" si="65"/>
        <v>2E000512</v>
      </c>
      <c r="AR10" s="4" t="str">
        <f t="shared" si="66"/>
        <v>16432E000512</v>
      </c>
    </row>
    <row r="11" spans="1:44">
      <c r="A11" s="2" t="s">
        <v>82</v>
      </c>
      <c r="B11" s="2" t="s">
        <v>83</v>
      </c>
      <c r="D11" s="3">
        <v>10</v>
      </c>
      <c r="E11" t="str">
        <f t="shared" si="27"/>
        <v>1C09C5</v>
      </c>
      <c r="F11" s="4" t="str">
        <f t="shared" si="28"/>
        <v>001FC11C09C5</v>
      </c>
      <c r="G11" t="str">
        <f t="shared" si="29"/>
        <v>1C09C6</v>
      </c>
      <c r="H11" s="4" t="str">
        <f t="shared" si="30"/>
        <v>001FC11C09C6</v>
      </c>
      <c r="I11" t="str">
        <f t="shared" si="31"/>
        <v>1C09C7</v>
      </c>
      <c r="J11" s="4" t="str">
        <f t="shared" si="32"/>
        <v>001FC11C09C7</v>
      </c>
      <c r="K11" t="str">
        <f t="shared" si="33"/>
        <v>1C09C8</v>
      </c>
      <c r="L11" s="4" t="str">
        <f t="shared" si="34"/>
        <v>001FC11C09C8</v>
      </c>
      <c r="M11" t="str">
        <f t="shared" si="35"/>
        <v>1C09C9</v>
      </c>
      <c r="N11" s="4" t="str">
        <f t="shared" si="36"/>
        <v>001FC11C09C9</v>
      </c>
      <c r="O11" t="str">
        <f t="shared" si="37"/>
        <v>1C09CA</v>
      </c>
      <c r="P11" s="4" t="str">
        <f t="shared" si="38"/>
        <v>001FC11C09CA</v>
      </c>
      <c r="Q11" t="str">
        <f t="shared" si="39"/>
        <v>1C09CB</v>
      </c>
      <c r="R11" s="4" t="str">
        <f t="shared" si="40"/>
        <v>001FC11C09CB</v>
      </c>
      <c r="S11" t="str">
        <f t="shared" si="41"/>
        <v>1C09CC</v>
      </c>
      <c r="T11" s="4" t="str">
        <f t="shared" si="42"/>
        <v>001FC11C09CC</v>
      </c>
      <c r="U11" t="str">
        <f t="shared" si="43"/>
        <v>1C09CD</v>
      </c>
      <c r="V11" s="4" t="str">
        <f t="shared" si="44"/>
        <v>001FC11C09CD</v>
      </c>
      <c r="W11" t="str">
        <f t="shared" si="45"/>
        <v>1C09CE</v>
      </c>
      <c r="X11" s="4" t="str">
        <f t="shared" si="46"/>
        <v>001FC11C09CE</v>
      </c>
      <c r="Y11" t="str">
        <f t="shared" si="47"/>
        <v>2E000513</v>
      </c>
      <c r="Z11" s="4" t="str">
        <f t="shared" si="48"/>
        <v>16432E000513</v>
      </c>
      <c r="AA11" t="str">
        <f t="shared" si="49"/>
        <v>2E000514</v>
      </c>
      <c r="AB11" s="4" t="str">
        <f t="shared" si="50"/>
        <v>16432E000514</v>
      </c>
      <c r="AC11" t="str">
        <f t="shared" si="51"/>
        <v>2E000515</v>
      </c>
      <c r="AD11" s="4" t="str">
        <f t="shared" si="52"/>
        <v>16432E000515</v>
      </c>
      <c r="AE11" t="str">
        <f t="shared" si="53"/>
        <v>2E000516</v>
      </c>
      <c r="AF11" s="4" t="str">
        <f t="shared" si="54"/>
        <v>16432E000516</v>
      </c>
      <c r="AG11" t="str">
        <f t="shared" si="55"/>
        <v>2E000517</v>
      </c>
      <c r="AH11" s="4" t="str">
        <f t="shared" si="56"/>
        <v>16432E000517</v>
      </c>
      <c r="AI11" t="str">
        <f t="shared" si="57"/>
        <v>2E000518</v>
      </c>
      <c r="AJ11" s="4" t="str">
        <f t="shared" si="58"/>
        <v>16432E000518</v>
      </c>
      <c r="AK11" t="str">
        <f t="shared" si="59"/>
        <v>2E000519</v>
      </c>
      <c r="AL11" s="4" t="str">
        <f t="shared" si="60"/>
        <v>16432E000519</v>
      </c>
      <c r="AM11" t="str">
        <f t="shared" si="61"/>
        <v>2E00051A</v>
      </c>
      <c r="AN11" s="4" t="str">
        <f t="shared" si="62"/>
        <v>16432E00051A</v>
      </c>
      <c r="AO11" t="str">
        <f t="shared" si="63"/>
        <v>2E00051B</v>
      </c>
      <c r="AP11" s="4" t="str">
        <f t="shared" si="64"/>
        <v>16432E00051B</v>
      </c>
      <c r="AQ11" t="str">
        <f t="shared" si="65"/>
        <v>2E00051C</v>
      </c>
      <c r="AR11" s="4" t="str">
        <f t="shared" si="66"/>
        <v>16432E00051C</v>
      </c>
    </row>
    <row r="12" spans="1:44">
      <c r="A12" s="2" t="s">
        <v>84</v>
      </c>
      <c r="B12" s="2" t="s">
        <v>84</v>
      </c>
      <c r="D12" s="3">
        <v>11</v>
      </c>
      <c r="E12" t="str">
        <f t="shared" si="27"/>
        <v>1C09CF</v>
      </c>
      <c r="F12" s="4" t="str">
        <f t="shared" si="28"/>
        <v>001FC11C09CF</v>
      </c>
      <c r="G12" t="str">
        <f t="shared" si="29"/>
        <v>1C09D0</v>
      </c>
      <c r="H12" s="4" t="str">
        <f t="shared" si="30"/>
        <v>001FC11C09D0</v>
      </c>
      <c r="I12" t="str">
        <f t="shared" si="31"/>
        <v>1C09D1</v>
      </c>
      <c r="J12" s="4" t="str">
        <f t="shared" si="32"/>
        <v>001FC11C09D1</v>
      </c>
      <c r="K12" t="str">
        <f t="shared" si="33"/>
        <v>1C09D2</v>
      </c>
      <c r="L12" s="4" t="str">
        <f t="shared" si="34"/>
        <v>001FC11C09D2</v>
      </c>
      <c r="M12" t="str">
        <f t="shared" si="35"/>
        <v>1C09D3</v>
      </c>
      <c r="N12" s="4" t="str">
        <f t="shared" si="36"/>
        <v>001FC11C09D3</v>
      </c>
      <c r="O12" t="str">
        <f t="shared" si="37"/>
        <v>1C09D4</v>
      </c>
      <c r="P12" s="4" t="str">
        <f t="shared" si="38"/>
        <v>001FC11C09D4</v>
      </c>
      <c r="Q12" t="str">
        <f t="shared" si="39"/>
        <v>1C09D5</v>
      </c>
      <c r="R12" s="4" t="str">
        <f t="shared" si="40"/>
        <v>001FC11C09D5</v>
      </c>
      <c r="S12" t="str">
        <f t="shared" si="41"/>
        <v>1C09D6</v>
      </c>
      <c r="T12" s="4" t="str">
        <f t="shared" si="42"/>
        <v>001FC11C09D6</v>
      </c>
      <c r="U12" t="str">
        <f t="shared" si="43"/>
        <v>1C09D7</v>
      </c>
      <c r="V12" s="4" t="str">
        <f t="shared" si="44"/>
        <v>001FC11C09D7</v>
      </c>
      <c r="W12" t="str">
        <f t="shared" si="45"/>
        <v>1C09D8</v>
      </c>
      <c r="X12" s="4" t="str">
        <f t="shared" si="46"/>
        <v>001FC11C09D8</v>
      </c>
      <c r="Y12" t="str">
        <f t="shared" si="47"/>
        <v>2E00051D</v>
      </c>
      <c r="Z12" s="4" t="str">
        <f t="shared" si="48"/>
        <v>16432E00051D</v>
      </c>
      <c r="AA12" t="str">
        <f t="shared" si="49"/>
        <v>2E00051E</v>
      </c>
      <c r="AB12" s="4" t="str">
        <f t="shared" si="50"/>
        <v>16432E00051E</v>
      </c>
      <c r="AC12" t="str">
        <f t="shared" si="51"/>
        <v>2E00051F</v>
      </c>
      <c r="AD12" s="4" t="str">
        <f t="shared" si="52"/>
        <v>16432E00051F</v>
      </c>
      <c r="AE12" t="str">
        <f t="shared" si="53"/>
        <v>2E000520</v>
      </c>
      <c r="AF12" s="4" t="str">
        <f t="shared" si="54"/>
        <v>16432E000520</v>
      </c>
      <c r="AG12" t="str">
        <f t="shared" si="55"/>
        <v>2E000521</v>
      </c>
      <c r="AH12" s="4" t="str">
        <f t="shared" si="56"/>
        <v>16432E000521</v>
      </c>
      <c r="AI12" t="str">
        <f t="shared" si="57"/>
        <v>2E000522</v>
      </c>
      <c r="AJ12" s="4" t="str">
        <f t="shared" si="58"/>
        <v>16432E000522</v>
      </c>
      <c r="AK12" t="str">
        <f t="shared" si="59"/>
        <v>2E000523</v>
      </c>
      <c r="AL12" s="4" t="str">
        <f t="shared" si="60"/>
        <v>16432E000523</v>
      </c>
      <c r="AM12" t="str">
        <f t="shared" si="61"/>
        <v>2E000524</v>
      </c>
      <c r="AN12" s="4" t="str">
        <f t="shared" si="62"/>
        <v>16432E000524</v>
      </c>
      <c r="AO12" t="str">
        <f t="shared" si="63"/>
        <v>2E000525</v>
      </c>
      <c r="AP12" s="4" t="str">
        <f t="shared" si="64"/>
        <v>16432E000525</v>
      </c>
      <c r="AQ12" t="str">
        <f t="shared" si="65"/>
        <v>2E000526</v>
      </c>
      <c r="AR12" s="4" t="str">
        <f t="shared" si="66"/>
        <v>16432E000526</v>
      </c>
    </row>
    <row r="13" spans="1:44">
      <c r="A13" s="2" t="s">
        <v>85</v>
      </c>
      <c r="B13" s="2" t="s">
        <v>86</v>
      </c>
      <c r="D13" s="3">
        <v>12</v>
      </c>
      <c r="E13" t="str">
        <f t="shared" si="27"/>
        <v>1C09D9</v>
      </c>
      <c r="F13" s="4" t="str">
        <f t="shared" si="28"/>
        <v>001FC11C09D9</v>
      </c>
      <c r="G13" t="str">
        <f t="shared" si="29"/>
        <v>1C09DA</v>
      </c>
      <c r="H13" s="4" t="str">
        <f t="shared" si="30"/>
        <v>001FC11C09DA</v>
      </c>
      <c r="I13" t="str">
        <f t="shared" si="31"/>
        <v>1C09DB</v>
      </c>
      <c r="J13" s="4" t="str">
        <f t="shared" si="32"/>
        <v>001FC11C09DB</v>
      </c>
      <c r="K13" t="str">
        <f t="shared" si="33"/>
        <v>1C09DC</v>
      </c>
      <c r="L13" s="4" t="str">
        <f t="shared" si="34"/>
        <v>001FC11C09DC</v>
      </c>
      <c r="M13" t="str">
        <f t="shared" si="35"/>
        <v>1C09DD</v>
      </c>
      <c r="N13" s="4" t="str">
        <f t="shared" si="36"/>
        <v>001FC11C09DD</v>
      </c>
      <c r="O13" t="str">
        <f t="shared" si="37"/>
        <v>1C09DE</v>
      </c>
      <c r="P13" s="4" t="str">
        <f t="shared" si="38"/>
        <v>001FC11C09DE</v>
      </c>
      <c r="Q13" t="str">
        <f t="shared" si="39"/>
        <v>1C09DF</v>
      </c>
      <c r="R13" s="4" t="str">
        <f t="shared" si="40"/>
        <v>001FC11C09DF</v>
      </c>
      <c r="S13" t="str">
        <f t="shared" si="41"/>
        <v>1C09E0</v>
      </c>
      <c r="T13" s="4" t="str">
        <f t="shared" si="42"/>
        <v>001FC11C09E0</v>
      </c>
      <c r="U13" t="str">
        <f t="shared" si="43"/>
        <v>1C09E1</v>
      </c>
      <c r="V13" s="4" t="str">
        <f t="shared" si="44"/>
        <v>001FC11C09E1</v>
      </c>
      <c r="W13" t="str">
        <f t="shared" si="45"/>
        <v>1C09E2</v>
      </c>
      <c r="X13" s="4" t="str">
        <f t="shared" si="46"/>
        <v>001FC11C09E2</v>
      </c>
      <c r="Y13" t="str">
        <f t="shared" si="47"/>
        <v>2E000527</v>
      </c>
      <c r="Z13" s="4" t="str">
        <f t="shared" si="48"/>
        <v>16432E000527</v>
      </c>
      <c r="AA13" t="str">
        <f t="shared" si="49"/>
        <v>2E000528</v>
      </c>
      <c r="AB13" s="4" t="str">
        <f t="shared" si="50"/>
        <v>16432E000528</v>
      </c>
      <c r="AC13" t="str">
        <f t="shared" si="51"/>
        <v>2E000529</v>
      </c>
      <c r="AD13" s="4" t="str">
        <f t="shared" si="52"/>
        <v>16432E000529</v>
      </c>
      <c r="AE13" t="str">
        <f t="shared" si="53"/>
        <v>2E00052A</v>
      </c>
      <c r="AF13" s="4" t="str">
        <f t="shared" si="54"/>
        <v>16432E00052A</v>
      </c>
      <c r="AG13" t="str">
        <f t="shared" si="55"/>
        <v>2E00052B</v>
      </c>
      <c r="AH13" s="4" t="str">
        <f t="shared" si="56"/>
        <v>16432E00052B</v>
      </c>
      <c r="AI13" t="str">
        <f t="shared" si="57"/>
        <v>2E00052C</v>
      </c>
      <c r="AJ13" s="4" t="str">
        <f t="shared" si="58"/>
        <v>16432E00052C</v>
      </c>
      <c r="AK13" t="str">
        <f t="shared" si="59"/>
        <v>2E00052D</v>
      </c>
      <c r="AL13" s="4" t="str">
        <f t="shared" si="60"/>
        <v>16432E00052D</v>
      </c>
      <c r="AM13" t="str">
        <f t="shared" si="61"/>
        <v>2E00052E</v>
      </c>
      <c r="AN13" s="4" t="str">
        <f t="shared" si="62"/>
        <v>16432E00052E</v>
      </c>
      <c r="AO13" t="str">
        <f t="shared" si="63"/>
        <v>2E00052F</v>
      </c>
      <c r="AP13" s="4" t="str">
        <f t="shared" si="64"/>
        <v>16432E00052F</v>
      </c>
      <c r="AQ13" t="str">
        <f t="shared" si="65"/>
        <v>2E000530</v>
      </c>
      <c r="AR13" s="4" t="str">
        <f t="shared" si="66"/>
        <v>16432E000530</v>
      </c>
    </row>
    <row r="14" spans="1:44">
      <c r="A14" s="2" t="s">
        <v>87</v>
      </c>
      <c r="B14" s="2" t="s">
        <v>88</v>
      </c>
      <c r="D14" s="3">
        <v>13</v>
      </c>
      <c r="E14" t="str">
        <f t="shared" si="27"/>
        <v>1C09E3</v>
      </c>
      <c r="F14" s="4" t="str">
        <f t="shared" si="28"/>
        <v>001FC11C09E3</v>
      </c>
      <c r="G14" t="str">
        <f t="shared" si="29"/>
        <v>1C09E4</v>
      </c>
      <c r="H14" s="4" t="str">
        <f t="shared" si="30"/>
        <v>001FC11C09E4</v>
      </c>
      <c r="I14" t="str">
        <f t="shared" si="31"/>
        <v>1C09E5</v>
      </c>
      <c r="J14" s="4" t="str">
        <f t="shared" si="32"/>
        <v>001FC11C09E5</v>
      </c>
      <c r="K14" t="str">
        <f t="shared" si="33"/>
        <v>1C09E6</v>
      </c>
      <c r="L14" s="4" t="str">
        <f t="shared" si="34"/>
        <v>001FC11C09E6</v>
      </c>
      <c r="M14" t="str">
        <f t="shared" si="35"/>
        <v>1C09E7</v>
      </c>
      <c r="N14" s="4" t="str">
        <f t="shared" si="36"/>
        <v>001FC11C09E7</v>
      </c>
      <c r="O14" t="str">
        <f t="shared" si="37"/>
        <v>1C09E8</v>
      </c>
      <c r="P14" s="4" t="str">
        <f t="shared" si="38"/>
        <v>001FC11C09E8</v>
      </c>
      <c r="Q14" t="str">
        <f t="shared" si="39"/>
        <v>1C09E9</v>
      </c>
      <c r="R14" s="4" t="str">
        <f t="shared" si="40"/>
        <v>001FC11C09E9</v>
      </c>
      <c r="S14" t="str">
        <f t="shared" si="41"/>
        <v>1C09EA</v>
      </c>
      <c r="T14" s="4" t="str">
        <f t="shared" si="42"/>
        <v>001FC11C09EA</v>
      </c>
      <c r="U14" t="str">
        <f t="shared" si="43"/>
        <v>1C09EB</v>
      </c>
      <c r="V14" s="4" t="str">
        <f t="shared" si="44"/>
        <v>001FC11C09EB</v>
      </c>
      <c r="W14" t="str">
        <f t="shared" si="45"/>
        <v>1C09EC</v>
      </c>
      <c r="X14" s="4" t="str">
        <f t="shared" si="46"/>
        <v>001FC11C09EC</v>
      </c>
      <c r="Y14" t="str">
        <f t="shared" si="47"/>
        <v>2E000531</v>
      </c>
      <c r="Z14" s="4" t="str">
        <f t="shared" si="48"/>
        <v>16432E000531</v>
      </c>
      <c r="AA14" t="str">
        <f t="shared" si="49"/>
        <v>2E000532</v>
      </c>
      <c r="AB14" s="4" t="str">
        <f t="shared" si="50"/>
        <v>16432E000532</v>
      </c>
      <c r="AC14" t="str">
        <f t="shared" si="51"/>
        <v>2E000533</v>
      </c>
      <c r="AD14" s="4" t="str">
        <f t="shared" si="52"/>
        <v>16432E000533</v>
      </c>
      <c r="AE14" t="str">
        <f t="shared" si="53"/>
        <v>2E000534</v>
      </c>
      <c r="AF14" s="4" t="str">
        <f t="shared" si="54"/>
        <v>16432E000534</v>
      </c>
      <c r="AG14" t="str">
        <f t="shared" si="55"/>
        <v>2E000535</v>
      </c>
      <c r="AH14" s="4" t="str">
        <f t="shared" si="56"/>
        <v>16432E000535</v>
      </c>
      <c r="AI14" t="str">
        <f t="shared" si="57"/>
        <v>2E000536</v>
      </c>
      <c r="AJ14" s="4" t="str">
        <f t="shared" si="58"/>
        <v>16432E000536</v>
      </c>
      <c r="AK14" t="str">
        <f t="shared" si="59"/>
        <v>2E000537</v>
      </c>
      <c r="AL14" s="4" t="str">
        <f t="shared" si="60"/>
        <v>16432E000537</v>
      </c>
      <c r="AM14" t="str">
        <f t="shared" si="61"/>
        <v>2E000538</v>
      </c>
      <c r="AN14" s="4" t="str">
        <f t="shared" si="62"/>
        <v>16432E000538</v>
      </c>
      <c r="AO14" t="str">
        <f t="shared" si="63"/>
        <v>2E000539</v>
      </c>
      <c r="AP14" s="4" t="str">
        <f t="shared" si="64"/>
        <v>16432E000539</v>
      </c>
      <c r="AQ14" t="str">
        <f t="shared" si="65"/>
        <v>2E00053A</v>
      </c>
      <c r="AR14" s="4" t="str">
        <f t="shared" si="66"/>
        <v>16432E00053A</v>
      </c>
    </row>
    <row r="15" spans="1:44">
      <c r="A15" s="2" t="s">
        <v>89</v>
      </c>
      <c r="B15" s="2" t="s">
        <v>90</v>
      </c>
      <c r="D15" s="3">
        <v>14</v>
      </c>
      <c r="E15" t="str">
        <f t="shared" si="27"/>
        <v>1C09ED</v>
      </c>
      <c r="F15" s="4" t="str">
        <f t="shared" si="28"/>
        <v>001FC11C09ED</v>
      </c>
      <c r="G15" t="str">
        <f t="shared" si="29"/>
        <v>1C09EE</v>
      </c>
      <c r="H15" s="4" t="str">
        <f t="shared" si="30"/>
        <v>001FC11C09EE</v>
      </c>
      <c r="I15" t="str">
        <f t="shared" si="31"/>
        <v>1C09EF</v>
      </c>
      <c r="J15" s="4" t="str">
        <f t="shared" si="32"/>
        <v>001FC11C09EF</v>
      </c>
      <c r="K15" t="str">
        <f t="shared" si="33"/>
        <v>1C09F0</v>
      </c>
      <c r="L15" s="4" t="str">
        <f t="shared" si="34"/>
        <v>001FC11C09F0</v>
      </c>
      <c r="M15" t="str">
        <f t="shared" si="35"/>
        <v>1C09F1</v>
      </c>
      <c r="N15" s="4" t="str">
        <f t="shared" si="36"/>
        <v>001FC11C09F1</v>
      </c>
      <c r="O15" t="str">
        <f t="shared" si="37"/>
        <v>1C09F2</v>
      </c>
      <c r="P15" s="4" t="str">
        <f t="shared" si="38"/>
        <v>001FC11C09F2</v>
      </c>
      <c r="Q15" t="str">
        <f t="shared" si="39"/>
        <v>1C09F3</v>
      </c>
      <c r="R15" s="4" t="str">
        <f t="shared" si="40"/>
        <v>001FC11C09F3</v>
      </c>
      <c r="S15" t="str">
        <f t="shared" si="41"/>
        <v>1C09F4</v>
      </c>
      <c r="T15" s="4" t="str">
        <f t="shared" si="42"/>
        <v>001FC11C09F4</v>
      </c>
      <c r="U15" t="str">
        <f t="shared" si="43"/>
        <v>1C09F5</v>
      </c>
      <c r="V15" s="4" t="str">
        <f t="shared" si="44"/>
        <v>001FC11C09F5</v>
      </c>
      <c r="W15" t="str">
        <f t="shared" si="45"/>
        <v>1C09F6</v>
      </c>
      <c r="X15" s="4" t="str">
        <f t="shared" si="46"/>
        <v>001FC11C09F6</v>
      </c>
      <c r="Y15" t="str">
        <f t="shared" si="47"/>
        <v>2E00053B</v>
      </c>
      <c r="Z15" s="4" t="str">
        <f t="shared" si="48"/>
        <v>16432E00053B</v>
      </c>
      <c r="AA15" t="str">
        <f t="shared" si="49"/>
        <v>2E00053C</v>
      </c>
      <c r="AB15" s="4" t="str">
        <f t="shared" si="50"/>
        <v>16432E00053C</v>
      </c>
      <c r="AC15" t="str">
        <f t="shared" si="51"/>
        <v>2E00053D</v>
      </c>
      <c r="AD15" s="4" t="str">
        <f t="shared" si="52"/>
        <v>16432E00053D</v>
      </c>
      <c r="AE15" t="str">
        <f t="shared" si="53"/>
        <v>2E00053E</v>
      </c>
      <c r="AF15" s="4" t="str">
        <f t="shared" si="54"/>
        <v>16432E00053E</v>
      </c>
      <c r="AG15" t="str">
        <f t="shared" si="55"/>
        <v>2E00053F</v>
      </c>
      <c r="AH15" s="4" t="str">
        <f t="shared" si="56"/>
        <v>16432E00053F</v>
      </c>
      <c r="AI15" t="str">
        <f t="shared" si="57"/>
        <v>2E000540</v>
      </c>
      <c r="AJ15" s="4" t="str">
        <f t="shared" si="58"/>
        <v>16432E000540</v>
      </c>
      <c r="AK15" t="str">
        <f t="shared" si="59"/>
        <v>2E000541</v>
      </c>
      <c r="AL15" s="4" t="str">
        <f t="shared" si="60"/>
        <v>16432E000541</v>
      </c>
      <c r="AM15" t="str">
        <f t="shared" si="61"/>
        <v>2E000542</v>
      </c>
      <c r="AN15" s="4" t="str">
        <f t="shared" si="62"/>
        <v>16432E000542</v>
      </c>
      <c r="AO15" t="str">
        <f t="shared" si="63"/>
        <v>2E000543</v>
      </c>
      <c r="AP15" s="4" t="str">
        <f t="shared" si="64"/>
        <v>16432E000543</v>
      </c>
      <c r="AQ15" t="str">
        <f t="shared" si="65"/>
        <v>2E000544</v>
      </c>
      <c r="AR15" s="4" t="str">
        <f t="shared" si="66"/>
        <v>16432E000544</v>
      </c>
    </row>
    <row r="16" spans="1:44">
      <c r="A16" s="2" t="s">
        <v>91</v>
      </c>
      <c r="B16" s="2" t="s">
        <v>92</v>
      </c>
      <c r="D16" s="3">
        <v>15</v>
      </c>
      <c r="E16" t="str">
        <f t="shared" si="27"/>
        <v>1C09F7</v>
      </c>
      <c r="F16" s="4" t="str">
        <f t="shared" si="28"/>
        <v>001FC11C09F7</v>
      </c>
      <c r="G16" t="str">
        <f t="shared" si="29"/>
        <v>1C09F8</v>
      </c>
      <c r="H16" s="4" t="str">
        <f t="shared" si="30"/>
        <v>001FC11C09F8</v>
      </c>
      <c r="I16" t="str">
        <f t="shared" si="31"/>
        <v>1C09F9</v>
      </c>
      <c r="J16" s="4" t="str">
        <f t="shared" si="32"/>
        <v>001FC11C09F9</v>
      </c>
      <c r="K16" t="str">
        <f t="shared" si="33"/>
        <v>1C09FA</v>
      </c>
      <c r="L16" s="4" t="str">
        <f t="shared" si="34"/>
        <v>001FC11C09FA</v>
      </c>
      <c r="M16" t="str">
        <f t="shared" si="35"/>
        <v>1C09FB</v>
      </c>
      <c r="N16" s="4" t="str">
        <f t="shared" si="36"/>
        <v>001FC11C09FB</v>
      </c>
      <c r="O16" t="str">
        <f t="shared" si="37"/>
        <v>1C09FC</v>
      </c>
      <c r="P16" s="4" t="str">
        <f t="shared" si="38"/>
        <v>001FC11C09FC</v>
      </c>
      <c r="Q16" t="str">
        <f t="shared" si="39"/>
        <v>1C09FD</v>
      </c>
      <c r="R16" s="4" t="str">
        <f t="shared" si="40"/>
        <v>001FC11C09FD</v>
      </c>
      <c r="S16" t="str">
        <f t="shared" si="41"/>
        <v>1C09FE</v>
      </c>
      <c r="T16" s="4" t="str">
        <f t="shared" si="42"/>
        <v>001FC11C09FE</v>
      </c>
      <c r="U16" t="str">
        <f t="shared" si="43"/>
        <v>1C09FF</v>
      </c>
      <c r="V16" s="4" t="str">
        <f t="shared" si="44"/>
        <v>001FC11C09FF</v>
      </c>
      <c r="W16" t="str">
        <f t="shared" si="45"/>
        <v>1C0A00</v>
      </c>
      <c r="X16" s="4" t="str">
        <f t="shared" si="46"/>
        <v>001FC11C0A00</v>
      </c>
      <c r="Y16" t="str">
        <f t="shared" si="47"/>
        <v>2E000545</v>
      </c>
      <c r="Z16" s="4" t="str">
        <f t="shared" si="48"/>
        <v>16432E000545</v>
      </c>
      <c r="AA16" t="str">
        <f t="shared" si="49"/>
        <v>2E000546</v>
      </c>
      <c r="AB16" s="4" t="str">
        <f t="shared" si="50"/>
        <v>16432E000546</v>
      </c>
      <c r="AC16" t="str">
        <f t="shared" si="51"/>
        <v>2E000547</v>
      </c>
      <c r="AD16" s="4" t="str">
        <f t="shared" si="52"/>
        <v>16432E000547</v>
      </c>
      <c r="AE16" t="str">
        <f t="shared" si="53"/>
        <v>2E000548</v>
      </c>
      <c r="AF16" s="4" t="str">
        <f t="shared" si="54"/>
        <v>16432E000548</v>
      </c>
      <c r="AG16" t="str">
        <f t="shared" si="55"/>
        <v>2E000549</v>
      </c>
      <c r="AH16" s="4" t="str">
        <f t="shared" si="56"/>
        <v>16432E000549</v>
      </c>
      <c r="AI16" t="str">
        <f t="shared" si="57"/>
        <v>2E00054A</v>
      </c>
      <c r="AJ16" s="4" t="str">
        <f t="shared" si="58"/>
        <v>16432E00054A</v>
      </c>
      <c r="AK16" t="str">
        <f t="shared" si="59"/>
        <v>2E00054B</v>
      </c>
      <c r="AL16" s="4" t="str">
        <f t="shared" si="60"/>
        <v>16432E00054B</v>
      </c>
      <c r="AM16" t="str">
        <f t="shared" si="61"/>
        <v>2E00054C</v>
      </c>
      <c r="AN16" s="4" t="str">
        <f t="shared" si="62"/>
        <v>16432E00054C</v>
      </c>
      <c r="AO16" t="str">
        <f t="shared" si="63"/>
        <v>2E00054D</v>
      </c>
      <c r="AP16" s="4" t="str">
        <f t="shared" si="64"/>
        <v>16432E00054D</v>
      </c>
      <c r="AQ16" t="str">
        <f t="shared" si="65"/>
        <v>2E00054E</v>
      </c>
      <c r="AR16" s="4" t="str">
        <f t="shared" si="66"/>
        <v>16432E00054E</v>
      </c>
    </row>
    <row r="17" spans="1:44">
      <c r="A17" s="2" t="s">
        <v>93</v>
      </c>
      <c r="B17" s="2" t="s">
        <v>94</v>
      </c>
      <c r="D17" s="3">
        <v>16</v>
      </c>
      <c r="E17" t="str">
        <f t="shared" si="27"/>
        <v>1C0A01</v>
      </c>
      <c r="F17" s="4" t="str">
        <f t="shared" si="28"/>
        <v>001FC11C0A01</v>
      </c>
      <c r="G17" t="str">
        <f t="shared" si="29"/>
        <v>1C0A02</v>
      </c>
      <c r="H17" s="4" t="str">
        <f t="shared" si="30"/>
        <v>001FC11C0A02</v>
      </c>
      <c r="I17" t="str">
        <f t="shared" si="31"/>
        <v>1C0A03</v>
      </c>
      <c r="J17" s="4" t="str">
        <f t="shared" si="32"/>
        <v>001FC11C0A03</v>
      </c>
      <c r="K17" t="str">
        <f t="shared" si="33"/>
        <v>1C0A04</v>
      </c>
      <c r="L17" s="4" t="str">
        <f t="shared" si="34"/>
        <v>001FC11C0A04</v>
      </c>
      <c r="M17" t="str">
        <f t="shared" si="35"/>
        <v>1C0A05</v>
      </c>
      <c r="N17" s="4" t="str">
        <f t="shared" si="36"/>
        <v>001FC11C0A05</v>
      </c>
      <c r="O17" t="str">
        <f t="shared" si="37"/>
        <v>1C0A06</v>
      </c>
      <c r="P17" s="4" t="str">
        <f t="shared" si="38"/>
        <v>001FC11C0A06</v>
      </c>
      <c r="Q17" t="str">
        <f t="shared" si="39"/>
        <v>1C0A07</v>
      </c>
      <c r="R17" s="4" t="str">
        <f t="shared" si="40"/>
        <v>001FC11C0A07</v>
      </c>
      <c r="S17" t="str">
        <f t="shared" si="41"/>
        <v>1C0A08</v>
      </c>
      <c r="T17" s="4" t="str">
        <f t="shared" si="42"/>
        <v>001FC11C0A08</v>
      </c>
      <c r="U17" t="str">
        <f t="shared" si="43"/>
        <v>1C0A09</v>
      </c>
      <c r="V17" s="4" t="str">
        <f t="shared" si="44"/>
        <v>001FC11C0A09</v>
      </c>
      <c r="W17" t="str">
        <f t="shared" si="45"/>
        <v>1C0A0A</v>
      </c>
      <c r="X17" s="4" t="str">
        <f t="shared" si="46"/>
        <v>001FC11C0A0A</v>
      </c>
      <c r="Y17" t="str">
        <f t="shared" si="47"/>
        <v>2E00054F</v>
      </c>
      <c r="Z17" s="4" t="str">
        <f t="shared" si="48"/>
        <v>16432E00054F</v>
      </c>
      <c r="AA17" t="str">
        <f t="shared" si="49"/>
        <v>2E000550</v>
      </c>
      <c r="AB17" s="4" t="str">
        <f t="shared" si="50"/>
        <v>16432E000550</v>
      </c>
      <c r="AC17" t="str">
        <f t="shared" si="51"/>
        <v>2E000551</v>
      </c>
      <c r="AD17" s="4" t="str">
        <f t="shared" si="52"/>
        <v>16432E000551</v>
      </c>
      <c r="AE17" t="str">
        <f t="shared" si="53"/>
        <v>2E000552</v>
      </c>
      <c r="AF17" s="4" t="str">
        <f t="shared" si="54"/>
        <v>16432E000552</v>
      </c>
      <c r="AG17" t="str">
        <f t="shared" si="55"/>
        <v>2E000553</v>
      </c>
      <c r="AH17" s="4" t="str">
        <f t="shared" si="56"/>
        <v>16432E000553</v>
      </c>
      <c r="AI17" t="str">
        <f t="shared" si="57"/>
        <v>2E000554</v>
      </c>
      <c r="AJ17" s="4" t="str">
        <f t="shared" si="58"/>
        <v>16432E000554</v>
      </c>
      <c r="AK17" t="str">
        <f t="shared" si="59"/>
        <v>2E000555</v>
      </c>
      <c r="AL17" s="4" t="str">
        <f t="shared" si="60"/>
        <v>16432E000555</v>
      </c>
      <c r="AM17" t="str">
        <f t="shared" si="61"/>
        <v>2E000556</v>
      </c>
      <c r="AN17" s="4" t="str">
        <f t="shared" si="62"/>
        <v>16432E000556</v>
      </c>
      <c r="AO17" t="str">
        <f t="shared" si="63"/>
        <v>2E000557</v>
      </c>
      <c r="AP17" s="4" t="str">
        <f t="shared" si="64"/>
        <v>16432E000557</v>
      </c>
      <c r="AQ17" t="str">
        <f t="shared" si="65"/>
        <v>2E000558</v>
      </c>
      <c r="AR17" s="4" t="str">
        <f t="shared" si="66"/>
        <v>16432E000558</v>
      </c>
    </row>
    <row r="18" spans="1:44">
      <c r="A18" s="2" t="s">
        <v>95</v>
      </c>
      <c r="B18" s="2" t="s">
        <v>96</v>
      </c>
      <c r="D18" s="3">
        <v>17</v>
      </c>
      <c r="E18" t="str">
        <f t="shared" si="27"/>
        <v>1C0A0B</v>
      </c>
      <c r="F18" s="4" t="str">
        <f t="shared" si="28"/>
        <v>001FC11C0A0B</v>
      </c>
      <c r="G18" t="str">
        <f t="shared" si="29"/>
        <v>1C0A0C</v>
      </c>
      <c r="H18" s="4" t="str">
        <f t="shared" si="30"/>
        <v>001FC11C0A0C</v>
      </c>
      <c r="I18" t="str">
        <f t="shared" si="31"/>
        <v>1C0A0D</v>
      </c>
      <c r="J18" s="4" t="str">
        <f t="shared" si="32"/>
        <v>001FC11C0A0D</v>
      </c>
      <c r="K18" t="str">
        <f t="shared" si="33"/>
        <v>1C0A0E</v>
      </c>
      <c r="L18" s="4" t="str">
        <f t="shared" si="34"/>
        <v>001FC11C0A0E</v>
      </c>
      <c r="M18" t="str">
        <f t="shared" si="35"/>
        <v>1C0A0F</v>
      </c>
      <c r="N18" s="4" t="str">
        <f t="shared" si="36"/>
        <v>001FC11C0A0F</v>
      </c>
      <c r="O18" t="str">
        <f t="shared" si="37"/>
        <v>1C0A10</v>
      </c>
      <c r="P18" s="4" t="str">
        <f t="shared" si="38"/>
        <v>001FC11C0A10</v>
      </c>
      <c r="Q18" t="str">
        <f t="shared" si="39"/>
        <v>1C0A11</v>
      </c>
      <c r="R18" s="4" t="str">
        <f t="shared" si="40"/>
        <v>001FC11C0A11</v>
      </c>
      <c r="S18" t="str">
        <f t="shared" si="41"/>
        <v>1C0A12</v>
      </c>
      <c r="T18" s="4" t="str">
        <f t="shared" si="42"/>
        <v>001FC11C0A12</v>
      </c>
      <c r="U18" t="str">
        <f t="shared" si="43"/>
        <v>1C0A13</v>
      </c>
      <c r="V18" s="4" t="str">
        <f t="shared" si="44"/>
        <v>001FC11C0A13</v>
      </c>
      <c r="W18" t="str">
        <f t="shared" si="45"/>
        <v>1C0A14</v>
      </c>
      <c r="X18" s="4" t="str">
        <f t="shared" si="46"/>
        <v>001FC11C0A14</v>
      </c>
      <c r="Y18" t="str">
        <f t="shared" si="47"/>
        <v>2E000559</v>
      </c>
      <c r="Z18" s="4" t="str">
        <f t="shared" si="48"/>
        <v>16432E000559</v>
      </c>
      <c r="AA18" t="str">
        <f t="shared" si="49"/>
        <v>2E00055A</v>
      </c>
      <c r="AB18" s="4" t="str">
        <f t="shared" si="50"/>
        <v>16432E00055A</v>
      </c>
      <c r="AC18" t="str">
        <f t="shared" si="51"/>
        <v>2E00055B</v>
      </c>
      <c r="AD18" s="4" t="str">
        <f t="shared" si="52"/>
        <v>16432E00055B</v>
      </c>
      <c r="AE18" t="str">
        <f t="shared" si="53"/>
        <v>2E00055C</v>
      </c>
      <c r="AF18" s="4" t="str">
        <f t="shared" si="54"/>
        <v>16432E00055C</v>
      </c>
      <c r="AG18" t="str">
        <f t="shared" si="55"/>
        <v>2E00055D</v>
      </c>
      <c r="AH18" s="4" t="str">
        <f t="shared" si="56"/>
        <v>16432E00055D</v>
      </c>
      <c r="AI18" t="str">
        <f t="shared" si="57"/>
        <v>2E00055E</v>
      </c>
      <c r="AJ18" s="4" t="str">
        <f t="shared" si="58"/>
        <v>16432E00055E</v>
      </c>
      <c r="AK18" t="str">
        <f t="shared" si="59"/>
        <v>2E00055F</v>
      </c>
      <c r="AL18" s="4" t="str">
        <f t="shared" si="60"/>
        <v>16432E00055F</v>
      </c>
      <c r="AM18" t="str">
        <f t="shared" si="61"/>
        <v>2E000560</v>
      </c>
      <c r="AN18" s="4" t="str">
        <f t="shared" si="62"/>
        <v>16432E000560</v>
      </c>
      <c r="AO18" t="str">
        <f t="shared" si="63"/>
        <v>2E000561</v>
      </c>
      <c r="AP18" s="4" t="str">
        <f t="shared" si="64"/>
        <v>16432E000561</v>
      </c>
      <c r="AQ18" t="str">
        <f t="shared" si="65"/>
        <v>2E000562</v>
      </c>
      <c r="AR18" s="4" t="str">
        <f t="shared" si="66"/>
        <v>16432E000562</v>
      </c>
    </row>
    <row r="19" spans="1:44">
      <c r="A19" s="2" t="s">
        <v>97</v>
      </c>
      <c r="B19" s="2" t="s">
        <v>98</v>
      </c>
      <c r="D19" s="3">
        <v>18</v>
      </c>
      <c r="E19" t="str">
        <f t="shared" si="27"/>
        <v>1C0A15</v>
      </c>
      <c r="F19" s="4" t="str">
        <f t="shared" si="28"/>
        <v>001FC11C0A15</v>
      </c>
      <c r="G19" t="str">
        <f t="shared" si="29"/>
        <v>1C0A16</v>
      </c>
      <c r="H19" s="4" t="str">
        <f t="shared" si="30"/>
        <v>001FC11C0A16</v>
      </c>
      <c r="I19" t="str">
        <f t="shared" si="31"/>
        <v>1C0A17</v>
      </c>
      <c r="J19" s="4" t="str">
        <f t="shared" si="32"/>
        <v>001FC11C0A17</v>
      </c>
      <c r="K19" t="str">
        <f t="shared" si="33"/>
        <v>1C0A18</v>
      </c>
      <c r="L19" s="4" t="str">
        <f t="shared" si="34"/>
        <v>001FC11C0A18</v>
      </c>
      <c r="M19" t="str">
        <f t="shared" si="35"/>
        <v>1C0A19</v>
      </c>
      <c r="N19" s="4" t="str">
        <f t="shared" si="36"/>
        <v>001FC11C0A19</v>
      </c>
      <c r="O19" t="str">
        <f t="shared" si="37"/>
        <v>1C0A1A</v>
      </c>
      <c r="P19" s="4" t="str">
        <f t="shared" si="38"/>
        <v>001FC11C0A1A</v>
      </c>
      <c r="Q19" t="str">
        <f t="shared" si="39"/>
        <v>1C0A1B</v>
      </c>
      <c r="R19" s="4" t="str">
        <f t="shared" si="40"/>
        <v>001FC11C0A1B</v>
      </c>
      <c r="S19" t="str">
        <f t="shared" si="41"/>
        <v>1C0A1C</v>
      </c>
      <c r="T19" s="4" t="str">
        <f t="shared" si="42"/>
        <v>001FC11C0A1C</v>
      </c>
      <c r="U19" t="str">
        <f t="shared" si="43"/>
        <v>1C0A1D</v>
      </c>
      <c r="V19" s="4" t="str">
        <f t="shared" si="44"/>
        <v>001FC11C0A1D</v>
      </c>
      <c r="W19" t="str">
        <f t="shared" si="45"/>
        <v>1C0A1E</v>
      </c>
      <c r="X19" s="4" t="str">
        <f t="shared" si="46"/>
        <v>001FC11C0A1E</v>
      </c>
      <c r="Y19" t="str">
        <f t="shared" si="47"/>
        <v>2E000563</v>
      </c>
      <c r="Z19" s="4" t="str">
        <f t="shared" si="48"/>
        <v>16432E000563</v>
      </c>
      <c r="AA19" t="str">
        <f t="shared" si="49"/>
        <v>2E000564</v>
      </c>
      <c r="AB19" s="4" t="str">
        <f t="shared" si="50"/>
        <v>16432E000564</v>
      </c>
      <c r="AC19" t="str">
        <f t="shared" si="51"/>
        <v>2E000565</v>
      </c>
      <c r="AD19" s="4" t="str">
        <f t="shared" si="52"/>
        <v>16432E000565</v>
      </c>
      <c r="AE19" t="str">
        <f t="shared" si="53"/>
        <v>2E000566</v>
      </c>
      <c r="AF19" s="4" t="str">
        <f t="shared" si="54"/>
        <v>16432E000566</v>
      </c>
      <c r="AG19" t="str">
        <f t="shared" si="55"/>
        <v>2E000567</v>
      </c>
      <c r="AH19" s="4" t="str">
        <f t="shared" si="56"/>
        <v>16432E000567</v>
      </c>
      <c r="AI19" t="str">
        <f t="shared" si="57"/>
        <v>2E000568</v>
      </c>
      <c r="AJ19" s="4" t="str">
        <f t="shared" si="58"/>
        <v>16432E000568</v>
      </c>
      <c r="AK19" t="str">
        <f t="shared" si="59"/>
        <v>2E000569</v>
      </c>
      <c r="AL19" s="4" t="str">
        <f t="shared" si="60"/>
        <v>16432E000569</v>
      </c>
      <c r="AM19" t="str">
        <f t="shared" si="61"/>
        <v>2E00056A</v>
      </c>
      <c r="AN19" s="4" t="str">
        <f t="shared" si="62"/>
        <v>16432E00056A</v>
      </c>
      <c r="AO19" t="str">
        <f t="shared" si="63"/>
        <v>2E00056B</v>
      </c>
      <c r="AP19" s="4" t="str">
        <f t="shared" si="64"/>
        <v>16432E00056B</v>
      </c>
      <c r="AQ19" t="str">
        <f t="shared" si="65"/>
        <v>2E00056C</v>
      </c>
      <c r="AR19" s="4" t="str">
        <f t="shared" si="66"/>
        <v>16432E00056C</v>
      </c>
    </row>
    <row r="20" spans="1:44">
      <c r="A20" s="2" t="s">
        <v>99</v>
      </c>
      <c r="B20" s="2" t="s">
        <v>100</v>
      </c>
      <c r="D20" s="3">
        <v>19</v>
      </c>
      <c r="E20" t="str">
        <f t="shared" si="27"/>
        <v>1C0A1F</v>
      </c>
      <c r="F20" s="4" t="str">
        <f t="shared" si="28"/>
        <v>001FC11C0A1F</v>
      </c>
      <c r="G20" t="str">
        <f t="shared" si="29"/>
        <v>1C0A20</v>
      </c>
      <c r="H20" s="4" t="str">
        <f t="shared" si="30"/>
        <v>001FC11C0A20</v>
      </c>
      <c r="I20" t="str">
        <f t="shared" si="31"/>
        <v>1C0A21</v>
      </c>
      <c r="J20" s="4" t="str">
        <f t="shared" si="32"/>
        <v>001FC11C0A21</v>
      </c>
      <c r="K20" t="str">
        <f t="shared" si="33"/>
        <v>1C0A22</v>
      </c>
      <c r="L20" s="4" t="str">
        <f t="shared" si="34"/>
        <v>001FC11C0A22</v>
      </c>
      <c r="M20" t="str">
        <f t="shared" si="35"/>
        <v>1C0A23</v>
      </c>
      <c r="N20" s="4" t="str">
        <f t="shared" si="36"/>
        <v>001FC11C0A23</v>
      </c>
      <c r="O20" t="str">
        <f t="shared" si="37"/>
        <v>1C0A24</v>
      </c>
      <c r="P20" s="4" t="str">
        <f t="shared" si="38"/>
        <v>001FC11C0A24</v>
      </c>
      <c r="Q20" t="str">
        <f t="shared" si="39"/>
        <v>1C0A25</v>
      </c>
      <c r="R20" s="4" t="str">
        <f t="shared" si="40"/>
        <v>001FC11C0A25</v>
      </c>
      <c r="S20" t="str">
        <f t="shared" si="41"/>
        <v>1C0A26</v>
      </c>
      <c r="T20" s="4" t="str">
        <f t="shared" si="42"/>
        <v>001FC11C0A26</v>
      </c>
      <c r="U20" t="str">
        <f t="shared" si="43"/>
        <v>1C0A27</v>
      </c>
      <c r="V20" s="4" t="str">
        <f t="shared" si="44"/>
        <v>001FC11C0A27</v>
      </c>
      <c r="W20" t="str">
        <f t="shared" si="45"/>
        <v>1C0A28</v>
      </c>
      <c r="X20" s="4" t="str">
        <f t="shared" si="46"/>
        <v>001FC11C0A28</v>
      </c>
      <c r="Y20" t="str">
        <f t="shared" si="47"/>
        <v>2E00056D</v>
      </c>
      <c r="Z20" s="4" t="str">
        <f t="shared" si="48"/>
        <v>16432E00056D</v>
      </c>
      <c r="AA20" t="str">
        <f t="shared" si="49"/>
        <v>2E00056E</v>
      </c>
      <c r="AB20" s="4" t="str">
        <f t="shared" si="50"/>
        <v>16432E00056E</v>
      </c>
      <c r="AC20" t="str">
        <f t="shared" si="51"/>
        <v>2E00056F</v>
      </c>
      <c r="AD20" s="4" t="str">
        <f t="shared" si="52"/>
        <v>16432E00056F</v>
      </c>
      <c r="AE20" t="str">
        <f t="shared" si="53"/>
        <v>2E000570</v>
      </c>
      <c r="AF20" s="4" t="str">
        <f t="shared" si="54"/>
        <v>16432E000570</v>
      </c>
      <c r="AG20" t="str">
        <f t="shared" si="55"/>
        <v>2E000571</v>
      </c>
      <c r="AH20" s="4" t="str">
        <f t="shared" si="56"/>
        <v>16432E000571</v>
      </c>
      <c r="AI20" t="str">
        <f t="shared" si="57"/>
        <v>2E000572</v>
      </c>
      <c r="AJ20" s="4" t="str">
        <f t="shared" si="58"/>
        <v>16432E000572</v>
      </c>
      <c r="AK20" t="str">
        <f t="shared" si="59"/>
        <v>2E000573</v>
      </c>
      <c r="AL20" s="4" t="str">
        <f t="shared" si="60"/>
        <v>16432E000573</v>
      </c>
      <c r="AM20" t="str">
        <f t="shared" si="61"/>
        <v>2E000574</v>
      </c>
      <c r="AN20" s="4" t="str">
        <f t="shared" si="62"/>
        <v>16432E000574</v>
      </c>
      <c r="AO20" t="str">
        <f t="shared" si="63"/>
        <v>2E000575</v>
      </c>
      <c r="AP20" s="4" t="str">
        <f t="shared" si="64"/>
        <v>16432E000575</v>
      </c>
      <c r="AQ20" t="str">
        <f t="shared" si="65"/>
        <v>2E000576</v>
      </c>
      <c r="AR20" s="4" t="str">
        <f t="shared" si="66"/>
        <v>16432E000576</v>
      </c>
    </row>
    <row r="21" spans="1:44">
      <c r="A21" s="2" t="s">
        <v>101</v>
      </c>
      <c r="B21" s="2" t="s">
        <v>102</v>
      </c>
      <c r="D21" s="3">
        <v>20</v>
      </c>
      <c r="E21" t="str">
        <f t="shared" si="27"/>
        <v>1C0A29</v>
      </c>
      <c r="F21" s="4" t="str">
        <f t="shared" si="28"/>
        <v>001FC11C0A29</v>
      </c>
      <c r="G21" t="str">
        <f t="shared" si="29"/>
        <v>1C0A2A</v>
      </c>
      <c r="H21" s="4" t="str">
        <f t="shared" si="30"/>
        <v>001FC11C0A2A</v>
      </c>
      <c r="I21" t="str">
        <f t="shared" si="31"/>
        <v>1C0A2B</v>
      </c>
      <c r="J21" s="4" t="str">
        <f t="shared" si="32"/>
        <v>001FC11C0A2B</v>
      </c>
      <c r="K21" t="str">
        <f t="shared" si="33"/>
        <v>1C0A2C</v>
      </c>
      <c r="L21" s="4" t="str">
        <f t="shared" si="34"/>
        <v>001FC11C0A2C</v>
      </c>
      <c r="M21" t="str">
        <f t="shared" si="35"/>
        <v>1C0A2D</v>
      </c>
      <c r="N21" s="4" t="str">
        <f t="shared" si="36"/>
        <v>001FC11C0A2D</v>
      </c>
      <c r="O21" t="str">
        <f t="shared" si="37"/>
        <v>1C0A2E</v>
      </c>
      <c r="P21" s="4" t="str">
        <f t="shared" si="38"/>
        <v>001FC11C0A2E</v>
      </c>
      <c r="Q21" t="str">
        <f t="shared" si="39"/>
        <v>1C0A2F</v>
      </c>
      <c r="R21" s="4" t="str">
        <f t="shared" si="40"/>
        <v>001FC11C0A2F</v>
      </c>
      <c r="S21" t="str">
        <f t="shared" si="41"/>
        <v>1C0A30</v>
      </c>
      <c r="T21" s="4" t="str">
        <f t="shared" si="42"/>
        <v>001FC11C0A30</v>
      </c>
      <c r="U21" t="str">
        <f t="shared" si="43"/>
        <v>1C0A31</v>
      </c>
      <c r="V21" s="4" t="str">
        <f t="shared" si="44"/>
        <v>001FC11C0A31</v>
      </c>
      <c r="W21" t="str">
        <f t="shared" si="45"/>
        <v>1C0A32</v>
      </c>
      <c r="X21" s="4" t="str">
        <f t="shared" si="46"/>
        <v>001FC11C0A32</v>
      </c>
      <c r="Y21" t="str">
        <f t="shared" si="47"/>
        <v>2E000577</v>
      </c>
      <c r="Z21" s="4" t="str">
        <f t="shared" si="48"/>
        <v>16432E000577</v>
      </c>
      <c r="AA21" t="str">
        <f t="shared" si="49"/>
        <v>2E000578</v>
      </c>
      <c r="AB21" s="4" t="str">
        <f t="shared" si="50"/>
        <v>16432E000578</v>
      </c>
      <c r="AC21" t="str">
        <f t="shared" si="51"/>
        <v>2E000579</v>
      </c>
      <c r="AD21" s="4" t="str">
        <f t="shared" si="52"/>
        <v>16432E000579</v>
      </c>
      <c r="AE21" t="str">
        <f t="shared" si="53"/>
        <v>2E00057A</v>
      </c>
      <c r="AF21" s="4" t="str">
        <f t="shared" si="54"/>
        <v>16432E00057A</v>
      </c>
      <c r="AG21" t="str">
        <f t="shared" si="55"/>
        <v>2E00057B</v>
      </c>
      <c r="AH21" s="4" t="str">
        <f t="shared" si="56"/>
        <v>16432E00057B</v>
      </c>
      <c r="AI21" t="str">
        <f t="shared" si="57"/>
        <v>2E00057C</v>
      </c>
      <c r="AJ21" s="4" t="str">
        <f t="shared" si="58"/>
        <v>16432E00057C</v>
      </c>
      <c r="AK21" t="str">
        <f t="shared" si="59"/>
        <v>2E00057D</v>
      </c>
      <c r="AL21" s="4" t="str">
        <f t="shared" si="60"/>
        <v>16432E00057D</v>
      </c>
      <c r="AM21" t="str">
        <f t="shared" si="61"/>
        <v>2E00057E</v>
      </c>
      <c r="AN21" s="4" t="str">
        <f t="shared" si="62"/>
        <v>16432E00057E</v>
      </c>
      <c r="AO21" t="str">
        <f t="shared" si="63"/>
        <v>2E00057F</v>
      </c>
      <c r="AP21" s="4" t="str">
        <f t="shared" si="64"/>
        <v>16432E00057F</v>
      </c>
      <c r="AQ21" t="str">
        <f t="shared" si="65"/>
        <v>2E000580</v>
      </c>
      <c r="AR21" s="4" t="str">
        <f t="shared" si="66"/>
        <v>16432E000580</v>
      </c>
    </row>
    <row r="22" spans="1:44">
      <c r="A22" s="2" t="s">
        <v>103</v>
      </c>
      <c r="B22" s="2" t="s">
        <v>104</v>
      </c>
      <c r="D22" s="3">
        <v>21</v>
      </c>
      <c r="E22" t="str">
        <f t="shared" si="27"/>
        <v>1C0A33</v>
      </c>
      <c r="F22" s="4" t="str">
        <f t="shared" si="28"/>
        <v>001FC11C0A33</v>
      </c>
      <c r="G22" t="str">
        <f t="shared" si="29"/>
        <v>1C0A34</v>
      </c>
      <c r="H22" s="4" t="str">
        <f t="shared" si="30"/>
        <v>001FC11C0A34</v>
      </c>
      <c r="I22" t="str">
        <f t="shared" si="31"/>
        <v>1C0A35</v>
      </c>
      <c r="J22" s="4" t="str">
        <f t="shared" si="32"/>
        <v>001FC11C0A35</v>
      </c>
      <c r="K22" t="str">
        <f t="shared" si="33"/>
        <v>1C0A36</v>
      </c>
      <c r="L22" s="4" t="str">
        <f t="shared" si="34"/>
        <v>001FC11C0A36</v>
      </c>
      <c r="M22" t="str">
        <f t="shared" si="35"/>
        <v>1C0A37</v>
      </c>
      <c r="N22" s="4" t="str">
        <f t="shared" si="36"/>
        <v>001FC11C0A37</v>
      </c>
      <c r="O22" t="str">
        <f t="shared" si="37"/>
        <v>1C0A38</v>
      </c>
      <c r="P22" s="4" t="str">
        <f t="shared" si="38"/>
        <v>001FC11C0A38</v>
      </c>
      <c r="Q22" t="str">
        <f t="shared" si="39"/>
        <v>1C0A39</v>
      </c>
      <c r="R22" s="4" t="str">
        <f t="shared" si="40"/>
        <v>001FC11C0A39</v>
      </c>
      <c r="S22" t="str">
        <f t="shared" si="41"/>
        <v>1C0A3A</v>
      </c>
      <c r="T22" s="4" t="str">
        <f t="shared" si="42"/>
        <v>001FC11C0A3A</v>
      </c>
      <c r="U22" t="str">
        <f t="shared" si="43"/>
        <v>1C0A3B</v>
      </c>
      <c r="V22" s="4" t="str">
        <f t="shared" si="44"/>
        <v>001FC11C0A3B</v>
      </c>
      <c r="W22" t="str">
        <f t="shared" si="45"/>
        <v>1C0A3C</v>
      </c>
      <c r="X22" s="4" t="str">
        <f t="shared" si="46"/>
        <v>001FC11C0A3C</v>
      </c>
      <c r="Y22" t="str">
        <f t="shared" si="47"/>
        <v>2E000581</v>
      </c>
      <c r="Z22" s="4" t="str">
        <f t="shared" si="48"/>
        <v>16432E000581</v>
      </c>
      <c r="AA22" t="str">
        <f t="shared" si="49"/>
        <v>2E000582</v>
      </c>
      <c r="AB22" s="4" t="str">
        <f t="shared" si="50"/>
        <v>16432E000582</v>
      </c>
      <c r="AC22" t="str">
        <f t="shared" si="51"/>
        <v>2E000583</v>
      </c>
      <c r="AD22" s="4" t="str">
        <f t="shared" si="52"/>
        <v>16432E000583</v>
      </c>
      <c r="AE22" t="str">
        <f t="shared" si="53"/>
        <v>2E000584</v>
      </c>
      <c r="AF22" s="4" t="str">
        <f t="shared" si="54"/>
        <v>16432E000584</v>
      </c>
      <c r="AG22" t="str">
        <f t="shared" si="55"/>
        <v>2E000585</v>
      </c>
      <c r="AH22" s="4" t="str">
        <f t="shared" si="56"/>
        <v>16432E000585</v>
      </c>
      <c r="AI22" t="str">
        <f t="shared" si="57"/>
        <v>2E000586</v>
      </c>
      <c r="AJ22" s="4" t="str">
        <f t="shared" si="58"/>
        <v>16432E000586</v>
      </c>
      <c r="AK22" t="str">
        <f t="shared" si="59"/>
        <v>2E000587</v>
      </c>
      <c r="AL22" s="4" t="str">
        <f t="shared" si="60"/>
        <v>16432E000587</v>
      </c>
      <c r="AM22" t="str">
        <f t="shared" si="61"/>
        <v>2E000588</v>
      </c>
      <c r="AN22" s="4" t="str">
        <f t="shared" si="62"/>
        <v>16432E000588</v>
      </c>
      <c r="AO22" t="str">
        <f t="shared" si="63"/>
        <v>2E000589</v>
      </c>
      <c r="AP22" s="4" t="str">
        <f t="shared" si="64"/>
        <v>16432E000589</v>
      </c>
      <c r="AQ22" t="str">
        <f t="shared" si="65"/>
        <v>2E00058A</v>
      </c>
      <c r="AR22" s="4" t="str">
        <f t="shared" si="66"/>
        <v>16432E00058A</v>
      </c>
    </row>
    <row r="23" spans="1:44">
      <c r="A23" s="2" t="s">
        <v>105</v>
      </c>
      <c r="B23" s="2" t="s">
        <v>105</v>
      </c>
      <c r="D23" s="3">
        <v>22</v>
      </c>
      <c r="E23" t="str">
        <f t="shared" si="27"/>
        <v>1C0A3D</v>
      </c>
      <c r="F23" s="4" t="str">
        <f t="shared" si="28"/>
        <v>001FC11C0A3D</v>
      </c>
      <c r="G23" t="str">
        <f t="shared" si="29"/>
        <v>1C0A3E</v>
      </c>
      <c r="H23" s="4" t="str">
        <f t="shared" si="30"/>
        <v>001FC11C0A3E</v>
      </c>
      <c r="I23" t="str">
        <f t="shared" si="31"/>
        <v>1C0A3F</v>
      </c>
      <c r="J23" s="4" t="str">
        <f t="shared" si="32"/>
        <v>001FC11C0A3F</v>
      </c>
      <c r="K23" t="str">
        <f t="shared" si="33"/>
        <v>1C0A40</v>
      </c>
      <c r="L23" s="4" t="str">
        <f t="shared" si="34"/>
        <v>001FC11C0A40</v>
      </c>
      <c r="M23" t="str">
        <f t="shared" si="35"/>
        <v>1C0A41</v>
      </c>
      <c r="N23" s="4" t="str">
        <f t="shared" si="36"/>
        <v>001FC11C0A41</v>
      </c>
      <c r="O23" t="str">
        <f t="shared" si="37"/>
        <v>1C0A42</v>
      </c>
      <c r="P23" s="4" t="str">
        <f t="shared" si="38"/>
        <v>001FC11C0A42</v>
      </c>
      <c r="Q23" t="str">
        <f t="shared" si="39"/>
        <v>1C0A43</v>
      </c>
      <c r="R23" s="4" t="str">
        <f t="shared" si="40"/>
        <v>001FC11C0A43</v>
      </c>
      <c r="S23" t="str">
        <f t="shared" si="41"/>
        <v>1C0A44</v>
      </c>
      <c r="T23" s="4" t="str">
        <f t="shared" si="42"/>
        <v>001FC11C0A44</v>
      </c>
      <c r="U23" t="str">
        <f t="shared" si="43"/>
        <v>1C0A45</v>
      </c>
      <c r="V23" s="4" t="str">
        <f t="shared" si="44"/>
        <v>001FC11C0A45</v>
      </c>
      <c r="W23" t="str">
        <f t="shared" si="45"/>
        <v>1C0A46</v>
      </c>
      <c r="X23" s="4" t="str">
        <f t="shared" si="46"/>
        <v>001FC11C0A46</v>
      </c>
      <c r="Y23" t="str">
        <f t="shared" si="47"/>
        <v>2E00058B</v>
      </c>
      <c r="Z23" s="4" t="str">
        <f t="shared" si="48"/>
        <v>16432E00058B</v>
      </c>
      <c r="AA23" t="str">
        <f t="shared" si="49"/>
        <v>2E00058C</v>
      </c>
      <c r="AB23" s="4" t="str">
        <f t="shared" si="50"/>
        <v>16432E00058C</v>
      </c>
      <c r="AC23" t="str">
        <f t="shared" si="51"/>
        <v>2E00058D</v>
      </c>
      <c r="AD23" s="4" t="str">
        <f t="shared" si="52"/>
        <v>16432E00058D</v>
      </c>
      <c r="AE23" t="str">
        <f t="shared" si="53"/>
        <v>2E00058E</v>
      </c>
      <c r="AF23" s="4" t="str">
        <f t="shared" si="54"/>
        <v>16432E00058E</v>
      </c>
      <c r="AG23" t="str">
        <f t="shared" si="55"/>
        <v>2E00058F</v>
      </c>
      <c r="AH23" s="4" t="str">
        <f t="shared" si="56"/>
        <v>16432E00058F</v>
      </c>
      <c r="AI23" t="str">
        <f t="shared" si="57"/>
        <v>2E000590</v>
      </c>
      <c r="AJ23" s="4" t="str">
        <f t="shared" si="58"/>
        <v>16432E000590</v>
      </c>
      <c r="AK23" t="str">
        <f t="shared" si="59"/>
        <v>2E000591</v>
      </c>
      <c r="AL23" s="4" t="str">
        <f t="shared" si="60"/>
        <v>16432E000591</v>
      </c>
      <c r="AM23" t="str">
        <f t="shared" si="61"/>
        <v>2E000592</v>
      </c>
      <c r="AN23" s="4" t="str">
        <f t="shared" si="62"/>
        <v>16432E000592</v>
      </c>
      <c r="AO23" t="str">
        <f t="shared" si="63"/>
        <v>2E000593</v>
      </c>
      <c r="AP23" s="4" t="str">
        <f t="shared" si="64"/>
        <v>16432E000593</v>
      </c>
      <c r="AQ23" t="str">
        <f t="shared" si="65"/>
        <v>2E000594</v>
      </c>
      <c r="AR23" s="4" t="str">
        <f t="shared" si="66"/>
        <v>16432E000594</v>
      </c>
    </row>
    <row r="24" spans="1:44">
      <c r="A24" s="2" t="s">
        <v>106</v>
      </c>
      <c r="B24" s="2" t="s">
        <v>107</v>
      </c>
      <c r="D24" s="3">
        <v>23</v>
      </c>
      <c r="E24" t="str">
        <f t="shared" si="27"/>
        <v>1C0A47</v>
      </c>
      <c r="F24" s="4" t="str">
        <f t="shared" si="28"/>
        <v>001FC11C0A47</v>
      </c>
      <c r="G24" t="str">
        <f t="shared" si="29"/>
        <v>1C0A48</v>
      </c>
      <c r="H24" s="4" t="str">
        <f t="shared" si="30"/>
        <v>001FC11C0A48</v>
      </c>
      <c r="I24" t="str">
        <f t="shared" si="31"/>
        <v>1C0A49</v>
      </c>
      <c r="J24" s="4" t="str">
        <f t="shared" si="32"/>
        <v>001FC11C0A49</v>
      </c>
      <c r="K24" t="str">
        <f t="shared" si="33"/>
        <v>1C0A4A</v>
      </c>
      <c r="L24" s="4" t="str">
        <f t="shared" si="34"/>
        <v>001FC11C0A4A</v>
      </c>
      <c r="M24" t="str">
        <f t="shared" si="35"/>
        <v>1C0A4B</v>
      </c>
      <c r="N24" s="4" t="str">
        <f t="shared" si="36"/>
        <v>001FC11C0A4B</v>
      </c>
      <c r="O24" t="str">
        <f t="shared" si="37"/>
        <v>1C0A4C</v>
      </c>
      <c r="P24" s="4" t="str">
        <f t="shared" si="38"/>
        <v>001FC11C0A4C</v>
      </c>
      <c r="Q24" t="str">
        <f t="shared" si="39"/>
        <v>1C0A4D</v>
      </c>
      <c r="R24" s="4" t="str">
        <f t="shared" si="40"/>
        <v>001FC11C0A4D</v>
      </c>
      <c r="S24" t="str">
        <f t="shared" si="41"/>
        <v>1C0A4E</v>
      </c>
      <c r="T24" s="4" t="str">
        <f t="shared" si="42"/>
        <v>001FC11C0A4E</v>
      </c>
      <c r="U24" t="str">
        <f t="shared" si="43"/>
        <v>1C0A4F</v>
      </c>
      <c r="V24" s="4" t="str">
        <f t="shared" si="44"/>
        <v>001FC11C0A4F</v>
      </c>
      <c r="W24" t="str">
        <f t="shared" si="45"/>
        <v>1C0A50</v>
      </c>
      <c r="X24" s="4" t="str">
        <f t="shared" si="46"/>
        <v>001FC11C0A50</v>
      </c>
      <c r="Y24" t="str">
        <f t="shared" si="47"/>
        <v>2E000595</v>
      </c>
      <c r="Z24" s="4" t="str">
        <f t="shared" si="48"/>
        <v>16432E000595</v>
      </c>
      <c r="AA24" t="str">
        <f t="shared" si="49"/>
        <v>2E000596</v>
      </c>
      <c r="AB24" s="4" t="str">
        <f t="shared" si="50"/>
        <v>16432E000596</v>
      </c>
      <c r="AC24" t="str">
        <f t="shared" si="51"/>
        <v>2E000597</v>
      </c>
      <c r="AD24" s="4" t="str">
        <f t="shared" si="52"/>
        <v>16432E000597</v>
      </c>
      <c r="AE24" t="str">
        <f t="shared" si="53"/>
        <v>2E000598</v>
      </c>
      <c r="AF24" s="4" t="str">
        <f t="shared" si="54"/>
        <v>16432E000598</v>
      </c>
      <c r="AG24" t="str">
        <f t="shared" si="55"/>
        <v>2E000599</v>
      </c>
      <c r="AH24" s="4" t="str">
        <f t="shared" si="56"/>
        <v>16432E000599</v>
      </c>
      <c r="AI24" t="str">
        <f t="shared" si="57"/>
        <v>2E00059A</v>
      </c>
      <c r="AJ24" s="4" t="str">
        <f t="shared" si="58"/>
        <v>16432E00059A</v>
      </c>
      <c r="AK24" t="str">
        <f t="shared" si="59"/>
        <v>2E00059B</v>
      </c>
      <c r="AL24" s="4" t="str">
        <f t="shared" si="60"/>
        <v>16432E00059B</v>
      </c>
      <c r="AM24" t="str">
        <f t="shared" si="61"/>
        <v>2E00059C</v>
      </c>
      <c r="AN24" s="4" t="str">
        <f t="shared" si="62"/>
        <v>16432E00059C</v>
      </c>
      <c r="AO24" t="str">
        <f t="shared" si="63"/>
        <v>2E00059D</v>
      </c>
      <c r="AP24" s="4" t="str">
        <f t="shared" si="64"/>
        <v>16432E00059D</v>
      </c>
      <c r="AQ24" t="str">
        <f t="shared" si="65"/>
        <v>2E00059E</v>
      </c>
      <c r="AR24" s="4" t="str">
        <f t="shared" si="66"/>
        <v>16432E00059E</v>
      </c>
    </row>
    <row r="25" spans="1:83">
      <c r="A25" s="2" t="s">
        <v>108</v>
      </c>
      <c r="B25" s="2" t="s">
        <v>109</v>
      </c>
      <c r="D25" s="3">
        <v>24</v>
      </c>
      <c r="F25" s="2" t="s">
        <v>110</v>
      </c>
      <c r="G25" s="2"/>
      <c r="H25" s="2" t="s">
        <v>111</v>
      </c>
      <c r="I25" s="2"/>
      <c r="J25" s="2" t="s">
        <v>112</v>
      </c>
      <c r="K25" s="2"/>
      <c r="L25" s="2" t="s">
        <v>113</v>
      </c>
      <c r="M25" s="2"/>
      <c r="N25" s="2" t="s">
        <v>114</v>
      </c>
      <c r="O25" s="2"/>
      <c r="P25" s="2" t="s">
        <v>115</v>
      </c>
      <c r="Q25" s="2"/>
      <c r="R25" s="2" t="s">
        <v>116</v>
      </c>
      <c r="S25" s="2"/>
      <c r="T25" s="2" t="s">
        <v>117</v>
      </c>
      <c r="U25" s="2"/>
      <c r="V25" s="2" t="s">
        <v>118</v>
      </c>
      <c r="W25" s="2"/>
      <c r="X25" s="2" t="s">
        <v>119</v>
      </c>
      <c r="Y25" s="2"/>
      <c r="Z25" s="2" t="s">
        <v>120</v>
      </c>
      <c r="AA25" s="2"/>
      <c r="AB25" s="2" t="s">
        <v>121</v>
      </c>
      <c r="AC25" s="2"/>
      <c r="AD25" s="2" t="s">
        <v>122</v>
      </c>
      <c r="AE25" s="2"/>
      <c r="AF25" s="2" t="s">
        <v>123</v>
      </c>
      <c r="AG25" s="2"/>
      <c r="AH25" s="2" t="s">
        <v>124</v>
      </c>
      <c r="AI25" s="2"/>
      <c r="AJ25" s="2" t="s">
        <v>125</v>
      </c>
      <c r="AK25" s="2"/>
      <c r="AL25" s="2" t="s">
        <v>126</v>
      </c>
      <c r="AM25" s="2"/>
      <c r="AN25" s="2" t="s">
        <v>127</v>
      </c>
      <c r="AO25" s="2"/>
      <c r="AP25" s="2" t="s">
        <v>128</v>
      </c>
      <c r="AQ25" s="2"/>
      <c r="AR25" s="2" t="s">
        <v>129</v>
      </c>
      <c r="AS25" s="4"/>
      <c r="AT25"/>
      <c r="AU25" s="4"/>
      <c r="AV25"/>
      <c r="AW25" s="4"/>
      <c r="AX25"/>
      <c r="AY25" s="4"/>
      <c r="AZ25"/>
      <c r="BA25" s="4"/>
      <c r="BB25"/>
      <c r="BC25" s="4"/>
      <c r="BD25"/>
      <c r="BE25" s="4"/>
      <c r="BF25"/>
      <c r="BG25" s="4"/>
      <c r="BH25"/>
      <c r="BI25" s="4"/>
      <c r="BJ25"/>
      <c r="BK25" s="4"/>
      <c r="BL25"/>
      <c r="BM25" s="4"/>
      <c r="BN25"/>
      <c r="BO25" s="4"/>
      <c r="BP25"/>
      <c r="BQ25" s="4"/>
      <c r="BR25"/>
      <c r="BS25" s="4"/>
      <c r="BT25"/>
      <c r="BU25" s="4"/>
      <c r="BV25"/>
      <c r="BW25" s="4"/>
      <c r="BX25"/>
      <c r="BY25" s="4"/>
      <c r="BZ25"/>
      <c r="CA25" s="4"/>
      <c r="CB25"/>
      <c r="CC25" s="4"/>
      <c r="CD25"/>
      <c r="CE25" s="4"/>
    </row>
    <row r="26" spans="1:83">
      <c r="A26" s="2" t="s">
        <v>130</v>
      </c>
      <c r="B26" s="2" t="s">
        <v>131</v>
      </c>
      <c r="D26" s="3">
        <v>25</v>
      </c>
      <c r="F26" s="2" t="s">
        <v>132</v>
      </c>
      <c r="G26" s="2"/>
      <c r="H26" s="2" t="s">
        <v>133</v>
      </c>
      <c r="I26" s="2"/>
      <c r="J26" s="2" t="s">
        <v>134</v>
      </c>
      <c r="K26" s="2"/>
      <c r="L26" s="2" t="s">
        <v>135</v>
      </c>
      <c r="M26" s="2"/>
      <c r="N26" s="2" t="s">
        <v>136</v>
      </c>
      <c r="O26" s="2"/>
      <c r="P26" s="2" t="s">
        <v>137</v>
      </c>
      <c r="Q26" s="2"/>
      <c r="R26" s="2" t="s">
        <v>138</v>
      </c>
      <c r="S26" s="2"/>
      <c r="T26" s="2" t="s">
        <v>139</v>
      </c>
      <c r="U26" s="2"/>
      <c r="V26" s="2" t="s">
        <v>140</v>
      </c>
      <c r="W26" s="2"/>
      <c r="X26" s="2" t="s">
        <v>141</v>
      </c>
      <c r="Y26" s="2"/>
      <c r="Z26" s="2" t="s">
        <v>142</v>
      </c>
      <c r="AA26" s="2"/>
      <c r="AB26" s="2" t="s">
        <v>143</v>
      </c>
      <c r="AC26" s="2"/>
      <c r="AD26" s="2" t="s">
        <v>144</v>
      </c>
      <c r="AE26" s="2"/>
      <c r="AF26" s="2" t="s">
        <v>145</v>
      </c>
      <c r="AG26" s="2"/>
      <c r="AH26" s="2" t="s">
        <v>146</v>
      </c>
      <c r="AI26" s="2"/>
      <c r="AJ26" s="2" t="s">
        <v>147</v>
      </c>
      <c r="AK26" s="2"/>
      <c r="AL26" s="2" t="s">
        <v>148</v>
      </c>
      <c r="AM26" s="2"/>
      <c r="AN26" s="2" t="s">
        <v>149</v>
      </c>
      <c r="AO26" s="2"/>
      <c r="AP26" s="2" t="s">
        <v>150</v>
      </c>
      <c r="AQ26" s="2"/>
      <c r="AR26" s="2" t="s">
        <v>151</v>
      </c>
      <c r="AS26" s="4"/>
      <c r="AT26"/>
      <c r="AU26" s="4"/>
      <c r="AV26"/>
      <c r="AW26" s="4"/>
      <c r="AX26"/>
      <c r="AY26" s="4"/>
      <c r="AZ26"/>
      <c r="BA26" s="4"/>
      <c r="BB26"/>
      <c r="BC26" s="4"/>
      <c r="BD26"/>
      <c r="BE26" s="4"/>
      <c r="BF26"/>
      <c r="BG26" s="4"/>
      <c r="BH26"/>
      <c r="BI26" s="4"/>
      <c r="BJ26"/>
      <c r="BK26" s="4"/>
      <c r="BL26"/>
      <c r="BM26" s="4"/>
      <c r="BN26"/>
      <c r="BO26" s="4"/>
      <c r="BP26"/>
      <c r="BQ26" s="4"/>
      <c r="BR26"/>
      <c r="BS26" s="4"/>
      <c r="BT26"/>
      <c r="BU26" s="4"/>
      <c r="BV26"/>
      <c r="BW26" s="4"/>
      <c r="BX26"/>
      <c r="BY26" s="4"/>
      <c r="BZ26"/>
      <c r="CA26" s="4"/>
      <c r="CB26"/>
      <c r="CC26" s="4"/>
      <c r="CD26"/>
      <c r="CE26" s="4"/>
    </row>
    <row r="27" spans="1:4">
      <c r="A27" s="2" t="s">
        <v>152</v>
      </c>
      <c r="B27" s="2" t="s">
        <v>153</v>
      </c>
      <c r="D27" s="3"/>
    </row>
    <row r="28" spans="1:2">
      <c r="A28" s="2" t="s">
        <v>154</v>
      </c>
      <c r="B28" s="2" t="s">
        <v>155</v>
      </c>
    </row>
    <row r="29" spans="1:2">
      <c r="A29" s="2" t="s">
        <v>156</v>
      </c>
      <c r="B29" s="2" t="s">
        <v>157</v>
      </c>
    </row>
    <row r="30" spans="1:2">
      <c r="A30" s="2" t="s">
        <v>158</v>
      </c>
      <c r="B30" s="2" t="s">
        <v>159</v>
      </c>
    </row>
    <row r="31" spans="1:2">
      <c r="A31" s="2" t="s">
        <v>160</v>
      </c>
      <c r="B31" s="2" t="s">
        <v>161</v>
      </c>
    </row>
    <row r="32" spans="1:2">
      <c r="A32" s="2" t="s">
        <v>162</v>
      </c>
      <c r="B32" s="2" t="s">
        <v>163</v>
      </c>
    </row>
    <row r="33" spans="1:2">
      <c r="A33" s="2" t="s">
        <v>164</v>
      </c>
      <c r="B33" s="2" t="s">
        <v>165</v>
      </c>
    </row>
    <row r="34" spans="1:2">
      <c r="A34" s="2" t="s">
        <v>166</v>
      </c>
      <c r="B34" s="2" t="s">
        <v>166</v>
      </c>
    </row>
    <row r="35" spans="1:2">
      <c r="A35" s="2" t="s">
        <v>167</v>
      </c>
      <c r="B35" s="2" t="s">
        <v>168</v>
      </c>
    </row>
    <row r="36" spans="1:2">
      <c r="A36" s="2" t="s">
        <v>169</v>
      </c>
      <c r="B36" s="2" t="s">
        <v>170</v>
      </c>
    </row>
    <row r="37" spans="1:2">
      <c r="A37" s="2" t="s">
        <v>171</v>
      </c>
      <c r="B37" s="2" t="s">
        <v>172</v>
      </c>
    </row>
    <row r="38" spans="1:2">
      <c r="A38" s="2" t="s">
        <v>173</v>
      </c>
      <c r="B38" s="2" t="s">
        <v>174</v>
      </c>
    </row>
    <row r="39" spans="1:2">
      <c r="A39" s="2" t="s">
        <v>175</v>
      </c>
      <c r="B39" s="2" t="s">
        <v>176</v>
      </c>
    </row>
    <row r="40" spans="1:2">
      <c r="A40" s="2" t="s">
        <v>177</v>
      </c>
      <c r="B40" s="2" t="s">
        <v>178</v>
      </c>
    </row>
    <row r="41" spans="1:2">
      <c r="A41" s="2" t="s">
        <v>179</v>
      </c>
      <c r="B41" s="2" t="s">
        <v>180</v>
      </c>
    </row>
    <row r="42" spans="1:2">
      <c r="A42" s="2" t="s">
        <v>181</v>
      </c>
      <c r="B42" s="2" t="s">
        <v>182</v>
      </c>
    </row>
    <row r="43" spans="1:2">
      <c r="A43" s="2" t="s">
        <v>183</v>
      </c>
      <c r="B43" s="2" t="s">
        <v>184</v>
      </c>
    </row>
    <row r="44" spans="1:2">
      <c r="A44" s="2" t="s">
        <v>185</v>
      </c>
      <c r="B44" s="2" t="s">
        <v>186</v>
      </c>
    </row>
    <row r="45" spans="1:2">
      <c r="A45" s="2" t="s">
        <v>187</v>
      </c>
      <c r="B45" s="2" t="s">
        <v>187</v>
      </c>
    </row>
    <row r="46" spans="1:2">
      <c r="A46" s="2" t="s">
        <v>188</v>
      </c>
      <c r="B46" s="2" t="s">
        <v>189</v>
      </c>
    </row>
    <row r="47" spans="1:2">
      <c r="A47" s="2" t="s">
        <v>190</v>
      </c>
      <c r="B47" s="2" t="s">
        <v>191</v>
      </c>
    </row>
    <row r="48" spans="1:2">
      <c r="A48" s="2" t="s">
        <v>192</v>
      </c>
      <c r="B48" s="2" t="s">
        <v>193</v>
      </c>
    </row>
    <row r="49" spans="1:2">
      <c r="A49" s="2" t="s">
        <v>194</v>
      </c>
      <c r="B49" s="2" t="s">
        <v>195</v>
      </c>
    </row>
    <row r="50" spans="1:2">
      <c r="A50" s="2" t="s">
        <v>196</v>
      </c>
      <c r="B50" s="2" t="s">
        <v>197</v>
      </c>
    </row>
    <row r="51" spans="1:2">
      <c r="A51" s="2" t="s">
        <v>198</v>
      </c>
      <c r="B51" s="2" t="s">
        <v>199</v>
      </c>
    </row>
    <row r="52" spans="1:2">
      <c r="A52" s="2" t="s">
        <v>200</v>
      </c>
      <c r="B52" s="2" t="s">
        <v>201</v>
      </c>
    </row>
    <row r="53" spans="1:2">
      <c r="A53" s="2" t="s">
        <v>202</v>
      </c>
      <c r="B53" s="2" t="s">
        <v>203</v>
      </c>
    </row>
    <row r="54" spans="1:2">
      <c r="A54" s="2" t="s">
        <v>204</v>
      </c>
      <c r="B54" s="2" t="s">
        <v>205</v>
      </c>
    </row>
    <row r="55" spans="1:2">
      <c r="A55" s="2" t="s">
        <v>206</v>
      </c>
      <c r="B55" s="2" t="s">
        <v>207</v>
      </c>
    </row>
    <row r="56" spans="1:2">
      <c r="A56" s="2" t="s">
        <v>208</v>
      </c>
      <c r="B56" s="2" t="s">
        <v>208</v>
      </c>
    </row>
    <row r="57" spans="1:2">
      <c r="A57" s="2" t="s">
        <v>209</v>
      </c>
      <c r="B57" s="2" t="s">
        <v>210</v>
      </c>
    </row>
    <row r="58" spans="1:2">
      <c r="A58" s="2" t="s">
        <v>211</v>
      </c>
      <c r="B58" s="2" t="s">
        <v>212</v>
      </c>
    </row>
    <row r="59" spans="1:2">
      <c r="A59" s="2" t="s">
        <v>213</v>
      </c>
      <c r="B59" s="2" t="s">
        <v>214</v>
      </c>
    </row>
    <row r="60" spans="1:2">
      <c r="A60" s="2" t="s">
        <v>215</v>
      </c>
      <c r="B60" s="2" t="s">
        <v>216</v>
      </c>
    </row>
    <row r="61" spans="1:2">
      <c r="A61" s="2" t="s">
        <v>217</v>
      </c>
      <c r="B61" s="2" t="s">
        <v>218</v>
      </c>
    </row>
    <row r="62" spans="1:2">
      <c r="A62" s="2" t="s">
        <v>219</v>
      </c>
      <c r="B62" s="2" t="s">
        <v>220</v>
      </c>
    </row>
    <row r="63" spans="1:2">
      <c r="A63" s="2" t="s">
        <v>221</v>
      </c>
      <c r="B63" s="2" t="s">
        <v>222</v>
      </c>
    </row>
    <row r="64" spans="1:2">
      <c r="A64" s="2" t="s">
        <v>223</v>
      </c>
      <c r="B64" s="2" t="s">
        <v>224</v>
      </c>
    </row>
    <row r="65" spans="1:2">
      <c r="A65" s="2" t="s">
        <v>225</v>
      </c>
      <c r="B65" s="2" t="s">
        <v>226</v>
      </c>
    </row>
    <row r="66" spans="1:2">
      <c r="A66" s="2" t="s">
        <v>227</v>
      </c>
      <c r="B66" s="2" t="s">
        <v>228</v>
      </c>
    </row>
    <row r="67" spans="1:2">
      <c r="A67" s="2" t="s">
        <v>229</v>
      </c>
      <c r="B67" s="2" t="s">
        <v>229</v>
      </c>
    </row>
    <row r="68" spans="1:2">
      <c r="A68" s="2" t="s">
        <v>230</v>
      </c>
      <c r="B68" s="2" t="s">
        <v>231</v>
      </c>
    </row>
    <row r="69" spans="1:2">
      <c r="A69" s="2" t="s">
        <v>232</v>
      </c>
      <c r="B69" s="2" t="s">
        <v>233</v>
      </c>
    </row>
    <row r="70" spans="1:2">
      <c r="A70" s="2" t="s">
        <v>234</v>
      </c>
      <c r="B70" s="2" t="s">
        <v>235</v>
      </c>
    </row>
    <row r="71" spans="1:2">
      <c r="A71" s="2" t="s">
        <v>236</v>
      </c>
      <c r="B71" s="2" t="s">
        <v>237</v>
      </c>
    </row>
    <row r="72" spans="1:2">
      <c r="A72" s="2" t="s">
        <v>238</v>
      </c>
      <c r="B72" s="2" t="s">
        <v>239</v>
      </c>
    </row>
    <row r="73" spans="1:2">
      <c r="A73" s="2" t="s">
        <v>240</v>
      </c>
      <c r="B73" s="2" t="s">
        <v>241</v>
      </c>
    </row>
    <row r="74" spans="1:2">
      <c r="A74" s="2" t="s">
        <v>242</v>
      </c>
      <c r="B74" s="2" t="s">
        <v>243</v>
      </c>
    </row>
    <row r="75" spans="1:2">
      <c r="A75" s="2" t="s">
        <v>244</v>
      </c>
      <c r="B75" s="2" t="s">
        <v>245</v>
      </c>
    </row>
    <row r="76" spans="1:2">
      <c r="A76" s="2" t="s">
        <v>246</v>
      </c>
      <c r="B76" s="2" t="s">
        <v>247</v>
      </c>
    </row>
    <row r="77" spans="1:2">
      <c r="A77" s="2" t="s">
        <v>248</v>
      </c>
      <c r="B77" s="2" t="s">
        <v>249</v>
      </c>
    </row>
    <row r="78" spans="1:2">
      <c r="A78" s="2" t="s">
        <v>250</v>
      </c>
      <c r="B78" s="2" t="s">
        <v>250</v>
      </c>
    </row>
    <row r="79" spans="1:2">
      <c r="A79" s="2" t="s">
        <v>251</v>
      </c>
      <c r="B79" s="2" t="s">
        <v>252</v>
      </c>
    </row>
    <row r="80" spans="1:2">
      <c r="A80" s="2" t="s">
        <v>253</v>
      </c>
      <c r="B80" s="2" t="s">
        <v>254</v>
      </c>
    </row>
    <row r="81" spans="1:2">
      <c r="A81" s="2" t="s">
        <v>255</v>
      </c>
      <c r="B81" s="2" t="s">
        <v>256</v>
      </c>
    </row>
    <row r="82" spans="1:2">
      <c r="A82" s="2" t="s">
        <v>257</v>
      </c>
      <c r="B82" s="2" t="s">
        <v>258</v>
      </c>
    </row>
    <row r="83" spans="1:2">
      <c r="A83" s="2" t="s">
        <v>259</v>
      </c>
      <c r="B83" s="2" t="s">
        <v>260</v>
      </c>
    </row>
    <row r="84" spans="1:2">
      <c r="A84" s="2" t="s">
        <v>261</v>
      </c>
      <c r="B84" s="2" t="s">
        <v>262</v>
      </c>
    </row>
    <row r="85" spans="1:2">
      <c r="A85" s="2" t="s">
        <v>263</v>
      </c>
      <c r="B85" s="2" t="s">
        <v>264</v>
      </c>
    </row>
    <row r="86" spans="1:2">
      <c r="A86" s="2" t="s">
        <v>265</v>
      </c>
      <c r="B86" s="2" t="s">
        <v>266</v>
      </c>
    </row>
    <row r="87" spans="1:2">
      <c r="A87" s="2" t="s">
        <v>267</v>
      </c>
      <c r="B87" s="2" t="s">
        <v>268</v>
      </c>
    </row>
    <row r="88" spans="1:2">
      <c r="A88" s="2" t="s">
        <v>269</v>
      </c>
      <c r="B88" s="2" t="s">
        <v>270</v>
      </c>
    </row>
    <row r="89" spans="1:2">
      <c r="A89" s="2" t="s">
        <v>271</v>
      </c>
      <c r="B89" s="2" t="s">
        <v>271</v>
      </c>
    </row>
    <row r="90" spans="1:2">
      <c r="A90" s="2" t="s">
        <v>272</v>
      </c>
      <c r="B90" s="2" t="s">
        <v>273</v>
      </c>
    </row>
    <row r="91" spans="1:2">
      <c r="A91" s="2" t="s">
        <v>274</v>
      </c>
      <c r="B91" s="2" t="s">
        <v>275</v>
      </c>
    </row>
    <row r="92" spans="1:2">
      <c r="A92" s="2" t="s">
        <v>276</v>
      </c>
      <c r="B92" s="2" t="s">
        <v>277</v>
      </c>
    </row>
    <row r="93" spans="1:2">
      <c r="A93" s="2" t="s">
        <v>278</v>
      </c>
      <c r="B93" s="2" t="s">
        <v>279</v>
      </c>
    </row>
    <row r="94" spans="1:2">
      <c r="A94" s="2" t="s">
        <v>280</v>
      </c>
      <c r="B94" s="2" t="s">
        <v>281</v>
      </c>
    </row>
    <row r="95" spans="1:2">
      <c r="A95" s="2" t="s">
        <v>282</v>
      </c>
      <c r="B95" s="2" t="s">
        <v>283</v>
      </c>
    </row>
    <row r="96" spans="1:2">
      <c r="A96" s="2" t="s">
        <v>284</v>
      </c>
      <c r="B96" s="2" t="s">
        <v>285</v>
      </c>
    </row>
    <row r="97" spans="1:2">
      <c r="A97" s="2" t="s">
        <v>286</v>
      </c>
      <c r="B97" s="2" t="s">
        <v>287</v>
      </c>
    </row>
    <row r="98" spans="1:2">
      <c r="A98" s="2" t="s">
        <v>288</v>
      </c>
      <c r="B98" s="2" t="s">
        <v>289</v>
      </c>
    </row>
    <row r="99" spans="1:2">
      <c r="A99" s="2" t="s">
        <v>290</v>
      </c>
      <c r="B99" s="2" t="s">
        <v>291</v>
      </c>
    </row>
    <row r="100" spans="1:2">
      <c r="A100" s="2" t="s">
        <v>292</v>
      </c>
      <c r="B100" s="2" t="s">
        <v>292</v>
      </c>
    </row>
    <row r="101" spans="1:2">
      <c r="A101" s="2" t="s">
        <v>293</v>
      </c>
      <c r="B101" s="2" t="s">
        <v>294</v>
      </c>
    </row>
    <row r="102" spans="1:2">
      <c r="A102" s="2" t="s">
        <v>295</v>
      </c>
      <c r="B102" s="2" t="s">
        <v>296</v>
      </c>
    </row>
    <row r="103" spans="1:2">
      <c r="A103" s="2" t="s">
        <v>297</v>
      </c>
      <c r="B103" s="2" t="s">
        <v>298</v>
      </c>
    </row>
    <row r="104" spans="1:2">
      <c r="A104" s="2" t="s">
        <v>299</v>
      </c>
      <c r="B104" s="2" t="s">
        <v>300</v>
      </c>
    </row>
    <row r="105" spans="1:2">
      <c r="A105" s="2" t="s">
        <v>301</v>
      </c>
      <c r="B105" s="2" t="s">
        <v>302</v>
      </c>
    </row>
    <row r="106" spans="1:2">
      <c r="A106" s="2" t="s">
        <v>303</v>
      </c>
      <c r="B106" s="2" t="s">
        <v>304</v>
      </c>
    </row>
    <row r="107" spans="1:2">
      <c r="A107" s="2" t="s">
        <v>305</v>
      </c>
      <c r="B107" s="2" t="s">
        <v>306</v>
      </c>
    </row>
    <row r="108" spans="1:2">
      <c r="A108" s="2" t="s">
        <v>307</v>
      </c>
      <c r="B108" s="2" t="s">
        <v>308</v>
      </c>
    </row>
    <row r="109" spans="1:2">
      <c r="A109" s="2" t="s">
        <v>309</v>
      </c>
      <c r="B109" s="2" t="s">
        <v>310</v>
      </c>
    </row>
    <row r="110" spans="1:2">
      <c r="A110" s="2" t="s">
        <v>311</v>
      </c>
      <c r="B110" s="2" t="s">
        <v>312</v>
      </c>
    </row>
    <row r="111" spans="1:2">
      <c r="A111" s="2" t="s">
        <v>313</v>
      </c>
      <c r="B111" s="2" t="s">
        <v>313</v>
      </c>
    </row>
    <row r="112" spans="1:2">
      <c r="A112" s="2" t="s">
        <v>314</v>
      </c>
      <c r="B112" s="2" t="s">
        <v>315</v>
      </c>
    </row>
    <row r="113" spans="1:2">
      <c r="A113" s="2" t="s">
        <v>316</v>
      </c>
      <c r="B113" s="2" t="s">
        <v>317</v>
      </c>
    </row>
    <row r="114" spans="1:2">
      <c r="A114" s="2" t="s">
        <v>318</v>
      </c>
      <c r="B114" s="2" t="s">
        <v>319</v>
      </c>
    </row>
    <row r="115" spans="1:2">
      <c r="A115" s="2" t="s">
        <v>320</v>
      </c>
      <c r="B115" s="2" t="s">
        <v>321</v>
      </c>
    </row>
    <row r="116" spans="1:2">
      <c r="A116" s="2" t="s">
        <v>322</v>
      </c>
      <c r="B116" s="2" t="s">
        <v>323</v>
      </c>
    </row>
    <row r="117" spans="1:2">
      <c r="A117" s="2" t="s">
        <v>324</v>
      </c>
      <c r="B117" s="2" t="s">
        <v>325</v>
      </c>
    </row>
    <row r="118" spans="1:2">
      <c r="A118" s="2" t="s">
        <v>326</v>
      </c>
      <c r="B118" s="2" t="s">
        <v>327</v>
      </c>
    </row>
    <row r="119" spans="1:2">
      <c r="A119" s="2" t="s">
        <v>328</v>
      </c>
      <c r="B119" s="2" t="s">
        <v>329</v>
      </c>
    </row>
    <row r="120" spans="1:2">
      <c r="A120" s="2" t="s">
        <v>330</v>
      </c>
      <c r="B120" s="2" t="s">
        <v>331</v>
      </c>
    </row>
    <row r="121" spans="1:2">
      <c r="A121" s="2" t="s">
        <v>332</v>
      </c>
      <c r="B121" s="2" t="s">
        <v>333</v>
      </c>
    </row>
    <row r="122" spans="1:2">
      <c r="A122" s="2" t="s">
        <v>334</v>
      </c>
      <c r="B122" s="2" t="s">
        <v>334</v>
      </c>
    </row>
    <row r="123" spans="1:2">
      <c r="A123" s="2" t="s">
        <v>335</v>
      </c>
      <c r="B123" s="2" t="s">
        <v>336</v>
      </c>
    </row>
    <row r="124" spans="1:2">
      <c r="A124" s="2" t="s">
        <v>337</v>
      </c>
      <c r="B124" s="2" t="s">
        <v>338</v>
      </c>
    </row>
    <row r="125" spans="1:2">
      <c r="A125" s="2" t="s">
        <v>339</v>
      </c>
      <c r="B125" s="2" t="s">
        <v>340</v>
      </c>
    </row>
    <row r="126" spans="1:2">
      <c r="A126" s="2" t="s">
        <v>341</v>
      </c>
      <c r="B126" s="2" t="s">
        <v>342</v>
      </c>
    </row>
    <row r="127" spans="1:2">
      <c r="A127" s="2" t="s">
        <v>343</v>
      </c>
      <c r="B127" s="2" t="s">
        <v>344</v>
      </c>
    </row>
    <row r="128" spans="1:2">
      <c r="A128" s="2" t="s">
        <v>345</v>
      </c>
      <c r="B128" s="2" t="s">
        <v>346</v>
      </c>
    </row>
    <row r="129" spans="1:2">
      <c r="A129" s="2" t="s">
        <v>347</v>
      </c>
      <c r="B129" s="2" t="s">
        <v>348</v>
      </c>
    </row>
    <row r="130" spans="1:2">
      <c r="A130" s="2" t="s">
        <v>349</v>
      </c>
      <c r="B130" s="2" t="s">
        <v>350</v>
      </c>
    </row>
    <row r="131" spans="1:2">
      <c r="A131" s="2" t="s">
        <v>351</v>
      </c>
      <c r="B131" s="2" t="s">
        <v>352</v>
      </c>
    </row>
    <row r="132" spans="1:2">
      <c r="A132" s="2" t="s">
        <v>353</v>
      </c>
      <c r="B132" s="2" t="s">
        <v>354</v>
      </c>
    </row>
    <row r="133" spans="1:2">
      <c r="A133" s="2" t="s">
        <v>355</v>
      </c>
      <c r="B133" s="2" t="s">
        <v>355</v>
      </c>
    </row>
    <row r="134" spans="1:2">
      <c r="A134" s="2" t="s">
        <v>356</v>
      </c>
      <c r="B134" s="2" t="s">
        <v>357</v>
      </c>
    </row>
    <row r="135" spans="1:2">
      <c r="A135" s="2" t="s">
        <v>358</v>
      </c>
      <c r="B135" s="2" t="s">
        <v>359</v>
      </c>
    </row>
    <row r="136" spans="1:2">
      <c r="A136" s="2" t="s">
        <v>360</v>
      </c>
      <c r="B136" s="2" t="s">
        <v>361</v>
      </c>
    </row>
    <row r="137" spans="1:2">
      <c r="A137" s="2" t="s">
        <v>362</v>
      </c>
      <c r="B137" s="2" t="s">
        <v>363</v>
      </c>
    </row>
    <row r="138" spans="1:2">
      <c r="A138" s="2" t="s">
        <v>364</v>
      </c>
      <c r="B138" s="2" t="s">
        <v>365</v>
      </c>
    </row>
    <row r="139" spans="1:2">
      <c r="A139" s="2" t="s">
        <v>366</v>
      </c>
      <c r="B139" s="2" t="s">
        <v>367</v>
      </c>
    </row>
    <row r="140" spans="1:2">
      <c r="A140" s="2" t="s">
        <v>368</v>
      </c>
      <c r="B140" s="2" t="s">
        <v>369</v>
      </c>
    </row>
    <row r="141" spans="1:2">
      <c r="A141" s="2" t="s">
        <v>370</v>
      </c>
      <c r="B141" s="2" t="s">
        <v>371</v>
      </c>
    </row>
    <row r="142" spans="1:2">
      <c r="A142" s="2" t="s">
        <v>372</v>
      </c>
      <c r="B142" s="2" t="s">
        <v>373</v>
      </c>
    </row>
    <row r="143" spans="1:2">
      <c r="A143" s="2" t="s">
        <v>374</v>
      </c>
      <c r="B143" s="2" t="s">
        <v>375</v>
      </c>
    </row>
    <row r="144" spans="1:2">
      <c r="A144" s="2" t="s">
        <v>376</v>
      </c>
      <c r="B144" s="2" t="s">
        <v>376</v>
      </c>
    </row>
    <row r="145" spans="1:2">
      <c r="A145" s="2" t="s">
        <v>377</v>
      </c>
      <c r="B145" s="2" t="s">
        <v>378</v>
      </c>
    </row>
    <row r="146" spans="1:2">
      <c r="A146" s="2" t="s">
        <v>379</v>
      </c>
      <c r="B146" s="2" t="s">
        <v>380</v>
      </c>
    </row>
    <row r="147" spans="1:2">
      <c r="A147" s="2" t="s">
        <v>381</v>
      </c>
      <c r="B147" s="2" t="s">
        <v>382</v>
      </c>
    </row>
    <row r="148" spans="1:2">
      <c r="A148" s="2" t="s">
        <v>383</v>
      </c>
      <c r="B148" s="2" t="s">
        <v>384</v>
      </c>
    </row>
    <row r="149" spans="1:2">
      <c r="A149" s="2" t="s">
        <v>385</v>
      </c>
      <c r="B149" s="2" t="s">
        <v>386</v>
      </c>
    </row>
    <row r="150" spans="1:2">
      <c r="A150" s="2" t="s">
        <v>387</v>
      </c>
      <c r="B150" s="2" t="s">
        <v>388</v>
      </c>
    </row>
    <row r="151" spans="1:2">
      <c r="A151" s="2" t="s">
        <v>389</v>
      </c>
      <c r="B151" s="2" t="s">
        <v>390</v>
      </c>
    </row>
    <row r="152" spans="1:2">
      <c r="A152" s="2" t="s">
        <v>391</v>
      </c>
      <c r="B152" s="2" t="s">
        <v>392</v>
      </c>
    </row>
    <row r="153" spans="1:2">
      <c r="A153" s="2" t="s">
        <v>393</v>
      </c>
      <c r="B153" s="2" t="s">
        <v>394</v>
      </c>
    </row>
    <row r="154" spans="1:2">
      <c r="A154" s="2" t="s">
        <v>395</v>
      </c>
      <c r="B154" s="2" t="s">
        <v>396</v>
      </c>
    </row>
    <row r="155" spans="1:2">
      <c r="A155" s="2" t="s">
        <v>397</v>
      </c>
      <c r="B155" s="2" t="s">
        <v>397</v>
      </c>
    </row>
    <row r="156" spans="1:2">
      <c r="A156" s="2" t="s">
        <v>398</v>
      </c>
      <c r="B156" s="2" t="s">
        <v>399</v>
      </c>
    </row>
    <row r="157" spans="1:2">
      <c r="A157" s="2" t="s">
        <v>400</v>
      </c>
      <c r="B157" s="2" t="s">
        <v>401</v>
      </c>
    </row>
    <row r="158" spans="1:2">
      <c r="A158" s="2" t="s">
        <v>402</v>
      </c>
      <c r="B158" s="2" t="s">
        <v>403</v>
      </c>
    </row>
    <row r="159" spans="1:2">
      <c r="A159" s="2" t="s">
        <v>404</v>
      </c>
      <c r="B159" s="2" t="s">
        <v>405</v>
      </c>
    </row>
    <row r="160" spans="1:2">
      <c r="A160" s="2" t="s">
        <v>406</v>
      </c>
      <c r="B160" s="2" t="s">
        <v>407</v>
      </c>
    </row>
    <row r="161" spans="1:2">
      <c r="A161" s="2" t="s">
        <v>408</v>
      </c>
      <c r="B161" s="2" t="s">
        <v>409</v>
      </c>
    </row>
    <row r="162" spans="1:2">
      <c r="A162" s="2" t="s">
        <v>410</v>
      </c>
      <c r="B162" s="2" t="s">
        <v>411</v>
      </c>
    </row>
    <row r="163" spans="1:2">
      <c r="A163" s="2" t="s">
        <v>412</v>
      </c>
      <c r="B163" s="2" t="s">
        <v>413</v>
      </c>
    </row>
    <row r="164" spans="1:2">
      <c r="A164" s="2" t="s">
        <v>414</v>
      </c>
      <c r="B164" s="2" t="s">
        <v>415</v>
      </c>
    </row>
    <row r="165" spans="1:2">
      <c r="A165" s="2" t="s">
        <v>416</v>
      </c>
      <c r="B165" s="2" t="s">
        <v>417</v>
      </c>
    </row>
    <row r="166" spans="1:2">
      <c r="A166" s="2" t="s">
        <v>418</v>
      </c>
      <c r="B166" s="2" t="s">
        <v>418</v>
      </c>
    </row>
    <row r="167" spans="1:2">
      <c r="A167" s="2" t="s">
        <v>419</v>
      </c>
      <c r="B167" s="2" t="s">
        <v>420</v>
      </c>
    </row>
    <row r="168" spans="1:2">
      <c r="A168" s="2" t="s">
        <v>421</v>
      </c>
      <c r="B168" s="2" t="s">
        <v>422</v>
      </c>
    </row>
    <row r="169" spans="1:2">
      <c r="A169" s="2" t="s">
        <v>423</v>
      </c>
      <c r="B169" s="2" t="s">
        <v>424</v>
      </c>
    </row>
    <row r="170" spans="1:2">
      <c r="A170" s="2" t="s">
        <v>425</v>
      </c>
      <c r="B170" s="2" t="s">
        <v>426</v>
      </c>
    </row>
    <row r="171" spans="1:2">
      <c r="A171" s="2" t="s">
        <v>427</v>
      </c>
      <c r="B171" s="2" t="s">
        <v>428</v>
      </c>
    </row>
    <row r="172" spans="1:2">
      <c r="A172" s="2" t="s">
        <v>429</v>
      </c>
      <c r="B172" s="2" t="s">
        <v>430</v>
      </c>
    </row>
    <row r="173" spans="1:2">
      <c r="A173" s="2" t="s">
        <v>431</v>
      </c>
      <c r="B173" s="2" t="s">
        <v>432</v>
      </c>
    </row>
    <row r="174" spans="1:2">
      <c r="A174" s="2" t="s">
        <v>433</v>
      </c>
      <c r="B174" s="2" t="s">
        <v>434</v>
      </c>
    </row>
    <row r="175" spans="1:2">
      <c r="A175" s="2" t="s">
        <v>435</v>
      </c>
      <c r="B175" s="2" t="s">
        <v>436</v>
      </c>
    </row>
    <row r="176" spans="1:2">
      <c r="A176" s="2" t="s">
        <v>437</v>
      </c>
      <c r="B176" s="2" t="s">
        <v>438</v>
      </c>
    </row>
    <row r="177" spans="1:2">
      <c r="A177" s="2" t="s">
        <v>439</v>
      </c>
      <c r="B177" s="2" t="s">
        <v>439</v>
      </c>
    </row>
    <row r="178" spans="1:2">
      <c r="A178" s="2" t="s">
        <v>440</v>
      </c>
      <c r="B178" s="2" t="s">
        <v>441</v>
      </c>
    </row>
    <row r="179" spans="1:2">
      <c r="A179" s="2" t="s">
        <v>442</v>
      </c>
      <c r="B179" s="2" t="s">
        <v>443</v>
      </c>
    </row>
    <row r="180" spans="1:2">
      <c r="A180" s="2" t="s">
        <v>444</v>
      </c>
      <c r="B180" s="2" t="s">
        <v>445</v>
      </c>
    </row>
    <row r="181" spans="1:2">
      <c r="A181" s="2" t="s">
        <v>446</v>
      </c>
      <c r="B181" s="2" t="s">
        <v>447</v>
      </c>
    </row>
    <row r="182" spans="1:2">
      <c r="A182" s="2" t="s">
        <v>448</v>
      </c>
      <c r="B182" s="2" t="s">
        <v>449</v>
      </c>
    </row>
    <row r="183" spans="1:2">
      <c r="A183" s="2" t="s">
        <v>450</v>
      </c>
      <c r="B183" s="2" t="s">
        <v>451</v>
      </c>
    </row>
    <row r="184" spans="1:2">
      <c r="A184" s="2" t="s">
        <v>452</v>
      </c>
      <c r="B184" s="2" t="s">
        <v>453</v>
      </c>
    </row>
    <row r="185" spans="1:2">
      <c r="A185" s="2" t="s">
        <v>454</v>
      </c>
      <c r="B185" s="2" t="s">
        <v>455</v>
      </c>
    </row>
    <row r="186" spans="1:2">
      <c r="A186" s="2" t="s">
        <v>456</v>
      </c>
      <c r="B186" s="2" t="s">
        <v>457</v>
      </c>
    </row>
    <row r="187" spans="1:2">
      <c r="A187" s="2" t="s">
        <v>458</v>
      </c>
      <c r="B187" s="2" t="s">
        <v>459</v>
      </c>
    </row>
    <row r="188" spans="1:2">
      <c r="A188" s="2" t="s">
        <v>460</v>
      </c>
      <c r="B188" s="2" t="s">
        <v>460</v>
      </c>
    </row>
    <row r="189" spans="1:2">
      <c r="A189" s="2" t="s">
        <v>461</v>
      </c>
      <c r="B189" s="2" t="s">
        <v>462</v>
      </c>
    </row>
    <row r="190" spans="1:2">
      <c r="A190" s="2" t="s">
        <v>463</v>
      </c>
      <c r="B190" s="2" t="s">
        <v>464</v>
      </c>
    </row>
    <row r="191" spans="1:2">
      <c r="A191" s="2" t="s">
        <v>465</v>
      </c>
      <c r="B191" s="2" t="s">
        <v>466</v>
      </c>
    </row>
    <row r="192" spans="1:2">
      <c r="A192" s="2" t="s">
        <v>467</v>
      </c>
      <c r="B192" s="2" t="s">
        <v>468</v>
      </c>
    </row>
    <row r="193" spans="1:2">
      <c r="A193" s="2" t="s">
        <v>469</v>
      </c>
      <c r="B193" s="2" t="s">
        <v>470</v>
      </c>
    </row>
    <row r="194" spans="1:2">
      <c r="A194" s="2" t="s">
        <v>471</v>
      </c>
      <c r="B194" s="2" t="s">
        <v>472</v>
      </c>
    </row>
    <row r="195" spans="1:2">
      <c r="A195" s="2" t="s">
        <v>473</v>
      </c>
      <c r="B195" s="2" t="s">
        <v>474</v>
      </c>
    </row>
    <row r="196" spans="1:2">
      <c r="A196" s="2" t="s">
        <v>475</v>
      </c>
      <c r="B196" s="2" t="s">
        <v>476</v>
      </c>
    </row>
    <row r="197" spans="1:2">
      <c r="A197" s="2" t="s">
        <v>477</v>
      </c>
      <c r="B197" s="2" t="s">
        <v>478</v>
      </c>
    </row>
    <row r="198" spans="1:2">
      <c r="A198" s="2" t="s">
        <v>479</v>
      </c>
      <c r="B198" s="2" t="s">
        <v>480</v>
      </c>
    </row>
    <row r="199" spans="1:2">
      <c r="A199" s="2" t="s">
        <v>481</v>
      </c>
      <c r="B199" s="2" t="s">
        <v>481</v>
      </c>
    </row>
    <row r="200" spans="1:2">
      <c r="A200" s="2" t="s">
        <v>482</v>
      </c>
      <c r="B200" s="2" t="s">
        <v>483</v>
      </c>
    </row>
    <row r="201" spans="1:2">
      <c r="A201" s="2" t="s">
        <v>484</v>
      </c>
      <c r="B201" s="2" t="s">
        <v>485</v>
      </c>
    </row>
    <row r="202" spans="1:2">
      <c r="A202" s="2" t="s">
        <v>486</v>
      </c>
      <c r="B202" s="2" t="s">
        <v>487</v>
      </c>
    </row>
    <row r="203" spans="1:2">
      <c r="A203" s="2" t="s">
        <v>488</v>
      </c>
      <c r="B203" s="2" t="s">
        <v>489</v>
      </c>
    </row>
    <row r="204" spans="1:2">
      <c r="A204" s="2" t="s">
        <v>490</v>
      </c>
      <c r="B204" s="2" t="s">
        <v>491</v>
      </c>
    </row>
    <row r="205" spans="1:2">
      <c r="A205" s="2" t="s">
        <v>492</v>
      </c>
      <c r="B205" s="2" t="s">
        <v>493</v>
      </c>
    </row>
    <row r="206" spans="1:2">
      <c r="A206" s="2" t="s">
        <v>494</v>
      </c>
      <c r="B206" s="2" t="s">
        <v>495</v>
      </c>
    </row>
    <row r="207" spans="1:2">
      <c r="A207" s="2" t="s">
        <v>496</v>
      </c>
      <c r="B207" s="2" t="s">
        <v>497</v>
      </c>
    </row>
    <row r="208" spans="1:2">
      <c r="A208" s="2" t="s">
        <v>498</v>
      </c>
      <c r="B208" s="2" t="s">
        <v>499</v>
      </c>
    </row>
    <row r="209" spans="1:2">
      <c r="A209" s="2" t="s">
        <v>500</v>
      </c>
      <c r="B209" s="2" t="s">
        <v>501</v>
      </c>
    </row>
    <row r="210" spans="1:2">
      <c r="A210" s="2" t="s">
        <v>502</v>
      </c>
      <c r="B210" s="2" t="s">
        <v>502</v>
      </c>
    </row>
    <row r="211" spans="1:2">
      <c r="A211" s="2" t="s">
        <v>503</v>
      </c>
      <c r="B211" s="2" t="s">
        <v>504</v>
      </c>
    </row>
    <row r="212" spans="1:2">
      <c r="A212" s="2" t="s">
        <v>505</v>
      </c>
      <c r="B212" s="2" t="s">
        <v>506</v>
      </c>
    </row>
    <row r="213" spans="1:2">
      <c r="A213" s="2" t="s">
        <v>507</v>
      </c>
      <c r="B213" s="2" t="s">
        <v>508</v>
      </c>
    </row>
    <row r="214" spans="1:2">
      <c r="A214" s="2" t="s">
        <v>509</v>
      </c>
      <c r="B214" s="2" t="s">
        <v>510</v>
      </c>
    </row>
    <row r="215" spans="1:2">
      <c r="A215" s="2" t="s">
        <v>511</v>
      </c>
      <c r="B215" s="2" t="s">
        <v>512</v>
      </c>
    </row>
    <row r="216" spans="1:2">
      <c r="A216" s="2" t="s">
        <v>513</v>
      </c>
      <c r="B216" s="2" t="s">
        <v>514</v>
      </c>
    </row>
    <row r="217" spans="1:2">
      <c r="A217" s="2" t="s">
        <v>515</v>
      </c>
      <c r="B217" s="2" t="s">
        <v>516</v>
      </c>
    </row>
    <row r="218" spans="1:2">
      <c r="A218" s="2" t="s">
        <v>517</v>
      </c>
      <c r="B218" s="2" t="s">
        <v>518</v>
      </c>
    </row>
    <row r="219" spans="1:2">
      <c r="A219" s="2" t="s">
        <v>519</v>
      </c>
      <c r="B219" s="2" t="s">
        <v>520</v>
      </c>
    </row>
    <row r="220" spans="1:2">
      <c r="A220" s="2" t="s">
        <v>521</v>
      </c>
      <c r="B220" s="2" t="s">
        <v>522</v>
      </c>
    </row>
    <row r="221" spans="1:2">
      <c r="A221" s="2" t="s">
        <v>523</v>
      </c>
      <c r="B221" s="2" t="s">
        <v>523</v>
      </c>
    </row>
    <row r="222" spans="1:2">
      <c r="A222" s="2" t="s">
        <v>524</v>
      </c>
      <c r="B222" s="2" t="s">
        <v>525</v>
      </c>
    </row>
    <row r="223" spans="1:2">
      <c r="A223" s="2" t="s">
        <v>526</v>
      </c>
      <c r="B223" s="2" t="s">
        <v>527</v>
      </c>
    </row>
    <row r="224" spans="1:2">
      <c r="A224" s="2" t="s">
        <v>528</v>
      </c>
      <c r="B224" s="2" t="s">
        <v>529</v>
      </c>
    </row>
    <row r="225" spans="1:2">
      <c r="A225" s="2" t="s">
        <v>530</v>
      </c>
      <c r="B225" s="2" t="s">
        <v>531</v>
      </c>
    </row>
    <row r="226" spans="1:2">
      <c r="A226" s="2" t="s">
        <v>532</v>
      </c>
      <c r="B226" s="2" t="s">
        <v>533</v>
      </c>
    </row>
    <row r="227" spans="1:2">
      <c r="A227" s="2" t="s">
        <v>534</v>
      </c>
      <c r="B227" s="2" t="s">
        <v>535</v>
      </c>
    </row>
    <row r="228" spans="1:2">
      <c r="A228" s="2" t="s">
        <v>536</v>
      </c>
      <c r="B228" s="2" t="s">
        <v>537</v>
      </c>
    </row>
    <row r="229" spans="1:2">
      <c r="A229" s="2" t="s">
        <v>538</v>
      </c>
      <c r="B229" s="2" t="s">
        <v>539</v>
      </c>
    </row>
    <row r="230" spans="1:2">
      <c r="A230" s="2" t="s">
        <v>540</v>
      </c>
      <c r="B230" s="2" t="s">
        <v>541</v>
      </c>
    </row>
    <row r="231" spans="1:2">
      <c r="A231" s="2" t="s">
        <v>542</v>
      </c>
      <c r="B231" s="2" t="s">
        <v>543</v>
      </c>
    </row>
    <row r="232" spans="1:2">
      <c r="A232" s="2" t="s">
        <v>544</v>
      </c>
      <c r="B232" s="2" t="s">
        <v>544</v>
      </c>
    </row>
    <row r="233" spans="1:2">
      <c r="A233" s="2" t="s">
        <v>545</v>
      </c>
      <c r="B233" s="2" t="s">
        <v>546</v>
      </c>
    </row>
    <row r="234" spans="1:2">
      <c r="A234" s="2" t="s">
        <v>547</v>
      </c>
      <c r="B234" s="2" t="s">
        <v>548</v>
      </c>
    </row>
    <row r="235" spans="1:2">
      <c r="A235" s="2" t="s">
        <v>549</v>
      </c>
      <c r="B235" s="2" t="s">
        <v>550</v>
      </c>
    </row>
    <row r="236" spans="1:2">
      <c r="A236" s="2" t="s">
        <v>551</v>
      </c>
      <c r="B236" s="2" t="s">
        <v>552</v>
      </c>
    </row>
    <row r="237" spans="1:2">
      <c r="A237" s="2" t="s">
        <v>553</v>
      </c>
      <c r="B237" s="2" t="s">
        <v>554</v>
      </c>
    </row>
    <row r="238" spans="1:2">
      <c r="A238" s="2" t="s">
        <v>555</v>
      </c>
      <c r="B238" s="2" t="s">
        <v>556</v>
      </c>
    </row>
    <row r="239" spans="1:2">
      <c r="A239" s="2" t="s">
        <v>557</v>
      </c>
      <c r="B239" s="2" t="s">
        <v>558</v>
      </c>
    </row>
    <row r="240" spans="1:2">
      <c r="A240" s="2" t="s">
        <v>559</v>
      </c>
      <c r="B240" s="2" t="s">
        <v>560</v>
      </c>
    </row>
    <row r="241" spans="1:2">
      <c r="A241" s="2" t="s">
        <v>561</v>
      </c>
      <c r="B241" s="2" t="s">
        <v>562</v>
      </c>
    </row>
    <row r="242" spans="1:2">
      <c r="A242" s="2" t="s">
        <v>563</v>
      </c>
      <c r="B242" s="2" t="s">
        <v>564</v>
      </c>
    </row>
    <row r="243" spans="1:2">
      <c r="A243" s="2" t="s">
        <v>565</v>
      </c>
      <c r="B243" s="2" t="s">
        <v>565</v>
      </c>
    </row>
    <row r="244" spans="1:2">
      <c r="A244" s="2" t="s">
        <v>566</v>
      </c>
      <c r="B244" s="2" t="s">
        <v>567</v>
      </c>
    </row>
    <row r="245" spans="1:2">
      <c r="A245" s="2" t="s">
        <v>568</v>
      </c>
      <c r="B245" s="2" t="s">
        <v>569</v>
      </c>
    </row>
    <row r="246" spans="1:2">
      <c r="A246" s="2" t="s">
        <v>570</v>
      </c>
      <c r="B246" s="2" t="s">
        <v>571</v>
      </c>
    </row>
    <row r="247" spans="1:2">
      <c r="A247" s="2" t="s">
        <v>572</v>
      </c>
      <c r="B247" s="2" t="s">
        <v>573</v>
      </c>
    </row>
    <row r="248" spans="1:2">
      <c r="A248" s="2" t="s">
        <v>574</v>
      </c>
      <c r="B248" s="2" t="s">
        <v>575</v>
      </c>
    </row>
    <row r="249" spans="1:2">
      <c r="A249" s="2" t="s">
        <v>576</v>
      </c>
      <c r="B249" s="2" t="s">
        <v>577</v>
      </c>
    </row>
    <row r="250" spans="1:2">
      <c r="A250" s="2" t="s">
        <v>578</v>
      </c>
      <c r="B250" s="2" t="s">
        <v>579</v>
      </c>
    </row>
    <row r="251" spans="1:2">
      <c r="A251" s="2" t="s">
        <v>580</v>
      </c>
      <c r="B251" s="2" t="s">
        <v>581</v>
      </c>
    </row>
    <row r="252" spans="1:2">
      <c r="A252" s="2" t="s">
        <v>582</v>
      </c>
      <c r="B252" s="2" t="s">
        <v>583</v>
      </c>
    </row>
    <row r="253" spans="1:2">
      <c r="A253" s="2" t="s">
        <v>584</v>
      </c>
      <c r="B253" s="2" t="s">
        <v>585</v>
      </c>
    </row>
    <row r="254" spans="1:2">
      <c r="A254" s="2" t="s">
        <v>586</v>
      </c>
      <c r="B254" s="2" t="s">
        <v>586</v>
      </c>
    </row>
    <row r="255" spans="1:2">
      <c r="A255" s="2" t="s">
        <v>110</v>
      </c>
      <c r="B255" s="2" t="s">
        <v>120</v>
      </c>
    </row>
    <row r="256" spans="1:2">
      <c r="A256" s="2" t="s">
        <v>111</v>
      </c>
      <c r="B256" s="2" t="s">
        <v>121</v>
      </c>
    </row>
    <row r="257" spans="1:2">
      <c r="A257" s="2" t="s">
        <v>112</v>
      </c>
      <c r="B257" s="2" t="s">
        <v>122</v>
      </c>
    </row>
    <row r="258" spans="1:2">
      <c r="A258" s="2" t="s">
        <v>113</v>
      </c>
      <c r="B258" s="2" t="s">
        <v>123</v>
      </c>
    </row>
    <row r="259" spans="1:2">
      <c r="A259" s="2" t="s">
        <v>114</v>
      </c>
      <c r="B259" s="2" t="s">
        <v>124</v>
      </c>
    </row>
    <row r="260" spans="1:2">
      <c r="A260" s="2" t="s">
        <v>115</v>
      </c>
      <c r="B260" s="2" t="s">
        <v>125</v>
      </c>
    </row>
    <row r="261" spans="1:2">
      <c r="A261" s="2" t="s">
        <v>116</v>
      </c>
      <c r="B261" s="2" t="s">
        <v>126</v>
      </c>
    </row>
    <row r="262" spans="1:2">
      <c r="A262" s="2" t="s">
        <v>117</v>
      </c>
      <c r="B262" s="2" t="s">
        <v>127</v>
      </c>
    </row>
    <row r="263" spans="1:2">
      <c r="A263" s="2" t="s">
        <v>118</v>
      </c>
      <c r="B263" s="2" t="s">
        <v>128</v>
      </c>
    </row>
    <row r="264" spans="1:2">
      <c r="A264" s="2" t="s">
        <v>119</v>
      </c>
      <c r="B264" s="2" t="s">
        <v>129</v>
      </c>
    </row>
    <row r="265" spans="1:2">
      <c r="A265" s="2" t="s">
        <v>587</v>
      </c>
      <c r="B265" s="2" t="s">
        <v>587</v>
      </c>
    </row>
    <row r="266" spans="1:2">
      <c r="A266" s="2" t="s">
        <v>132</v>
      </c>
      <c r="B266" s="2" t="s">
        <v>142</v>
      </c>
    </row>
    <row r="267" spans="1:2">
      <c r="A267" s="2" t="s">
        <v>133</v>
      </c>
      <c r="B267" s="2" t="s">
        <v>143</v>
      </c>
    </row>
    <row r="268" spans="1:2">
      <c r="A268" s="2" t="s">
        <v>134</v>
      </c>
      <c r="B268" s="2" t="s">
        <v>144</v>
      </c>
    </row>
    <row r="269" spans="1:2">
      <c r="A269" s="2" t="s">
        <v>135</v>
      </c>
      <c r="B269" s="2" t="s">
        <v>145</v>
      </c>
    </row>
    <row r="270" spans="1:2">
      <c r="A270" s="2" t="s">
        <v>136</v>
      </c>
      <c r="B270" s="2" t="s">
        <v>146</v>
      </c>
    </row>
    <row r="271" spans="1:2">
      <c r="A271" s="2" t="s">
        <v>137</v>
      </c>
      <c r="B271" s="2" t="s">
        <v>147</v>
      </c>
    </row>
    <row r="272" spans="1:2">
      <c r="A272" s="2" t="s">
        <v>138</v>
      </c>
      <c r="B272" s="2" t="s">
        <v>148</v>
      </c>
    </row>
    <row r="273" spans="1:2">
      <c r="A273" s="2" t="s">
        <v>139</v>
      </c>
      <c r="B273" s="2" t="s">
        <v>149</v>
      </c>
    </row>
    <row r="274" spans="1:2">
      <c r="A274" s="2" t="s">
        <v>140</v>
      </c>
      <c r="B274" s="2" t="s">
        <v>150</v>
      </c>
    </row>
    <row r="275" spans="1:2">
      <c r="A275" s="2" t="s">
        <v>141</v>
      </c>
      <c r="B275" s="2" t="s">
        <v>151</v>
      </c>
    </row>
    <row r="276" spans="1:2">
      <c r="A276" s="2" t="s">
        <v>588</v>
      </c>
      <c r="B276" s="2" t="s">
        <v>588</v>
      </c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2006-09-13T11:21:00Z</dcterms:created>
  <dcterms:modified xsi:type="dcterms:W3CDTF">2016-12-01T09:38:25Z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