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 activeTab="1"/>
  </bookViews>
  <sheets>
    <sheet name="MAC&amp;SN" sheetId="1" r:id="rId1"/>
    <sheet name="生产记录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T86" i="1"/>
  <c r="AR86"/>
  <c r="AP86"/>
  <c r="AN86"/>
  <c r="AL86"/>
  <c r="AJ86"/>
  <c r="AH86"/>
  <c r="AF86"/>
  <c r="AD86"/>
  <c r="AB86"/>
  <c r="AS87"/>
  <c r="AT87" s="1"/>
  <c r="AQ87"/>
  <c r="AR87" s="1"/>
  <c r="AO87"/>
  <c r="AP87" s="1"/>
  <c r="AM87"/>
  <c r="AN87" s="1"/>
  <c r="AK87"/>
  <c r="AL87" s="1"/>
  <c r="AI87"/>
  <c r="AJ87" s="1"/>
  <c r="AG87"/>
  <c r="AH87" s="1"/>
  <c r="AE87"/>
  <c r="AF87" s="1"/>
  <c r="AC87"/>
  <c r="AD87" s="1"/>
  <c r="AA87"/>
  <c r="AB87" s="1"/>
  <c r="Y87"/>
  <c r="Z87" s="1"/>
  <c r="W87"/>
  <c r="X87" s="1"/>
  <c r="U87"/>
  <c r="V87" s="1"/>
  <c r="S87"/>
  <c r="T87" s="1"/>
  <c r="Q87"/>
  <c r="R87" s="1"/>
  <c r="O87"/>
  <c r="P87" s="1"/>
  <c r="M87"/>
  <c r="N87" s="1"/>
  <c r="K87"/>
  <c r="L87" s="1"/>
  <c r="I87"/>
  <c r="J87" s="1"/>
  <c r="G87"/>
  <c r="H87" s="1"/>
  <c r="Z86"/>
  <c r="X86"/>
  <c r="V86"/>
  <c r="T86"/>
  <c r="R86"/>
  <c r="P86"/>
  <c r="N86"/>
  <c r="L86"/>
  <c r="J86"/>
  <c r="H86"/>
  <c r="AT66"/>
  <c r="AT67"/>
  <c r="AS68"/>
  <c r="AT68" s="1"/>
  <c r="AS69"/>
  <c r="AT69" s="1"/>
  <c r="AS70"/>
  <c r="AT70" s="1"/>
  <c r="AS71"/>
  <c r="AT71" s="1"/>
  <c r="AT72"/>
  <c r="AS73"/>
  <c r="AT73" s="1"/>
  <c r="AS74"/>
  <c r="AT74" s="1"/>
  <c r="AS75"/>
  <c r="AT75" s="1"/>
  <c r="AT76"/>
  <c r="AS77"/>
  <c r="AT77" s="1"/>
  <c r="AS78"/>
  <c r="AT78" s="1"/>
  <c r="AS79"/>
  <c r="AT79" s="1"/>
  <c r="AR66"/>
  <c r="AR67"/>
  <c r="AQ68"/>
  <c r="AR68" s="1"/>
  <c r="AQ69"/>
  <c r="AR69" s="1"/>
  <c r="AQ70"/>
  <c r="AR70" s="1"/>
  <c r="AQ71"/>
  <c r="AR71" s="1"/>
  <c r="AR72"/>
  <c r="AQ73"/>
  <c r="AR73" s="1"/>
  <c r="AQ74"/>
  <c r="AR74" s="1"/>
  <c r="AQ75"/>
  <c r="AR75" s="1"/>
  <c r="AR76"/>
  <c r="AQ77"/>
  <c r="AR77" s="1"/>
  <c r="AQ78"/>
  <c r="AR78" s="1"/>
  <c r="AQ79"/>
  <c r="AR79" s="1"/>
  <c r="AP66"/>
  <c r="AP67"/>
  <c r="AO68"/>
  <c r="AP68" s="1"/>
  <c r="AO69"/>
  <c r="AP69" s="1"/>
  <c r="AO70"/>
  <c r="AP70" s="1"/>
  <c r="AO71"/>
  <c r="AP71" s="1"/>
  <c r="AP72"/>
  <c r="AO73"/>
  <c r="AP73" s="1"/>
  <c r="AO74"/>
  <c r="AP74" s="1"/>
  <c r="AO75"/>
  <c r="AP75" s="1"/>
  <c r="AP76"/>
  <c r="AO77"/>
  <c r="AP77" s="1"/>
  <c r="AO78"/>
  <c r="AP78" s="1"/>
  <c r="AO79"/>
  <c r="AP79" s="1"/>
  <c r="AN66"/>
  <c r="AN67"/>
  <c r="AM68"/>
  <c r="AN68" s="1"/>
  <c r="AM69"/>
  <c r="AN69" s="1"/>
  <c r="AM70"/>
  <c r="AN70" s="1"/>
  <c r="AM71"/>
  <c r="AN71" s="1"/>
  <c r="AN72"/>
  <c r="AM73"/>
  <c r="AN73" s="1"/>
  <c r="AM74"/>
  <c r="AN74" s="1"/>
  <c r="AM75"/>
  <c r="AN75" s="1"/>
  <c r="AN76"/>
  <c r="AM77"/>
  <c r="AN77" s="1"/>
  <c r="AM78"/>
  <c r="AN78" s="1"/>
  <c r="AM79"/>
  <c r="AN79" s="1"/>
  <c r="AL67"/>
  <c r="AK68"/>
  <c r="AL68" s="1"/>
  <c r="AK69"/>
  <c r="AL69" s="1"/>
  <c r="AK70"/>
  <c r="AL70" s="1"/>
  <c r="AK71"/>
  <c r="AL71" s="1"/>
  <c r="AL72"/>
  <c r="AK73"/>
  <c r="AL73" s="1"/>
  <c r="AK74"/>
  <c r="AL74" s="1"/>
  <c r="AK75"/>
  <c r="AL75" s="1"/>
  <c r="AL76"/>
  <c r="AK77"/>
  <c r="AL77" s="1"/>
  <c r="AK78"/>
  <c r="AL78" s="1"/>
  <c r="AK79"/>
  <c r="AL79" s="1"/>
  <c r="AJ67"/>
  <c r="AI68"/>
  <c r="AJ68" s="1"/>
  <c r="AI69"/>
  <c r="AJ69" s="1"/>
  <c r="AI70"/>
  <c r="AJ70" s="1"/>
  <c r="AI71"/>
  <c r="AJ71" s="1"/>
  <c r="AJ72"/>
  <c r="AI73"/>
  <c r="AJ73" s="1"/>
  <c r="AI74"/>
  <c r="AJ74" s="1"/>
  <c r="AI75"/>
  <c r="AJ75" s="1"/>
  <c r="AJ76"/>
  <c r="AI77"/>
  <c r="AJ77" s="1"/>
  <c r="AI78"/>
  <c r="AJ78" s="1"/>
  <c r="AI79"/>
  <c r="AJ79" s="1"/>
  <c r="AH67"/>
  <c r="AG68"/>
  <c r="AH68" s="1"/>
  <c r="AG69"/>
  <c r="AH69" s="1"/>
  <c r="AG70"/>
  <c r="AH70" s="1"/>
  <c r="AG71"/>
  <c r="AH71" s="1"/>
  <c r="AH72"/>
  <c r="AG73"/>
  <c r="AH73" s="1"/>
  <c r="AG74"/>
  <c r="AH74" s="1"/>
  <c r="AG75"/>
  <c r="AH75" s="1"/>
  <c r="AH76"/>
  <c r="AG77"/>
  <c r="AH77" s="1"/>
  <c r="AG78"/>
  <c r="AH78" s="1"/>
  <c r="AG79"/>
  <c r="AH79" s="1"/>
  <c r="AF67"/>
  <c r="AE68"/>
  <c r="AF68" s="1"/>
  <c r="AE69"/>
  <c r="AF69" s="1"/>
  <c r="AE70"/>
  <c r="AF70" s="1"/>
  <c r="AE71"/>
  <c r="AF71" s="1"/>
  <c r="AF72"/>
  <c r="AE73"/>
  <c r="AF73" s="1"/>
  <c r="AE74"/>
  <c r="AF74" s="1"/>
  <c r="AE75"/>
  <c r="AF75" s="1"/>
  <c r="AF76"/>
  <c r="AE77"/>
  <c r="AF77" s="1"/>
  <c r="AE78"/>
  <c r="AF78" s="1"/>
  <c r="AE79"/>
  <c r="AF79" s="1"/>
  <c r="AD67"/>
  <c r="AC68"/>
  <c r="AD68" s="1"/>
  <c r="AC69"/>
  <c r="AD69" s="1"/>
  <c r="AC70"/>
  <c r="AD70" s="1"/>
  <c r="AC71"/>
  <c r="AD71" s="1"/>
  <c r="AD72"/>
  <c r="AC73"/>
  <c r="AD73" s="1"/>
  <c r="AC74"/>
  <c r="AD74" s="1"/>
  <c r="AC75"/>
  <c r="AD75" s="1"/>
  <c r="AD76"/>
  <c r="AC77"/>
  <c r="AD77" s="1"/>
  <c r="AC78"/>
  <c r="AD78" s="1"/>
  <c r="AC79"/>
  <c r="AD79" s="1"/>
  <c r="AB67"/>
  <c r="AT54"/>
  <c r="AR54"/>
  <c r="AP54"/>
  <c r="AN54"/>
  <c r="AL54"/>
  <c r="AJ54"/>
  <c r="AH54"/>
  <c r="AF54"/>
  <c r="AD54"/>
  <c r="AB54"/>
  <c r="AA68"/>
  <c r="AB68" s="1"/>
  <c r="AA69"/>
  <c r="AB69" s="1"/>
  <c r="AA70"/>
  <c r="AB70" s="1"/>
  <c r="AA71"/>
  <c r="AB71" s="1"/>
  <c r="AB72"/>
  <c r="AA73"/>
  <c r="AB73" s="1"/>
  <c r="AA74"/>
  <c r="AB74" s="1"/>
  <c r="AA75"/>
  <c r="AB75" s="1"/>
  <c r="AB76"/>
  <c r="AA77"/>
  <c r="AB77" s="1"/>
  <c r="AA78"/>
  <c r="AB78" s="1"/>
  <c r="AA79"/>
  <c r="AB79" s="1"/>
  <c r="Z66"/>
  <c r="Z67"/>
  <c r="Y68"/>
  <c r="Z68" s="1"/>
  <c r="Y69"/>
  <c r="Z69" s="1"/>
  <c r="Y70"/>
  <c r="Z70" s="1"/>
  <c r="Y71"/>
  <c r="Z71" s="1"/>
  <c r="Z72"/>
  <c r="Y73"/>
  <c r="Z73" s="1"/>
  <c r="Y74"/>
  <c r="Z74" s="1"/>
  <c r="Y75"/>
  <c r="Z75" s="1"/>
  <c r="Z76"/>
  <c r="Y77"/>
  <c r="Z77" s="1"/>
  <c r="Y78"/>
  <c r="Z78" s="1"/>
  <c r="Y79"/>
  <c r="Z79" s="1"/>
  <c r="X66"/>
  <c r="X67"/>
  <c r="W68"/>
  <c r="X68" s="1"/>
  <c r="W69"/>
  <c r="X69" s="1"/>
  <c r="W70"/>
  <c r="X70" s="1"/>
  <c r="W71"/>
  <c r="X71" s="1"/>
  <c r="X72"/>
  <c r="W73"/>
  <c r="X73" s="1"/>
  <c r="W74"/>
  <c r="X74" s="1"/>
  <c r="W75"/>
  <c r="X75" s="1"/>
  <c r="X76"/>
  <c r="W77"/>
  <c r="X77" s="1"/>
  <c r="W78"/>
  <c r="X78" s="1"/>
  <c r="W79"/>
  <c r="X79" s="1"/>
  <c r="V66"/>
  <c r="V67"/>
  <c r="U68"/>
  <c r="V68" s="1"/>
  <c r="U69"/>
  <c r="V69" s="1"/>
  <c r="U70"/>
  <c r="V70" s="1"/>
  <c r="U71"/>
  <c r="V71" s="1"/>
  <c r="V72"/>
  <c r="U73"/>
  <c r="V73" s="1"/>
  <c r="U74"/>
  <c r="V74" s="1"/>
  <c r="U75"/>
  <c r="V75" s="1"/>
  <c r="V76"/>
  <c r="U77"/>
  <c r="V77" s="1"/>
  <c r="U78"/>
  <c r="V78" s="1"/>
  <c r="U79"/>
  <c r="V79" s="1"/>
  <c r="T66"/>
  <c r="T67"/>
  <c r="S68"/>
  <c r="T68" s="1"/>
  <c r="S69"/>
  <c r="T69" s="1"/>
  <c r="S70"/>
  <c r="T70" s="1"/>
  <c r="S71"/>
  <c r="T71" s="1"/>
  <c r="T72"/>
  <c r="S73"/>
  <c r="T73" s="1"/>
  <c r="S74"/>
  <c r="T74" s="1"/>
  <c r="S75"/>
  <c r="T75" s="1"/>
  <c r="T76"/>
  <c r="S77"/>
  <c r="T77" s="1"/>
  <c r="S78"/>
  <c r="T78" s="1"/>
  <c r="S79"/>
  <c r="T79" s="1"/>
  <c r="R67"/>
  <c r="Q68"/>
  <c r="R68" s="1"/>
  <c r="Q69"/>
  <c r="R69" s="1"/>
  <c r="Q70"/>
  <c r="R70" s="1"/>
  <c r="Q71"/>
  <c r="R71" s="1"/>
  <c r="R72"/>
  <c r="Q73"/>
  <c r="R73" s="1"/>
  <c r="Q74"/>
  <c r="R74" s="1"/>
  <c r="Q75"/>
  <c r="R75" s="1"/>
  <c r="R76"/>
  <c r="Q77"/>
  <c r="R77" s="1"/>
  <c r="Q78"/>
  <c r="R78" s="1"/>
  <c r="Q79"/>
  <c r="R79" s="1"/>
  <c r="P67"/>
  <c r="O68"/>
  <c r="P68" s="1"/>
  <c r="O69"/>
  <c r="P69" s="1"/>
  <c r="O70"/>
  <c r="P70" s="1"/>
  <c r="O71"/>
  <c r="P71" s="1"/>
  <c r="P72"/>
  <c r="O73"/>
  <c r="P73" s="1"/>
  <c r="O74"/>
  <c r="P74" s="1"/>
  <c r="O75"/>
  <c r="P75" s="1"/>
  <c r="P76"/>
  <c r="O77"/>
  <c r="P77" s="1"/>
  <c r="O78"/>
  <c r="P78" s="1"/>
  <c r="O79"/>
  <c r="P79" s="1"/>
  <c r="N67"/>
  <c r="M68"/>
  <c r="N68" s="1"/>
  <c r="M69"/>
  <c r="N69" s="1"/>
  <c r="M70"/>
  <c r="N70" s="1"/>
  <c r="M71"/>
  <c r="N71" s="1"/>
  <c r="N72"/>
  <c r="M73"/>
  <c r="N73" s="1"/>
  <c r="M74"/>
  <c r="N74" s="1"/>
  <c r="M75"/>
  <c r="N75" s="1"/>
  <c r="N76"/>
  <c r="M77"/>
  <c r="N77" s="1"/>
  <c r="M78"/>
  <c r="N78" s="1"/>
  <c r="M79"/>
  <c r="N79" s="1"/>
  <c r="L67"/>
  <c r="K68"/>
  <c r="L68" s="1"/>
  <c r="K69"/>
  <c r="L69" s="1"/>
  <c r="K70"/>
  <c r="L70" s="1"/>
  <c r="K71"/>
  <c r="L71" s="1"/>
  <c r="L72"/>
  <c r="K73"/>
  <c r="L73" s="1"/>
  <c r="K74"/>
  <c r="L74" s="1"/>
  <c r="K75"/>
  <c r="L75" s="1"/>
  <c r="L76"/>
  <c r="K77"/>
  <c r="L77" s="1"/>
  <c r="K78"/>
  <c r="L78" s="1"/>
  <c r="K79"/>
  <c r="L79" s="1"/>
  <c r="J67"/>
  <c r="I68"/>
  <c r="J68" s="1"/>
  <c r="I69"/>
  <c r="J69" s="1"/>
  <c r="I70"/>
  <c r="J70" s="1"/>
  <c r="I71"/>
  <c r="J71" s="1"/>
  <c r="J72"/>
  <c r="I73"/>
  <c r="J73" s="1"/>
  <c r="I74"/>
  <c r="J74" s="1"/>
  <c r="I75"/>
  <c r="J75" s="1"/>
  <c r="J76"/>
  <c r="I77"/>
  <c r="J77" s="1"/>
  <c r="I78"/>
  <c r="J78" s="1"/>
  <c r="I79"/>
  <c r="J79" s="1"/>
  <c r="H67"/>
  <c r="G68"/>
  <c r="H68" s="1"/>
  <c r="G69"/>
  <c r="H69" s="1"/>
  <c r="G70"/>
  <c r="H70" s="1"/>
  <c r="G71"/>
  <c r="H71" s="1"/>
  <c r="H72"/>
  <c r="G73"/>
  <c r="H73" s="1"/>
  <c r="G74"/>
  <c r="H74" s="1"/>
  <c r="G75"/>
  <c r="H75" s="1"/>
  <c r="H76"/>
  <c r="G77"/>
  <c r="H77" s="1"/>
  <c r="G78"/>
  <c r="H78" s="1"/>
  <c r="G79"/>
  <c r="H79" s="1"/>
  <c r="AS55"/>
  <c r="AQ55"/>
  <c r="AO55"/>
  <c r="AM55"/>
  <c r="AK55"/>
  <c r="AI55"/>
  <c r="AG55"/>
  <c r="AE55"/>
  <c r="AC55"/>
  <c r="AA55"/>
  <c r="Y55"/>
  <c r="W55"/>
  <c r="U55"/>
  <c r="V55" s="1"/>
  <c r="S55"/>
  <c r="T55" s="1"/>
  <c r="Q55"/>
  <c r="R55" s="1"/>
  <c r="O55"/>
  <c r="P55" s="1"/>
  <c r="M55"/>
  <c r="N55" s="1"/>
  <c r="K55"/>
  <c r="L55" s="1"/>
  <c r="I55"/>
  <c r="J55" s="1"/>
  <c r="G55"/>
  <c r="H55" s="1"/>
  <c r="Z54"/>
  <c r="X54"/>
  <c r="V54"/>
  <c r="T54"/>
  <c r="R54"/>
  <c r="P54"/>
  <c r="N54"/>
  <c r="L54"/>
  <c r="J54"/>
  <c r="H54"/>
  <c r="AL28"/>
  <c r="AL53"/>
  <c r="AK29"/>
  <c r="AL29" s="1"/>
  <c r="AK30"/>
  <c r="AL30" s="1"/>
  <c r="AK31"/>
  <c r="AL31" s="1"/>
  <c r="AK32"/>
  <c r="AL32" s="1"/>
  <c r="AK33"/>
  <c r="AL33" s="1"/>
  <c r="AK34"/>
  <c r="AL34" s="1"/>
  <c r="AK35"/>
  <c r="AL35" s="1"/>
  <c r="AK36"/>
  <c r="AL36" s="1"/>
  <c r="AK37"/>
  <c r="AL37" s="1"/>
  <c r="AK38"/>
  <c r="AL38" s="1"/>
  <c r="AK39"/>
  <c r="AL39" s="1"/>
  <c r="AK40"/>
  <c r="AL40" s="1"/>
  <c r="AK41"/>
  <c r="AL41" s="1"/>
  <c r="AK42"/>
  <c r="AL42" s="1"/>
  <c r="AK43"/>
  <c r="AL43" s="1"/>
  <c r="AK44"/>
  <c r="AL44" s="1"/>
  <c r="AK45"/>
  <c r="AL45" s="1"/>
  <c r="AK46"/>
  <c r="AL46" s="1"/>
  <c r="AK47"/>
  <c r="AL47" s="1"/>
  <c r="AK48"/>
  <c r="AL48" s="1"/>
  <c r="AK49"/>
  <c r="AL49" s="1"/>
  <c r="AK50"/>
  <c r="AL50" s="1"/>
  <c r="AK51"/>
  <c r="AL51" s="1"/>
  <c r="AK52"/>
  <c r="AL52" s="1"/>
  <c r="AJ28"/>
  <c r="AI29"/>
  <c r="AJ29" s="1"/>
  <c r="AI30"/>
  <c r="AJ30" s="1"/>
  <c r="AI31"/>
  <c r="AJ31" s="1"/>
  <c r="AI32"/>
  <c r="AJ32" s="1"/>
  <c r="AI33"/>
  <c r="AJ33" s="1"/>
  <c r="AI34"/>
  <c r="AJ34" s="1"/>
  <c r="AI35"/>
  <c r="AJ35" s="1"/>
  <c r="AI36"/>
  <c r="AJ36" s="1"/>
  <c r="AI37"/>
  <c r="AJ37" s="1"/>
  <c r="AI38"/>
  <c r="AJ38" s="1"/>
  <c r="AI39"/>
  <c r="AJ39" s="1"/>
  <c r="AI40"/>
  <c r="AJ40" s="1"/>
  <c r="AI41"/>
  <c r="AJ41" s="1"/>
  <c r="AI42"/>
  <c r="AJ42" s="1"/>
  <c r="AI43"/>
  <c r="AJ43" s="1"/>
  <c r="AI44"/>
  <c r="AJ44" s="1"/>
  <c r="AI45"/>
  <c r="AJ45" s="1"/>
  <c r="AI46"/>
  <c r="AJ46" s="1"/>
  <c r="AI47"/>
  <c r="AJ47" s="1"/>
  <c r="AI48"/>
  <c r="AJ48" s="1"/>
  <c r="AI49"/>
  <c r="AJ49" s="1"/>
  <c r="AI50"/>
  <c r="AJ50" s="1"/>
  <c r="AI51"/>
  <c r="AJ51" s="1"/>
  <c r="AI52"/>
  <c r="AJ52" s="1"/>
  <c r="AI53"/>
  <c r="AJ53" s="1"/>
  <c r="AH28"/>
  <c r="AG29"/>
  <c r="AH29" s="1"/>
  <c r="AG30"/>
  <c r="AH30" s="1"/>
  <c r="AG31"/>
  <c r="AH31" s="1"/>
  <c r="AG32"/>
  <c r="AH32" s="1"/>
  <c r="AG33"/>
  <c r="AH33" s="1"/>
  <c r="AG34"/>
  <c r="AH34" s="1"/>
  <c r="AG35"/>
  <c r="AH35" s="1"/>
  <c r="AG36"/>
  <c r="AH36" s="1"/>
  <c r="AG37"/>
  <c r="AH37" s="1"/>
  <c r="AG38"/>
  <c r="AH38" s="1"/>
  <c r="AG39"/>
  <c r="AH39" s="1"/>
  <c r="AG40"/>
  <c r="AH40" s="1"/>
  <c r="AG41"/>
  <c r="AH41" s="1"/>
  <c r="AG42"/>
  <c r="AH42" s="1"/>
  <c r="AG43"/>
  <c r="AH43" s="1"/>
  <c r="AG44"/>
  <c r="AH44" s="1"/>
  <c r="AG45"/>
  <c r="AH45" s="1"/>
  <c r="AG46"/>
  <c r="AH46" s="1"/>
  <c r="AG47"/>
  <c r="AH47" s="1"/>
  <c r="AG48"/>
  <c r="AH48" s="1"/>
  <c r="AG49"/>
  <c r="AH49" s="1"/>
  <c r="AG50"/>
  <c r="AH50" s="1"/>
  <c r="AG51"/>
  <c r="AH51" s="1"/>
  <c r="AG52"/>
  <c r="AH52" s="1"/>
  <c r="AG53"/>
  <c r="AH53" s="1"/>
  <c r="AF28"/>
  <c r="AE29"/>
  <c r="AF29" s="1"/>
  <c r="AE30"/>
  <c r="AF30" s="1"/>
  <c r="AE31"/>
  <c r="AF31" s="1"/>
  <c r="AE32"/>
  <c r="AF32" s="1"/>
  <c r="AE33"/>
  <c r="AF33" s="1"/>
  <c r="AE34"/>
  <c r="AF34" s="1"/>
  <c r="AE35"/>
  <c r="AF35" s="1"/>
  <c r="AE36"/>
  <c r="AF36" s="1"/>
  <c r="AE37"/>
  <c r="AF37" s="1"/>
  <c r="AE38"/>
  <c r="AF38" s="1"/>
  <c r="AE39"/>
  <c r="AF39" s="1"/>
  <c r="AE40"/>
  <c r="AF40" s="1"/>
  <c r="AE41"/>
  <c r="AF41" s="1"/>
  <c r="AE42"/>
  <c r="AF42" s="1"/>
  <c r="AE43"/>
  <c r="AF43" s="1"/>
  <c r="AE44"/>
  <c r="AF44" s="1"/>
  <c r="AE45"/>
  <c r="AF45" s="1"/>
  <c r="AE46"/>
  <c r="AF46" s="1"/>
  <c r="AE47"/>
  <c r="AF47" s="1"/>
  <c r="AE48"/>
  <c r="AF48" s="1"/>
  <c r="AE49"/>
  <c r="AF49" s="1"/>
  <c r="AE50"/>
  <c r="AF50" s="1"/>
  <c r="AE51"/>
  <c r="AF51" s="1"/>
  <c r="AE52"/>
  <c r="AF52" s="1"/>
  <c r="AE53"/>
  <c r="AF53" s="1"/>
  <c r="AD28"/>
  <c r="AC29"/>
  <c r="AD29" s="1"/>
  <c r="AC30"/>
  <c r="AD30" s="1"/>
  <c r="AC31"/>
  <c r="AD31" s="1"/>
  <c r="AC32"/>
  <c r="AD32" s="1"/>
  <c r="AC33"/>
  <c r="AD33" s="1"/>
  <c r="AC34"/>
  <c r="AD34" s="1"/>
  <c r="AC35"/>
  <c r="AD35" s="1"/>
  <c r="AC36"/>
  <c r="AD36" s="1"/>
  <c r="AC37"/>
  <c r="AD37" s="1"/>
  <c r="AC38"/>
  <c r="AD38" s="1"/>
  <c r="AC39"/>
  <c r="AD39" s="1"/>
  <c r="AC40"/>
  <c r="AD40" s="1"/>
  <c r="AC41"/>
  <c r="AD41" s="1"/>
  <c r="AC42"/>
  <c r="AD42" s="1"/>
  <c r="AC43"/>
  <c r="AD43" s="1"/>
  <c r="AC44"/>
  <c r="AD44" s="1"/>
  <c r="AC45"/>
  <c r="AD45" s="1"/>
  <c r="AC46"/>
  <c r="AD46" s="1"/>
  <c r="AC47"/>
  <c r="AD47" s="1"/>
  <c r="AC48"/>
  <c r="AD48" s="1"/>
  <c r="AC49"/>
  <c r="AD49" s="1"/>
  <c r="AC50"/>
  <c r="AD50" s="1"/>
  <c r="AC51"/>
  <c r="AD51" s="1"/>
  <c r="AC52"/>
  <c r="AD52" s="1"/>
  <c r="AC53"/>
  <c r="AD53" s="1"/>
  <c r="AB28"/>
  <c r="AA29"/>
  <c r="AB29" s="1"/>
  <c r="AA30"/>
  <c r="AB30" s="1"/>
  <c r="AA31"/>
  <c r="AB31" s="1"/>
  <c r="AA32"/>
  <c r="AB32" s="1"/>
  <c r="AA33"/>
  <c r="AB33" s="1"/>
  <c r="AA34"/>
  <c r="AB34" s="1"/>
  <c r="AA35"/>
  <c r="AB35" s="1"/>
  <c r="AA36"/>
  <c r="AB36" s="1"/>
  <c r="AA37"/>
  <c r="AB37" s="1"/>
  <c r="AA38"/>
  <c r="AB38" s="1"/>
  <c r="AA39"/>
  <c r="AB39" s="1"/>
  <c r="AA40"/>
  <c r="AB40" s="1"/>
  <c r="AA41"/>
  <c r="AB41" s="1"/>
  <c r="AA42"/>
  <c r="AB42" s="1"/>
  <c r="AA43"/>
  <c r="AB43" s="1"/>
  <c r="AA44"/>
  <c r="AB44" s="1"/>
  <c r="AA45"/>
  <c r="AB45" s="1"/>
  <c r="AA46"/>
  <c r="AB46" s="1"/>
  <c r="AA47"/>
  <c r="AB47" s="1"/>
  <c r="AA48"/>
  <c r="AB48" s="1"/>
  <c r="AA49"/>
  <c r="AB49" s="1"/>
  <c r="AA50"/>
  <c r="AB50" s="1"/>
  <c r="AA51"/>
  <c r="AB51" s="1"/>
  <c r="AA52"/>
  <c r="AB52" s="1"/>
  <c r="AA53"/>
  <c r="AB53" s="1"/>
  <c r="AK3"/>
  <c r="AL3" s="1"/>
  <c r="AI3"/>
  <c r="AJ3" s="1"/>
  <c r="AG3"/>
  <c r="AH3" s="1"/>
  <c r="AE3"/>
  <c r="AF3" s="1"/>
  <c r="AC3"/>
  <c r="AD3" s="1"/>
  <c r="AA3"/>
  <c r="AB3" s="1"/>
  <c r="R53"/>
  <c r="G3"/>
  <c r="H3" s="1"/>
  <c r="AL2"/>
  <c r="AJ2"/>
  <c r="AH2"/>
  <c r="AF2"/>
  <c r="AD2"/>
  <c r="AB2"/>
  <c r="R2"/>
  <c r="P2"/>
  <c r="N2"/>
  <c r="L2"/>
  <c r="J2"/>
  <c r="H2"/>
  <c r="Q3"/>
  <c r="R3" s="1"/>
  <c r="O3"/>
  <c r="P3" s="1"/>
  <c r="M3"/>
  <c r="N3" s="1"/>
  <c r="K3"/>
  <c r="L3" s="1"/>
  <c r="I3"/>
  <c r="J3" s="1"/>
  <c r="I88" l="1"/>
  <c r="K88"/>
  <c r="M88"/>
  <c r="O88"/>
  <c r="Q88"/>
  <c r="S88"/>
  <c r="U88"/>
  <c r="W88"/>
  <c r="Y88"/>
  <c r="AA88"/>
  <c r="AC88"/>
  <c r="AE88"/>
  <c r="AG88"/>
  <c r="AI88"/>
  <c r="AK88"/>
  <c r="AM88"/>
  <c r="AO88"/>
  <c r="AQ88"/>
  <c r="AS88"/>
  <c r="G88"/>
  <c r="G4"/>
  <c r="I4"/>
  <c r="K4"/>
  <c r="M4"/>
  <c r="O4"/>
  <c r="Q4"/>
  <c r="X55"/>
  <c r="W56"/>
  <c r="Z55"/>
  <c r="Y56"/>
  <c r="AB55"/>
  <c r="AA56"/>
  <c r="AD55"/>
  <c r="AC56"/>
  <c r="AF55"/>
  <c r="AE56"/>
  <c r="AH55"/>
  <c r="AG56"/>
  <c r="AJ55"/>
  <c r="AI56"/>
  <c r="AL55"/>
  <c r="AK56"/>
  <c r="AN55"/>
  <c r="AM56"/>
  <c r="AP55"/>
  <c r="AO56"/>
  <c r="AR55"/>
  <c r="AQ56"/>
  <c r="AT55"/>
  <c r="AS56"/>
  <c r="AA4"/>
  <c r="AC4"/>
  <c r="AE4"/>
  <c r="AG4"/>
  <c r="AI4"/>
  <c r="AK4"/>
  <c r="G56"/>
  <c r="I56"/>
  <c r="K56"/>
  <c r="M56"/>
  <c r="O56"/>
  <c r="Q56"/>
  <c r="S56"/>
  <c r="U56"/>
  <c r="G89" l="1"/>
  <c r="H88"/>
  <c r="AT88"/>
  <c r="AS89"/>
  <c r="AT89" s="1"/>
  <c r="AR88"/>
  <c r="AQ89"/>
  <c r="AR89" s="1"/>
  <c r="AP88"/>
  <c r="AO89"/>
  <c r="AP89" s="1"/>
  <c r="AN88"/>
  <c r="AM89"/>
  <c r="AN89" s="1"/>
  <c r="AL88"/>
  <c r="AK89"/>
  <c r="AL89" s="1"/>
  <c r="AJ88"/>
  <c r="AI89"/>
  <c r="AJ89" s="1"/>
  <c r="AH88"/>
  <c r="AG89"/>
  <c r="AH89" s="1"/>
  <c r="AF88"/>
  <c r="AE89"/>
  <c r="AF89" s="1"/>
  <c r="AD88"/>
  <c r="AC89"/>
  <c r="AD89" s="1"/>
  <c r="AB88"/>
  <c r="AA89"/>
  <c r="Y89"/>
  <c r="Z89" s="1"/>
  <c r="Z88"/>
  <c r="W89"/>
  <c r="X89" s="1"/>
  <c r="X88"/>
  <c r="U89"/>
  <c r="V89" s="1"/>
  <c r="V88"/>
  <c r="S89"/>
  <c r="T89" s="1"/>
  <c r="T88"/>
  <c r="Q89"/>
  <c r="R89" s="1"/>
  <c r="R88"/>
  <c r="O89"/>
  <c r="P89" s="1"/>
  <c r="P88"/>
  <c r="M89"/>
  <c r="N89" s="1"/>
  <c r="N88"/>
  <c r="K89"/>
  <c r="L89" s="1"/>
  <c r="L88"/>
  <c r="I89"/>
  <c r="J89" s="1"/>
  <c r="J88"/>
  <c r="V56"/>
  <c r="U57"/>
  <c r="T56"/>
  <c r="S57"/>
  <c r="R56"/>
  <c r="Q57"/>
  <c r="P56"/>
  <c r="O57"/>
  <c r="N56"/>
  <c r="M57"/>
  <c r="L56"/>
  <c r="K57"/>
  <c r="J56"/>
  <c r="I57"/>
  <c r="H56"/>
  <c r="G57"/>
  <c r="AL4"/>
  <c r="AK5"/>
  <c r="AJ4"/>
  <c r="AI5"/>
  <c r="AH4"/>
  <c r="AG5"/>
  <c r="AF4"/>
  <c r="AE5"/>
  <c r="AD4"/>
  <c r="AC5"/>
  <c r="AB4"/>
  <c r="AA5"/>
  <c r="AT56"/>
  <c r="AS57"/>
  <c r="AR56"/>
  <c r="AQ57"/>
  <c r="AP56"/>
  <c r="AO57"/>
  <c r="AN56"/>
  <c r="AM57"/>
  <c r="AL56"/>
  <c r="AK57"/>
  <c r="AJ56"/>
  <c r="AI57"/>
  <c r="AH56"/>
  <c r="AG57"/>
  <c r="AF56"/>
  <c r="AE57"/>
  <c r="AD56"/>
  <c r="AC57"/>
  <c r="AB56"/>
  <c r="AA57"/>
  <c r="Z56"/>
  <c r="Y57"/>
  <c r="X56"/>
  <c r="W57"/>
  <c r="R4"/>
  <c r="Q5"/>
  <c r="P4"/>
  <c r="O5"/>
  <c r="N4"/>
  <c r="M5"/>
  <c r="L4"/>
  <c r="K5"/>
  <c r="J4"/>
  <c r="I5"/>
  <c r="H4"/>
  <c r="G5"/>
  <c r="AB89" l="1"/>
  <c r="AA90"/>
  <c r="AB90" s="1"/>
  <c r="G90"/>
  <c r="H90" s="1"/>
  <c r="H89"/>
  <c r="H5"/>
  <c r="G6"/>
  <c r="J5"/>
  <c r="I6"/>
  <c r="L5"/>
  <c r="K6"/>
  <c r="N5"/>
  <c r="M6"/>
  <c r="P5"/>
  <c r="O6"/>
  <c r="R5"/>
  <c r="Q6"/>
  <c r="X57"/>
  <c r="W58"/>
  <c r="Z57"/>
  <c r="Y58"/>
  <c r="AB57"/>
  <c r="AA58"/>
  <c r="AD57"/>
  <c r="AC58"/>
  <c r="AF57"/>
  <c r="AE58"/>
  <c r="AH57"/>
  <c r="AG58"/>
  <c r="AJ57"/>
  <c r="AI58"/>
  <c r="AL57"/>
  <c r="AK58"/>
  <c r="AN57"/>
  <c r="AM58"/>
  <c r="AP57"/>
  <c r="AO58"/>
  <c r="AR57"/>
  <c r="AQ58"/>
  <c r="AT57"/>
  <c r="AS58"/>
  <c r="AB5"/>
  <c r="AA6"/>
  <c r="AD5"/>
  <c r="AC6"/>
  <c r="AF5"/>
  <c r="AE6"/>
  <c r="AH5"/>
  <c r="AG6"/>
  <c r="AJ5"/>
  <c r="AI6"/>
  <c r="AL5"/>
  <c r="AK6"/>
  <c r="H57"/>
  <c r="G58"/>
  <c r="J57"/>
  <c r="I58"/>
  <c r="L57"/>
  <c r="K58"/>
  <c r="N57"/>
  <c r="M58"/>
  <c r="P57"/>
  <c r="O58"/>
  <c r="R57"/>
  <c r="Q58"/>
  <c r="T57"/>
  <c r="S58"/>
  <c r="V57"/>
  <c r="U58"/>
  <c r="V58" l="1"/>
  <c r="U59"/>
  <c r="T58"/>
  <c r="S59"/>
  <c r="R58"/>
  <c r="Q59"/>
  <c r="P58"/>
  <c r="O59"/>
  <c r="N58"/>
  <c r="M59"/>
  <c r="L58"/>
  <c r="K59"/>
  <c r="J58"/>
  <c r="I59"/>
  <c r="H58"/>
  <c r="G59"/>
  <c r="AL6"/>
  <c r="AK7"/>
  <c r="AJ6"/>
  <c r="AI7"/>
  <c r="AH6"/>
  <c r="AG7"/>
  <c r="AF6"/>
  <c r="AE7"/>
  <c r="AD6"/>
  <c r="AC7"/>
  <c r="AB6"/>
  <c r="AA7"/>
  <c r="AT58"/>
  <c r="AS59"/>
  <c r="AR58"/>
  <c r="AQ59"/>
  <c r="AP58"/>
  <c r="AO59"/>
  <c r="AN58"/>
  <c r="AM59"/>
  <c r="AL58"/>
  <c r="AK59"/>
  <c r="AJ58"/>
  <c r="AI59"/>
  <c r="AH58"/>
  <c r="AG59"/>
  <c r="AF58"/>
  <c r="AE59"/>
  <c r="AD58"/>
  <c r="AC59"/>
  <c r="AB58"/>
  <c r="AA59"/>
  <c r="Z58"/>
  <c r="Y59"/>
  <c r="X58"/>
  <c r="W59"/>
  <c r="R6"/>
  <c r="Q7"/>
  <c r="P6"/>
  <c r="O7"/>
  <c r="N6"/>
  <c r="M7"/>
  <c r="L6"/>
  <c r="K7"/>
  <c r="J6"/>
  <c r="I7"/>
  <c r="H6"/>
  <c r="G7"/>
  <c r="H7" l="1"/>
  <c r="G8"/>
  <c r="J7"/>
  <c r="I8"/>
  <c r="L7"/>
  <c r="K8"/>
  <c r="N7"/>
  <c r="M8"/>
  <c r="P7"/>
  <c r="O8"/>
  <c r="R7"/>
  <c r="Q8"/>
  <c r="X59"/>
  <c r="W60"/>
  <c r="Z59"/>
  <c r="Y60"/>
  <c r="AB59"/>
  <c r="AA60"/>
  <c r="AD59"/>
  <c r="AC60"/>
  <c r="AF59"/>
  <c r="AE60"/>
  <c r="AH59"/>
  <c r="AG60"/>
  <c r="AJ59"/>
  <c r="AI60"/>
  <c r="AL59"/>
  <c r="AK60"/>
  <c r="AN59"/>
  <c r="AM60"/>
  <c r="AP59"/>
  <c r="AO60"/>
  <c r="AR59"/>
  <c r="AQ60"/>
  <c r="AT59"/>
  <c r="AS60"/>
  <c r="AB7"/>
  <c r="AA8"/>
  <c r="AD7"/>
  <c r="AC8"/>
  <c r="AF7"/>
  <c r="AE8"/>
  <c r="AH7"/>
  <c r="AG8"/>
  <c r="AJ7"/>
  <c r="AI8"/>
  <c r="AL7"/>
  <c r="AK8"/>
  <c r="H59"/>
  <c r="G60"/>
  <c r="J59"/>
  <c r="I60"/>
  <c r="L59"/>
  <c r="K60"/>
  <c r="N59"/>
  <c r="M60"/>
  <c r="P59"/>
  <c r="O60"/>
  <c r="R59"/>
  <c r="Q60"/>
  <c r="T59"/>
  <c r="S60"/>
  <c r="V59"/>
  <c r="U60"/>
  <c r="V60" l="1"/>
  <c r="U61"/>
  <c r="T60"/>
  <c r="S61"/>
  <c r="R60"/>
  <c r="Q61"/>
  <c r="P60"/>
  <c r="O61"/>
  <c r="N60"/>
  <c r="M61"/>
  <c r="L60"/>
  <c r="K61"/>
  <c r="J60"/>
  <c r="I61"/>
  <c r="H60"/>
  <c r="G61"/>
  <c r="AL8"/>
  <c r="AK9"/>
  <c r="AJ8"/>
  <c r="AI9"/>
  <c r="AH8"/>
  <c r="AG9"/>
  <c r="AF8"/>
  <c r="AE9"/>
  <c r="AD8"/>
  <c r="AC9"/>
  <c r="AB8"/>
  <c r="AA9"/>
  <c r="AT60"/>
  <c r="AS61"/>
  <c r="AR60"/>
  <c r="AQ61"/>
  <c r="AP60"/>
  <c r="AO61"/>
  <c r="AN60"/>
  <c r="AM61"/>
  <c r="AL60"/>
  <c r="AK61"/>
  <c r="AJ60"/>
  <c r="AI61"/>
  <c r="AH60"/>
  <c r="AG61"/>
  <c r="AF60"/>
  <c r="AE61"/>
  <c r="AD60"/>
  <c r="AC61"/>
  <c r="AB60"/>
  <c r="AA61"/>
  <c r="Z60"/>
  <c r="Y61"/>
  <c r="X60"/>
  <c r="W61"/>
  <c r="R8"/>
  <c r="Q9"/>
  <c r="P8"/>
  <c r="O9"/>
  <c r="N8"/>
  <c r="M9"/>
  <c r="L8"/>
  <c r="K9"/>
  <c r="J8"/>
  <c r="I9"/>
  <c r="H8"/>
  <c r="G9"/>
  <c r="H9" l="1"/>
  <c r="G10"/>
  <c r="J9"/>
  <c r="I10"/>
  <c r="L9"/>
  <c r="K10"/>
  <c r="N9"/>
  <c r="M10"/>
  <c r="P9"/>
  <c r="O10"/>
  <c r="R9"/>
  <c r="Q10"/>
  <c r="X61"/>
  <c r="W62"/>
  <c r="Z61"/>
  <c r="Y62"/>
  <c r="AB61"/>
  <c r="AA62"/>
  <c r="AD61"/>
  <c r="AC62"/>
  <c r="AF61"/>
  <c r="AE62"/>
  <c r="AH61"/>
  <c r="AG62"/>
  <c r="AJ61"/>
  <c r="AI62"/>
  <c r="AL61"/>
  <c r="AK62"/>
  <c r="AN61"/>
  <c r="AM62"/>
  <c r="AP61"/>
  <c r="AO62"/>
  <c r="AR61"/>
  <c r="AQ62"/>
  <c r="AT61"/>
  <c r="AS62"/>
  <c r="AB9"/>
  <c r="AA10"/>
  <c r="AD9"/>
  <c r="AC10"/>
  <c r="AF9"/>
  <c r="AE10"/>
  <c r="AH9"/>
  <c r="AG10"/>
  <c r="AJ9"/>
  <c r="AI10"/>
  <c r="AL9"/>
  <c r="AK10"/>
  <c r="H61"/>
  <c r="G62"/>
  <c r="J61"/>
  <c r="I62"/>
  <c r="L61"/>
  <c r="K62"/>
  <c r="N61"/>
  <c r="M62"/>
  <c r="P61"/>
  <c r="O62"/>
  <c r="R61"/>
  <c r="Q62"/>
  <c r="T61"/>
  <c r="S62"/>
  <c r="V61"/>
  <c r="U62"/>
  <c r="V62" l="1"/>
  <c r="U63"/>
  <c r="T62"/>
  <c r="S63"/>
  <c r="R62"/>
  <c r="Q63"/>
  <c r="P62"/>
  <c r="O63"/>
  <c r="N62"/>
  <c r="M63"/>
  <c r="L62"/>
  <c r="K63"/>
  <c r="J62"/>
  <c r="I63"/>
  <c r="H62"/>
  <c r="G63"/>
  <c r="AL10"/>
  <c r="AK11"/>
  <c r="AJ10"/>
  <c r="AI11"/>
  <c r="AH10"/>
  <c r="AG11"/>
  <c r="AF10"/>
  <c r="AE11"/>
  <c r="AD10"/>
  <c r="AC11"/>
  <c r="AB10"/>
  <c r="AA11"/>
  <c r="AT62"/>
  <c r="AS63"/>
  <c r="AR62"/>
  <c r="AQ63"/>
  <c r="AP62"/>
  <c r="AO63"/>
  <c r="AN62"/>
  <c r="AM63"/>
  <c r="AL62"/>
  <c r="AK63"/>
  <c r="AJ62"/>
  <c r="AI63"/>
  <c r="AH62"/>
  <c r="AG63"/>
  <c r="AF62"/>
  <c r="AE63"/>
  <c r="AD62"/>
  <c r="AC63"/>
  <c r="AB62"/>
  <c r="AA63"/>
  <c r="Z62"/>
  <c r="Y63"/>
  <c r="X62"/>
  <c r="W63"/>
  <c r="R10"/>
  <c r="Q11"/>
  <c r="P10"/>
  <c r="O11"/>
  <c r="N10"/>
  <c r="M11"/>
  <c r="L10"/>
  <c r="K11"/>
  <c r="J10"/>
  <c r="I11"/>
  <c r="H10"/>
  <c r="G11"/>
  <c r="H11" l="1"/>
  <c r="G12"/>
  <c r="J11"/>
  <c r="I12"/>
  <c r="L11"/>
  <c r="K12"/>
  <c r="N11"/>
  <c r="M12"/>
  <c r="P11"/>
  <c r="O12"/>
  <c r="R11"/>
  <c r="Q12"/>
  <c r="X63"/>
  <c r="W64"/>
  <c r="Z63"/>
  <c r="Y64"/>
  <c r="AB63"/>
  <c r="AA64"/>
  <c r="AD63"/>
  <c r="AC64"/>
  <c r="AF63"/>
  <c r="AE64"/>
  <c r="AH63"/>
  <c r="AG64"/>
  <c r="AJ63"/>
  <c r="AI64"/>
  <c r="AL63"/>
  <c r="AK64"/>
  <c r="AN63"/>
  <c r="AM64"/>
  <c r="AP63"/>
  <c r="AO64"/>
  <c r="AR63"/>
  <c r="AQ64"/>
  <c r="AT63"/>
  <c r="AS64"/>
  <c r="AB11"/>
  <c r="AA12"/>
  <c r="AD11"/>
  <c r="AC12"/>
  <c r="AF11"/>
  <c r="AE12"/>
  <c r="AH11"/>
  <c r="AG12"/>
  <c r="AJ11"/>
  <c r="AI12"/>
  <c r="AL11"/>
  <c r="AK12"/>
  <c r="H63"/>
  <c r="G64"/>
  <c r="J63"/>
  <c r="I64"/>
  <c r="L63"/>
  <c r="K64"/>
  <c r="N63"/>
  <c r="M64"/>
  <c r="P63"/>
  <c r="O64"/>
  <c r="R63"/>
  <c r="Q64"/>
  <c r="T63"/>
  <c r="S64"/>
  <c r="V63"/>
  <c r="U64"/>
  <c r="V64" l="1"/>
  <c r="U65"/>
  <c r="V65" s="1"/>
  <c r="T64"/>
  <c r="S65"/>
  <c r="T65" s="1"/>
  <c r="R64"/>
  <c r="Q65"/>
  <c r="P64"/>
  <c r="O65"/>
  <c r="N64"/>
  <c r="M65"/>
  <c r="L64"/>
  <c r="K65"/>
  <c r="J64"/>
  <c r="I65"/>
  <c r="H64"/>
  <c r="G65"/>
  <c r="AL12"/>
  <c r="AK13"/>
  <c r="AJ12"/>
  <c r="AI13"/>
  <c r="AH12"/>
  <c r="AG13"/>
  <c r="AF12"/>
  <c r="AE13"/>
  <c r="AD12"/>
  <c r="AC13"/>
  <c r="AB12"/>
  <c r="AA13"/>
  <c r="AT64"/>
  <c r="AS65"/>
  <c r="AT65" s="1"/>
  <c r="AR64"/>
  <c r="AQ65"/>
  <c r="AR65" s="1"/>
  <c r="AP64"/>
  <c r="AO65"/>
  <c r="AP65" s="1"/>
  <c r="AN64"/>
  <c r="AM65"/>
  <c r="AN65" s="1"/>
  <c r="AL64"/>
  <c r="AK65"/>
  <c r="AJ64"/>
  <c r="AI65"/>
  <c r="AH64"/>
  <c r="AG65"/>
  <c r="AF64"/>
  <c r="AE65"/>
  <c r="AD64"/>
  <c r="AC65"/>
  <c r="AB64"/>
  <c r="AA65"/>
  <c r="Z64"/>
  <c r="Y65"/>
  <c r="Z65" s="1"/>
  <c r="X64"/>
  <c r="W65"/>
  <c r="X65" s="1"/>
  <c r="R12"/>
  <c r="Q13"/>
  <c r="P12"/>
  <c r="O13"/>
  <c r="N12"/>
  <c r="M13"/>
  <c r="L12"/>
  <c r="K13"/>
  <c r="J12"/>
  <c r="I13"/>
  <c r="H12"/>
  <c r="G13"/>
  <c r="H13" l="1"/>
  <c r="G14"/>
  <c r="J13"/>
  <c r="I14"/>
  <c r="L13"/>
  <c r="K14"/>
  <c r="N13"/>
  <c r="M14"/>
  <c r="P13"/>
  <c r="O14"/>
  <c r="R13"/>
  <c r="Q14"/>
  <c r="AB65"/>
  <c r="AA66"/>
  <c r="AB66" s="1"/>
  <c r="AD65"/>
  <c r="AC66"/>
  <c r="AD66" s="1"/>
  <c r="AF65"/>
  <c r="AE66"/>
  <c r="AF66" s="1"/>
  <c r="AH65"/>
  <c r="AG66"/>
  <c r="AH66" s="1"/>
  <c r="AJ65"/>
  <c r="AI66"/>
  <c r="AJ66" s="1"/>
  <c r="AL65"/>
  <c r="AK66"/>
  <c r="AL66" s="1"/>
  <c r="AB13"/>
  <c r="AA14"/>
  <c r="AD13"/>
  <c r="AC14"/>
  <c r="AF13"/>
  <c r="AE14"/>
  <c r="AH13"/>
  <c r="AG14"/>
  <c r="AJ13"/>
  <c r="AI14"/>
  <c r="AL13"/>
  <c r="AK14"/>
  <c r="H65"/>
  <c r="G66"/>
  <c r="H66" s="1"/>
  <c r="J65"/>
  <c r="I66"/>
  <c r="J66" s="1"/>
  <c r="L65"/>
  <c r="K66"/>
  <c r="L66" s="1"/>
  <c r="N65"/>
  <c r="M66"/>
  <c r="N66" s="1"/>
  <c r="P65"/>
  <c r="O66"/>
  <c r="P66" s="1"/>
  <c r="R65"/>
  <c r="Q66"/>
  <c r="R66" s="1"/>
  <c r="AL14" l="1"/>
  <c r="AK15"/>
  <c r="AJ14"/>
  <c r="AI15"/>
  <c r="AH14"/>
  <c r="AG15"/>
  <c r="AF14"/>
  <c r="AE15"/>
  <c r="AD14"/>
  <c r="AC15"/>
  <c r="AB14"/>
  <c r="AA15"/>
  <c r="R14"/>
  <c r="Q15"/>
  <c r="P14"/>
  <c r="O15"/>
  <c r="N14"/>
  <c r="M15"/>
  <c r="L14"/>
  <c r="K15"/>
  <c r="J14"/>
  <c r="I15"/>
  <c r="H14"/>
  <c r="G15"/>
  <c r="H15" l="1"/>
  <c r="G16"/>
  <c r="J15"/>
  <c r="I16"/>
  <c r="L15"/>
  <c r="K16"/>
  <c r="N15"/>
  <c r="M16"/>
  <c r="P15"/>
  <c r="O16"/>
  <c r="R15"/>
  <c r="Q16"/>
  <c r="AB15"/>
  <c r="AA16"/>
  <c r="AD15"/>
  <c r="AC16"/>
  <c r="AF15"/>
  <c r="AE16"/>
  <c r="AH15"/>
  <c r="AG16"/>
  <c r="AJ15"/>
  <c r="AI16"/>
  <c r="AL15"/>
  <c r="AK16"/>
  <c r="AL16" l="1"/>
  <c r="AK17"/>
  <c r="AJ16"/>
  <c r="AI17"/>
  <c r="AH16"/>
  <c r="AG17"/>
  <c r="AF16"/>
  <c r="AE17"/>
  <c r="AD16"/>
  <c r="AC17"/>
  <c r="AB16"/>
  <c r="AA17"/>
  <c r="R16"/>
  <c r="Q17"/>
  <c r="P16"/>
  <c r="O17"/>
  <c r="N16"/>
  <c r="M17"/>
  <c r="L16"/>
  <c r="K17"/>
  <c r="J16"/>
  <c r="I17"/>
  <c r="H16"/>
  <c r="G17"/>
  <c r="H17" l="1"/>
  <c r="G18"/>
  <c r="J17"/>
  <c r="I18"/>
  <c r="L17"/>
  <c r="K18"/>
  <c r="N17"/>
  <c r="M18"/>
  <c r="P17"/>
  <c r="O18"/>
  <c r="R17"/>
  <c r="Q18"/>
  <c r="AB17"/>
  <c r="AA18"/>
  <c r="AD17"/>
  <c r="AC18"/>
  <c r="AF17"/>
  <c r="AE18"/>
  <c r="AH17"/>
  <c r="AG18"/>
  <c r="AJ17"/>
  <c r="AI18"/>
  <c r="AL17"/>
  <c r="AK18"/>
  <c r="AL18" l="1"/>
  <c r="AK19"/>
  <c r="AJ18"/>
  <c r="AI19"/>
  <c r="AH18"/>
  <c r="AG19"/>
  <c r="AF18"/>
  <c r="AE19"/>
  <c r="AD18"/>
  <c r="AC19"/>
  <c r="AB18"/>
  <c r="AA19"/>
  <c r="R18"/>
  <c r="Q19"/>
  <c r="P18"/>
  <c r="O19"/>
  <c r="N18"/>
  <c r="M19"/>
  <c r="L18"/>
  <c r="K19"/>
  <c r="J18"/>
  <c r="I19"/>
  <c r="H18"/>
  <c r="G19"/>
  <c r="H19" l="1"/>
  <c r="G20"/>
  <c r="J19"/>
  <c r="I20"/>
  <c r="L19"/>
  <c r="K20"/>
  <c r="N19"/>
  <c r="M20"/>
  <c r="P19"/>
  <c r="O20"/>
  <c r="R19"/>
  <c r="Q20"/>
  <c r="AB19"/>
  <c r="AA20"/>
  <c r="AD19"/>
  <c r="AC20"/>
  <c r="AF19"/>
  <c r="AE20"/>
  <c r="AH19"/>
  <c r="AG20"/>
  <c r="AJ19"/>
  <c r="AI20"/>
  <c r="AL19"/>
  <c r="AK20"/>
  <c r="AL20" l="1"/>
  <c r="AK21"/>
  <c r="AJ20"/>
  <c r="AI21"/>
  <c r="AH20"/>
  <c r="AG21"/>
  <c r="AF20"/>
  <c r="AE21"/>
  <c r="AD20"/>
  <c r="AC21"/>
  <c r="AB20"/>
  <c r="AA21"/>
  <c r="R20"/>
  <c r="Q21"/>
  <c r="P20"/>
  <c r="O21"/>
  <c r="N20"/>
  <c r="M21"/>
  <c r="L20"/>
  <c r="K21"/>
  <c r="J20"/>
  <c r="I21"/>
  <c r="H20"/>
  <c r="G21"/>
  <c r="H21" l="1"/>
  <c r="G22"/>
  <c r="J21"/>
  <c r="I22"/>
  <c r="L21"/>
  <c r="K22"/>
  <c r="N21"/>
  <c r="M22"/>
  <c r="P21"/>
  <c r="O22"/>
  <c r="R21"/>
  <c r="Q22"/>
  <c r="AB21"/>
  <c r="AA22"/>
  <c r="AD21"/>
  <c r="AC22"/>
  <c r="AF21"/>
  <c r="AE22"/>
  <c r="AH21"/>
  <c r="AG22"/>
  <c r="AJ21"/>
  <c r="AI22"/>
  <c r="AL21"/>
  <c r="AK22"/>
  <c r="AL22" l="1"/>
  <c r="AK23"/>
  <c r="AJ22"/>
  <c r="AI23"/>
  <c r="AH22"/>
  <c r="AG23"/>
  <c r="AF22"/>
  <c r="AE23"/>
  <c r="AD22"/>
  <c r="AC23"/>
  <c r="AB22"/>
  <c r="AA23"/>
  <c r="R22"/>
  <c r="Q23"/>
  <c r="P22"/>
  <c r="O23"/>
  <c r="N22"/>
  <c r="M23"/>
  <c r="L22"/>
  <c r="K23"/>
  <c r="J22"/>
  <c r="I23"/>
  <c r="H22"/>
  <c r="G23"/>
  <c r="H23" l="1"/>
  <c r="G24"/>
  <c r="J23"/>
  <c r="I24"/>
  <c r="L23"/>
  <c r="K24"/>
  <c r="N23"/>
  <c r="M24"/>
  <c r="P23"/>
  <c r="O24"/>
  <c r="R23"/>
  <c r="Q24"/>
  <c r="AB23"/>
  <c r="AA24"/>
  <c r="AD23"/>
  <c r="AC24"/>
  <c r="AF23"/>
  <c r="AE24"/>
  <c r="AH23"/>
  <c r="AG24"/>
  <c r="AJ23"/>
  <c r="AI24"/>
  <c r="AL23"/>
  <c r="AK24"/>
  <c r="AL24" l="1"/>
  <c r="AK25"/>
  <c r="AJ24"/>
  <c r="AI25"/>
  <c r="AH24"/>
  <c r="AG25"/>
  <c r="AF24"/>
  <c r="AE25"/>
  <c r="AD24"/>
  <c r="AC25"/>
  <c r="AB24"/>
  <c r="AA25"/>
  <c r="R24"/>
  <c r="Q25"/>
  <c r="P24"/>
  <c r="O25"/>
  <c r="N24"/>
  <c r="M25"/>
  <c r="L24"/>
  <c r="K25"/>
  <c r="J24"/>
  <c r="I25"/>
  <c r="H24"/>
  <c r="G25"/>
  <c r="H25" l="1"/>
  <c r="G26"/>
  <c r="J25"/>
  <c r="I26"/>
  <c r="L25"/>
  <c r="K26"/>
  <c r="N25"/>
  <c r="M26"/>
  <c r="P25"/>
  <c r="O26"/>
  <c r="R25"/>
  <c r="Q26"/>
  <c r="AB25"/>
  <c r="AA26"/>
  <c r="AD25"/>
  <c r="AC26"/>
  <c r="AF25"/>
  <c r="AE26"/>
  <c r="AH25"/>
  <c r="AG26"/>
  <c r="AJ25"/>
  <c r="AI26"/>
  <c r="AL25"/>
  <c r="AK26"/>
  <c r="AL26" l="1"/>
  <c r="AK27"/>
  <c r="AL27" s="1"/>
  <c r="AJ26"/>
  <c r="AI27"/>
  <c r="AJ27" s="1"/>
  <c r="AH26"/>
  <c r="AG27"/>
  <c r="AH27" s="1"/>
  <c r="AF26"/>
  <c r="AE27"/>
  <c r="AF27" s="1"/>
  <c r="AD26"/>
  <c r="AC27"/>
  <c r="AD27" s="1"/>
  <c r="AB26"/>
  <c r="AA27"/>
  <c r="AB27" s="1"/>
  <c r="R26"/>
  <c r="Q27"/>
  <c r="P26"/>
  <c r="O27"/>
  <c r="N26"/>
  <c r="M27"/>
  <c r="L26"/>
  <c r="K27"/>
  <c r="J26"/>
  <c r="I27"/>
  <c r="H26"/>
  <c r="G27"/>
  <c r="H27" l="1"/>
  <c r="G28"/>
  <c r="J27"/>
  <c r="I28"/>
  <c r="L27"/>
  <c r="K28"/>
  <c r="N27"/>
  <c r="M28"/>
  <c r="P27"/>
  <c r="O28"/>
  <c r="R27"/>
  <c r="Q28"/>
  <c r="R28" l="1"/>
  <c r="Q29"/>
  <c r="P28"/>
  <c r="O29"/>
  <c r="N28"/>
  <c r="M29"/>
  <c r="L28"/>
  <c r="K29"/>
  <c r="J28"/>
  <c r="I29"/>
  <c r="H28"/>
  <c r="G29"/>
  <c r="H29" l="1"/>
  <c r="G30"/>
  <c r="J29"/>
  <c r="I30"/>
  <c r="L29"/>
  <c r="K30"/>
  <c r="N29"/>
  <c r="M30"/>
  <c r="P29"/>
  <c r="O30"/>
  <c r="R29"/>
  <c r="Q30"/>
  <c r="R30" l="1"/>
  <c r="Q31"/>
  <c r="P30"/>
  <c r="O31"/>
  <c r="N30"/>
  <c r="M31"/>
  <c r="L30"/>
  <c r="K31"/>
  <c r="J30"/>
  <c r="I31"/>
  <c r="H30"/>
  <c r="G31"/>
  <c r="H31" l="1"/>
  <c r="G32"/>
  <c r="J31"/>
  <c r="I32"/>
  <c r="L31"/>
  <c r="K32"/>
  <c r="N31"/>
  <c r="M32"/>
  <c r="P31"/>
  <c r="O32"/>
  <c r="R31"/>
  <c r="Q32"/>
  <c r="R32" l="1"/>
  <c r="Q33"/>
  <c r="P32"/>
  <c r="O33"/>
  <c r="N32"/>
  <c r="M33"/>
  <c r="L32"/>
  <c r="K33"/>
  <c r="J32"/>
  <c r="I33"/>
  <c r="H32"/>
  <c r="G33"/>
  <c r="H33" l="1"/>
  <c r="G34"/>
  <c r="J33"/>
  <c r="I34"/>
  <c r="L33"/>
  <c r="K34"/>
  <c r="N33"/>
  <c r="M34"/>
  <c r="P33"/>
  <c r="O34"/>
  <c r="R33"/>
  <c r="Q34"/>
  <c r="R34" l="1"/>
  <c r="Q35"/>
  <c r="P34"/>
  <c r="O35"/>
  <c r="N34"/>
  <c r="M35"/>
  <c r="L34"/>
  <c r="K35"/>
  <c r="J34"/>
  <c r="I35"/>
  <c r="H34"/>
  <c r="G35"/>
  <c r="H35" l="1"/>
  <c r="G36"/>
  <c r="J35"/>
  <c r="I36"/>
  <c r="L35"/>
  <c r="K36"/>
  <c r="N35"/>
  <c r="M36"/>
  <c r="P35"/>
  <c r="O36"/>
  <c r="R35"/>
  <c r="Q36"/>
  <c r="R36" l="1"/>
  <c r="Q37"/>
  <c r="P36"/>
  <c r="O37"/>
  <c r="N36"/>
  <c r="M37"/>
  <c r="L36"/>
  <c r="K37"/>
  <c r="J36"/>
  <c r="I37"/>
  <c r="H36"/>
  <c r="G37"/>
  <c r="H37" l="1"/>
  <c r="G38"/>
  <c r="J37"/>
  <c r="I38"/>
  <c r="L37"/>
  <c r="K38"/>
  <c r="N37"/>
  <c r="M38"/>
  <c r="P37"/>
  <c r="O38"/>
  <c r="R37"/>
  <c r="Q38"/>
  <c r="R38" l="1"/>
  <c r="Q39"/>
  <c r="P38"/>
  <c r="O39"/>
  <c r="N38"/>
  <c r="M39"/>
  <c r="L38"/>
  <c r="K39"/>
  <c r="J38"/>
  <c r="I39"/>
  <c r="H38"/>
  <c r="G39"/>
  <c r="H39" l="1"/>
  <c r="G40"/>
  <c r="J39"/>
  <c r="I40"/>
  <c r="L39"/>
  <c r="K40"/>
  <c r="N39"/>
  <c r="M40"/>
  <c r="P39"/>
  <c r="O40"/>
  <c r="R39"/>
  <c r="Q40"/>
  <c r="R40" l="1"/>
  <c r="Q41"/>
  <c r="P40"/>
  <c r="O41"/>
  <c r="N40"/>
  <c r="M41"/>
  <c r="L40"/>
  <c r="K41"/>
  <c r="J40"/>
  <c r="I41"/>
  <c r="H40"/>
  <c r="G41"/>
  <c r="H41" l="1"/>
  <c r="G42"/>
  <c r="J41"/>
  <c r="I42"/>
  <c r="L41"/>
  <c r="K42"/>
  <c r="N41"/>
  <c r="M42"/>
  <c r="P41"/>
  <c r="O42"/>
  <c r="R41"/>
  <c r="Q42"/>
  <c r="R42" l="1"/>
  <c r="Q43"/>
  <c r="P42"/>
  <c r="O43"/>
  <c r="N42"/>
  <c r="M43"/>
  <c r="L42"/>
  <c r="K43"/>
  <c r="J42"/>
  <c r="I43"/>
  <c r="H42"/>
  <c r="G43"/>
  <c r="H43" l="1"/>
  <c r="G44"/>
  <c r="J43"/>
  <c r="I44"/>
  <c r="L43"/>
  <c r="K44"/>
  <c r="N43"/>
  <c r="M44"/>
  <c r="P43"/>
  <c r="O44"/>
  <c r="R43"/>
  <c r="Q44"/>
  <c r="R44" l="1"/>
  <c r="Q45"/>
  <c r="P44"/>
  <c r="O45"/>
  <c r="N44"/>
  <c r="M45"/>
  <c r="L44"/>
  <c r="K45"/>
  <c r="J44"/>
  <c r="I45"/>
  <c r="H44"/>
  <c r="G45"/>
  <c r="H45" l="1"/>
  <c r="G46"/>
  <c r="J45"/>
  <c r="I46"/>
  <c r="L45"/>
  <c r="K46"/>
  <c r="N45"/>
  <c r="M46"/>
  <c r="P45"/>
  <c r="O46"/>
  <c r="R45"/>
  <c r="Q46"/>
  <c r="R46" l="1"/>
  <c r="Q47"/>
  <c r="P46"/>
  <c r="O47"/>
  <c r="N46"/>
  <c r="M47"/>
  <c r="L46"/>
  <c r="K47"/>
  <c r="J46"/>
  <c r="I47"/>
  <c r="H46"/>
  <c r="G47"/>
  <c r="H47" l="1"/>
  <c r="G48"/>
  <c r="J47"/>
  <c r="I48"/>
  <c r="L47"/>
  <c r="K48"/>
  <c r="N47"/>
  <c r="M48"/>
  <c r="P47"/>
  <c r="O48"/>
  <c r="R47"/>
  <c r="Q48"/>
  <c r="R48" l="1"/>
  <c r="Q49"/>
  <c r="P48"/>
  <c r="O49"/>
  <c r="N48"/>
  <c r="M49"/>
  <c r="L48"/>
  <c r="K49"/>
  <c r="J48"/>
  <c r="I49"/>
  <c r="H48"/>
  <c r="G49"/>
  <c r="H49" l="1"/>
  <c r="G50"/>
  <c r="J49"/>
  <c r="I50"/>
  <c r="L49"/>
  <c r="K50"/>
  <c r="N49"/>
  <c r="M50"/>
  <c r="P49"/>
  <c r="O50"/>
  <c r="R49"/>
  <c r="Q50"/>
  <c r="R50" l="1"/>
  <c r="Q51"/>
  <c r="P50"/>
  <c r="O51"/>
  <c r="N50"/>
  <c r="M51"/>
  <c r="L50"/>
  <c r="K51"/>
  <c r="J50"/>
  <c r="I51"/>
  <c r="H50"/>
  <c r="G51"/>
  <c r="H51" l="1"/>
  <c r="G52"/>
  <c r="J51"/>
  <c r="I52"/>
  <c r="L51"/>
  <c r="K52"/>
  <c r="N51"/>
  <c r="M52"/>
  <c r="P51"/>
  <c r="O52"/>
  <c r="R51"/>
  <c r="Q52"/>
  <c r="R52" s="1"/>
  <c r="P52" l="1"/>
  <c r="O53"/>
  <c r="P53" s="1"/>
  <c r="N52"/>
  <c r="M53"/>
  <c r="N53" s="1"/>
  <c r="L52"/>
  <c r="K53"/>
  <c r="L53" s="1"/>
  <c r="J52"/>
  <c r="I53"/>
  <c r="J53" s="1"/>
  <c r="H52"/>
  <c r="G53"/>
  <c r="H53" s="1"/>
</calcChain>
</file>

<file path=xl/sharedStrings.xml><?xml version="1.0" encoding="utf-8"?>
<sst xmlns="http://schemas.openxmlformats.org/spreadsheetml/2006/main" count="1792" uniqueCount="1772">
  <si>
    <t>001FC11B6A11</t>
  </si>
  <si>
    <t>001FC11B6A12</t>
  </si>
  <si>
    <t>001FC11B6A13</t>
  </si>
  <si>
    <t>001FC11B6A14</t>
  </si>
  <si>
    <t>001FC11B6A15</t>
  </si>
  <si>
    <t>001FC11B6A16</t>
  </si>
  <si>
    <t>001FC11B6A17</t>
  </si>
  <si>
    <t>001FC11B6A18</t>
  </si>
  <si>
    <t>001FC11B6A19</t>
  </si>
  <si>
    <t>001FC11B6A1A</t>
  </si>
  <si>
    <t>001FC11B6A1B</t>
  </si>
  <si>
    <t>001FC11B6A1C</t>
  </si>
  <si>
    <t>001FC11B6A1D</t>
  </si>
  <si>
    <t>001FC11B6A1E</t>
  </si>
  <si>
    <t>001FC11B6A1F</t>
  </si>
  <si>
    <t>001FC11B6A20</t>
  </si>
  <si>
    <t>001FC11B6A21</t>
  </si>
  <si>
    <t>001FC11B6A22</t>
  </si>
  <si>
    <t>001FC11B6A23</t>
  </si>
  <si>
    <t>001FC11B6A24</t>
  </si>
  <si>
    <t>001FC11B6A25</t>
  </si>
  <si>
    <t>001FC11B6A26</t>
  </si>
  <si>
    <t>001FC11B6A27</t>
  </si>
  <si>
    <t>001FC11B6A28</t>
  </si>
  <si>
    <t>001FC11B6A29</t>
  </si>
  <si>
    <t>001FC11B6A2A</t>
  </si>
  <si>
    <t>001FC11B6A2B</t>
  </si>
  <si>
    <t>001FC11B6A2C</t>
  </si>
  <si>
    <t>001FC11B6A2D</t>
  </si>
  <si>
    <t>001FC11B6A2E</t>
  </si>
  <si>
    <t>001FC11B6A2F</t>
  </si>
  <si>
    <t>001FC11B6A30</t>
  </si>
  <si>
    <t>001FC11B6A31</t>
  </si>
  <si>
    <t>001FC11B6A32</t>
  </si>
  <si>
    <t>001FC11B6A33</t>
  </si>
  <si>
    <t>001FC11B6A34</t>
  </si>
  <si>
    <t>001FC11B6A35</t>
  </si>
  <si>
    <t>001FC11B6A36</t>
  </si>
  <si>
    <t>001FC11B6A37</t>
  </si>
  <si>
    <t>001FC11B6A38</t>
  </si>
  <si>
    <t>001FC11B6A39</t>
  </si>
  <si>
    <t>001FC11B6A3A</t>
  </si>
  <si>
    <t>001FC11B6A3B</t>
  </si>
  <si>
    <t>001FC11B6A3C</t>
  </si>
  <si>
    <t>001FC11B6A3D</t>
  </si>
  <si>
    <t>001FC11B6A3E</t>
  </si>
  <si>
    <t>001FC11B6A3F</t>
  </si>
  <si>
    <t>001FC11B6A40</t>
  </si>
  <si>
    <t>001FC11B6A41</t>
  </si>
  <si>
    <t>001FC11B6A42</t>
  </si>
  <si>
    <t>001FC11B6A43</t>
  </si>
  <si>
    <t>001FC11B6A44</t>
  </si>
  <si>
    <t>001FC11B6A45</t>
  </si>
  <si>
    <t>001FC11B6A46</t>
  </si>
  <si>
    <t>001FC11B6A47</t>
  </si>
  <si>
    <t>001FC11B6A48</t>
  </si>
  <si>
    <t>001FC11B6A49</t>
  </si>
  <si>
    <t>001FC11B6A4A</t>
  </si>
  <si>
    <t>001FC11B6A4B</t>
  </si>
  <si>
    <t>001FC11B6A4C</t>
  </si>
  <si>
    <t>001FC11B6A4D</t>
  </si>
  <si>
    <t>001FC11B6A4E</t>
  </si>
  <si>
    <t>001FC11B6A4F</t>
  </si>
  <si>
    <t>001FC11B6A50</t>
  </si>
  <si>
    <t>001FC11B6A51</t>
  </si>
  <si>
    <t>001FC11B6A52</t>
  </si>
  <si>
    <t>001FC11B6A53</t>
  </si>
  <si>
    <t>001FC11B6A54</t>
  </si>
  <si>
    <t>001FC11B6A55</t>
  </si>
  <si>
    <t>001FC11B6A56</t>
  </si>
  <si>
    <t>001FC11B6A57</t>
  </si>
  <si>
    <t>001FC11B6A58</t>
  </si>
  <si>
    <t>001FC11B6A59</t>
  </si>
  <si>
    <t>001FC11B6A5A</t>
  </si>
  <si>
    <t>001FC11B6A5B</t>
  </si>
  <si>
    <t>001FC11B6A5C</t>
  </si>
  <si>
    <t>001FC11B6A5D</t>
  </si>
  <si>
    <t>001FC11B6A5E</t>
  </si>
  <si>
    <t>001FC11B6A5F</t>
  </si>
  <si>
    <t>001FC11B6A60</t>
  </si>
  <si>
    <t>001FC11B6A61</t>
  </si>
  <si>
    <t>001FC11B6A62</t>
  </si>
  <si>
    <t>001FC11B6A63</t>
  </si>
  <si>
    <t>001FC11B6A64</t>
  </si>
  <si>
    <t>001FC11B6A65</t>
  </si>
  <si>
    <t>001FC11B6A66</t>
  </si>
  <si>
    <t>001FC11B6A67</t>
  </si>
  <si>
    <t>001FC11B6A68</t>
  </si>
  <si>
    <t>001FC11B6A69</t>
  </si>
  <si>
    <t>001FC11B6A6A</t>
  </si>
  <si>
    <t>001FC11B6A6B</t>
  </si>
  <si>
    <t>001FC11B6A6C</t>
  </si>
  <si>
    <t>001FC11B6A6D</t>
  </si>
  <si>
    <t>001FC11B6A6E</t>
  </si>
  <si>
    <t>001FC11B6A6F</t>
  </si>
  <si>
    <t>001FC11B6A70</t>
  </si>
  <si>
    <t>001FC11B6A71</t>
  </si>
  <si>
    <t>001FC11B6A72</t>
  </si>
  <si>
    <t>001FC11B6A73</t>
  </si>
  <si>
    <t>001FC11B6A74</t>
  </si>
  <si>
    <t>001FC11B6A75</t>
  </si>
  <si>
    <t>001FC11B6A76</t>
  </si>
  <si>
    <t>001FC11B6A77</t>
  </si>
  <si>
    <t>001FC11B6A78</t>
  </si>
  <si>
    <t>001FC11B6A79</t>
  </si>
  <si>
    <t>001FC11B6A7A</t>
  </si>
  <si>
    <t>001FC11B6A7B</t>
  </si>
  <si>
    <t>001FC11B6A7C</t>
  </si>
  <si>
    <t>001FC11B6A7D</t>
  </si>
  <si>
    <t>001FC11B6A7E</t>
  </si>
  <si>
    <t>001FC11B6A7F</t>
  </si>
  <si>
    <t>001FC11B6A80</t>
  </si>
  <si>
    <t>001FC11B6A81</t>
  </si>
  <si>
    <t>001FC11B6A82</t>
  </si>
  <si>
    <t>001FC11B6A83</t>
  </si>
  <si>
    <t>001FC11B6A84</t>
  </si>
  <si>
    <t>001FC11B6A85</t>
  </si>
  <si>
    <t>001FC11B6A86</t>
  </si>
  <si>
    <t>001FC11B6A87</t>
  </si>
  <si>
    <t>001FC11B6A88</t>
  </si>
  <si>
    <t>001FC11B6A89</t>
  </si>
  <si>
    <t>001FC11B6A8A</t>
  </si>
  <si>
    <t>001FC11B6A8B</t>
  </si>
  <si>
    <t>001FC11B6A8C</t>
  </si>
  <si>
    <t>001FC11B6A8D</t>
  </si>
  <si>
    <t>001FC11B6A8E</t>
  </si>
  <si>
    <t>001FC11B6A8F</t>
  </si>
  <si>
    <t>001FC11B6A90</t>
  </si>
  <si>
    <t>001FC11B6A91</t>
  </si>
  <si>
    <t>001FC11B6A92</t>
  </si>
  <si>
    <t>001FC11B6A93</t>
  </si>
  <si>
    <t>001FC11B6A94</t>
  </si>
  <si>
    <t>001FC11B6A95</t>
  </si>
  <si>
    <t>001FC11B6A96</t>
  </si>
  <si>
    <t>001FC11B6A97</t>
  </si>
  <si>
    <t>001FC11B6A98</t>
  </si>
  <si>
    <t>001FC11B6A99</t>
  </si>
  <si>
    <t>001FC11B6A9A</t>
  </si>
  <si>
    <t>001FC11B6A9B</t>
  </si>
  <si>
    <t>001FC11B6A9C</t>
  </si>
  <si>
    <t>001FC11B6A9D</t>
  </si>
  <si>
    <t>001FC11B6A9E</t>
  </si>
  <si>
    <t>001FC11B6A9F</t>
  </si>
  <si>
    <t>001FC11B6AA0</t>
  </si>
  <si>
    <t>001FC11B6AA1</t>
  </si>
  <si>
    <t>001FC11B6AA2</t>
  </si>
  <si>
    <t>001FC11B6AA3</t>
  </si>
  <si>
    <t>001FC11B6AA4</t>
  </si>
  <si>
    <t>001FC11B6AA5</t>
  </si>
  <si>
    <t>001FC11B6AA6</t>
  </si>
  <si>
    <t>001FC11B6AA7</t>
  </si>
  <si>
    <t>001FC11B6AA8</t>
  </si>
  <si>
    <t>001FC11B6AA9</t>
  </si>
  <si>
    <t>001FC11B6AAA</t>
  </si>
  <si>
    <t>001FC11B6AAB</t>
  </si>
  <si>
    <t>001FC11B6AAC</t>
  </si>
  <si>
    <t>001FC11B6AAD</t>
  </si>
  <si>
    <t>001FC11B6AAE</t>
  </si>
  <si>
    <t>001FC11B6AAF</t>
  </si>
  <si>
    <t>001FC11B6AB0</t>
  </si>
  <si>
    <t>001FC11B6AB1</t>
  </si>
  <si>
    <t>001FC11B6AB2</t>
  </si>
  <si>
    <t>001FC11B6AB3</t>
  </si>
  <si>
    <t>001FC11B6AB4</t>
  </si>
  <si>
    <t>001FC11B6AB5</t>
  </si>
  <si>
    <t>001FC11B6AB6</t>
  </si>
  <si>
    <t>001FC11B6AB7</t>
  </si>
  <si>
    <t>001FC11B6AB8</t>
  </si>
  <si>
    <t>001FC11B6AB9</t>
  </si>
  <si>
    <t>001FC11B6ABA</t>
  </si>
  <si>
    <t>001FC11B6ABB</t>
  </si>
  <si>
    <t>001FC11B6ABC</t>
  </si>
  <si>
    <t>001FC11B6ABD</t>
  </si>
  <si>
    <t>001FC11B6ABE</t>
  </si>
  <si>
    <t>001FC11B6ABF</t>
  </si>
  <si>
    <t>001FC11B6AC0</t>
  </si>
  <si>
    <t>001FC11B6AC1</t>
  </si>
  <si>
    <t>001FC11B6AC2</t>
  </si>
  <si>
    <t>001FC11B6AC3</t>
  </si>
  <si>
    <t>001FC11B6AC4</t>
  </si>
  <si>
    <t>001FC11B6AC5</t>
  </si>
  <si>
    <t>001FC11B6AC6</t>
  </si>
  <si>
    <t>001FC11B6AC7</t>
  </si>
  <si>
    <t>001FC11B6AC8</t>
  </si>
  <si>
    <t>001FC11B6AC9</t>
  </si>
  <si>
    <t>001FC11B6ACA</t>
  </si>
  <si>
    <t>001FC11B6ACB</t>
  </si>
  <si>
    <t>001FC11B6ACC</t>
  </si>
  <si>
    <t>001FC11B6ACD</t>
  </si>
  <si>
    <t>001FC11B6ACE</t>
  </si>
  <si>
    <t>001FC11B6ACF</t>
  </si>
  <si>
    <t>001FC11B6AD0</t>
  </si>
  <si>
    <t>001FC11B6AD1</t>
  </si>
  <si>
    <t>001FC11B6AD2</t>
  </si>
  <si>
    <t>001FC11B6AD3</t>
  </si>
  <si>
    <t>001FC11B6AD4</t>
  </si>
  <si>
    <t>001FC11B6AD5</t>
  </si>
  <si>
    <t>001FC11B6AD6</t>
  </si>
  <si>
    <t>001FC11B6AD7</t>
  </si>
  <si>
    <t>001FC11B6AD8</t>
  </si>
  <si>
    <t>001FC11B6AD9</t>
  </si>
  <si>
    <t>001FC11B6ADA</t>
  </si>
  <si>
    <t>001FC11B6ADB</t>
  </si>
  <si>
    <t>001FC11B6ADC</t>
  </si>
  <si>
    <t>001FC11B6ADD</t>
  </si>
  <si>
    <t>001FC11B6ADE</t>
  </si>
  <si>
    <t>001FC11B6ADF</t>
  </si>
  <si>
    <t>001FC11B6AE0</t>
  </si>
  <si>
    <t>001FC11B6AE1</t>
  </si>
  <si>
    <t>001FC11B6AE2</t>
  </si>
  <si>
    <t>001FC11B6AE3</t>
  </si>
  <si>
    <t>001FC11B6AE4</t>
  </si>
  <si>
    <t>001FC11B6AE5</t>
  </si>
  <si>
    <t>001FC11B6AE6</t>
  </si>
  <si>
    <t>001FC11B6AE7</t>
  </si>
  <si>
    <t>001FC11B6AE8</t>
  </si>
  <si>
    <t>001FC11B6AE9</t>
  </si>
  <si>
    <t>001FC11B6AEA</t>
  </si>
  <si>
    <t>001FC11B6AEB</t>
  </si>
  <si>
    <t>001FC11B6AEC</t>
  </si>
  <si>
    <t>001FC11B6AED</t>
  </si>
  <si>
    <t>001FC11B6AEE</t>
  </si>
  <si>
    <t>001FC11B6AEF</t>
  </si>
  <si>
    <t>001FC11B6AF0</t>
  </si>
  <si>
    <t>001FC11B6AF1</t>
  </si>
  <si>
    <t>001FC11B6AF2</t>
  </si>
  <si>
    <t>001FC11B6AF3</t>
  </si>
  <si>
    <t>001FC11B6AF4</t>
  </si>
  <si>
    <t>001FC11B6AF5</t>
  </si>
  <si>
    <t>001FC11B6AF6</t>
  </si>
  <si>
    <t>001FC11B6AF7</t>
  </si>
  <si>
    <t>001FC11B6AF8</t>
  </si>
  <si>
    <t>001FC11B6AF9</t>
  </si>
  <si>
    <t>001FC11B6AFA</t>
  </si>
  <si>
    <t>001FC11B6AFB</t>
  </si>
  <si>
    <t>001FC11B6AFC</t>
  </si>
  <si>
    <t>001FC11B6AFD</t>
  </si>
  <si>
    <t>001FC11B6AFE</t>
  </si>
  <si>
    <t>001FC11B6AFF</t>
  </si>
  <si>
    <t>001FC11B6B00</t>
  </si>
  <si>
    <t>001FC11B6B01</t>
  </si>
  <si>
    <t>001FC11B6B02</t>
  </si>
  <si>
    <t>001FC11B6B03</t>
  </si>
  <si>
    <t>001FC11B6B04</t>
  </si>
  <si>
    <t>001FC11B6B05</t>
  </si>
  <si>
    <t>001FC11B6B06</t>
  </si>
  <si>
    <t>001FC11B6B07</t>
  </si>
  <si>
    <t>001FC11B6B08</t>
  </si>
  <si>
    <t>001FC11B6B09</t>
  </si>
  <si>
    <t>001FC11B6B0A</t>
  </si>
  <si>
    <t>001FC11B6B0B</t>
  </si>
  <si>
    <t>001FC11B6B0C</t>
  </si>
  <si>
    <t>001FC11B6B0D</t>
  </si>
  <si>
    <t>001FC11B6B0E</t>
  </si>
  <si>
    <t>001FC11B6B0F</t>
  </si>
  <si>
    <t>001FC11B6B10</t>
  </si>
  <si>
    <t>001FC11B6B11</t>
  </si>
  <si>
    <t>001FC11B6B12</t>
  </si>
  <si>
    <t>001FC11B6B13</t>
  </si>
  <si>
    <t>001FC11B6B14</t>
  </si>
  <si>
    <t>001FC11B6B15</t>
  </si>
  <si>
    <t>001FC11B6B16</t>
  </si>
  <si>
    <t>001FC11B6B17</t>
  </si>
  <si>
    <t>001FC11B6B18</t>
  </si>
  <si>
    <t>001FC11B6B19</t>
  </si>
  <si>
    <t>001FC11B6B1A</t>
  </si>
  <si>
    <t>001FC11B6B1B</t>
  </si>
  <si>
    <t>001FC11B6B1C</t>
  </si>
  <si>
    <t>001FC11B6B1D</t>
  </si>
  <si>
    <t>001FC11B6B1E</t>
  </si>
  <si>
    <t>001FC11B6B1F</t>
  </si>
  <si>
    <t>001FC11B6B20</t>
  </si>
  <si>
    <t>001FC11B6B21</t>
  </si>
  <si>
    <t>001FC11B6B22</t>
  </si>
  <si>
    <t>001FC11B6B23</t>
  </si>
  <si>
    <t>001FC11B6B24</t>
  </si>
  <si>
    <t>001FC11B6B25</t>
  </si>
  <si>
    <t>001FC11B6B26</t>
  </si>
  <si>
    <t>001FC11B6B27</t>
  </si>
  <si>
    <t>001FC11B6B28</t>
  </si>
  <si>
    <t>001FC11B6B29</t>
  </si>
  <si>
    <t>001FC11B6B2A</t>
  </si>
  <si>
    <t>001FC11B6B2B</t>
  </si>
  <si>
    <t>001FC11B6B2C</t>
  </si>
  <si>
    <t>001FC11B6B2D</t>
  </si>
  <si>
    <t>001FC11B6B2E</t>
  </si>
  <si>
    <t>001FC11B6B2F</t>
  </si>
  <si>
    <t>001FC11B6B30</t>
  </si>
  <si>
    <t>001FC11B6B31</t>
  </si>
  <si>
    <t>001FC11B6B32</t>
  </si>
  <si>
    <t>001FC11B6B33</t>
  </si>
  <si>
    <t>001FC11B6B34</t>
  </si>
  <si>
    <t>001FC11B6B35</t>
  </si>
  <si>
    <t>001FC11B6B36</t>
  </si>
  <si>
    <t>001FC11B6B37</t>
  </si>
  <si>
    <t>001FC11B6B38</t>
  </si>
  <si>
    <t>001FC11B6B39</t>
  </si>
  <si>
    <t>001FC11B6B3A</t>
  </si>
  <si>
    <t>001FC11B6B3B</t>
  </si>
  <si>
    <t>001FC11B6B3C</t>
  </si>
  <si>
    <t>001FC11B6B3D</t>
  </si>
  <si>
    <t>001FC11B6B3E</t>
  </si>
  <si>
    <t>001FC11B6B3F</t>
  </si>
  <si>
    <t>001FC11B6B40</t>
  </si>
  <si>
    <t>001FC11B6B41</t>
  </si>
  <si>
    <t>001FC11B6B42</t>
  </si>
  <si>
    <t>001FC11B6B44</t>
  </si>
  <si>
    <t>001FC11B6B45</t>
  </si>
  <si>
    <t>001FC11B6B46</t>
  </si>
  <si>
    <t>001FC11B6B47</t>
  </si>
  <si>
    <t>001FC11B6B48</t>
  </si>
  <si>
    <t>001FC11B6B49</t>
  </si>
  <si>
    <t>001FC11B6B4A</t>
  </si>
  <si>
    <t>001FC11B6B4B</t>
  </si>
  <si>
    <t>001FC11B6B4C</t>
  </si>
  <si>
    <t>001FC11B6B4D</t>
  </si>
  <si>
    <t>001FC11B6B4E</t>
  </si>
  <si>
    <t>001FC11B6B4F</t>
  </si>
  <si>
    <t>001FC11B6B50</t>
  </si>
  <si>
    <t>001FC11B6B51</t>
  </si>
  <si>
    <t>001FC11B6B52</t>
  </si>
  <si>
    <t>001FC11B6B53</t>
  </si>
  <si>
    <t>001FC11B6B54</t>
  </si>
  <si>
    <t>001FC11B6B55</t>
  </si>
  <si>
    <t>001FC11B6B56</t>
  </si>
  <si>
    <t>001FC11B6B57</t>
  </si>
  <si>
    <t>001FC11B6B58</t>
  </si>
  <si>
    <t>001FC11B6B59</t>
  </si>
  <si>
    <t>001FC11B6B5A</t>
  </si>
  <si>
    <t>001FC11B6B5B</t>
  </si>
  <si>
    <t>001FC11B6B5C</t>
  </si>
  <si>
    <t>001FC11B6B5D</t>
  </si>
  <si>
    <t>001FC11B6B5E</t>
  </si>
  <si>
    <t>001FC11B6B5F</t>
  </si>
  <si>
    <t>001FC11B6B60</t>
  </si>
  <si>
    <t>001FC11B6B61</t>
  </si>
  <si>
    <t>001FC11B6B62</t>
  </si>
  <si>
    <t>001FC11B6B63</t>
  </si>
  <si>
    <t>001FC11B6B64</t>
  </si>
  <si>
    <t>001FC11B6B65</t>
  </si>
  <si>
    <t>001FC11B6B66</t>
  </si>
  <si>
    <t>001FC11B6B67</t>
  </si>
  <si>
    <t>001FC11B6B68</t>
  </si>
  <si>
    <t>001FC11B6B69</t>
  </si>
  <si>
    <t>001FC11B6B6A</t>
  </si>
  <si>
    <t>001FC11B6B6B</t>
  </si>
  <si>
    <t>001FC11B6B6C</t>
  </si>
  <si>
    <t>001FC11B6B6D</t>
  </si>
  <si>
    <t>001FC11B6B6E</t>
  </si>
  <si>
    <t>001FC11B6B6F</t>
  </si>
  <si>
    <t>001FC11B6B70</t>
  </si>
  <si>
    <t>001FC11B6B71</t>
  </si>
  <si>
    <t>001FC11B6B72</t>
  </si>
  <si>
    <t>001FC11B6B73</t>
  </si>
  <si>
    <t>001FC11B6B74</t>
  </si>
  <si>
    <t>001FC11B6B75</t>
  </si>
  <si>
    <t>001FC11B6B76</t>
  </si>
  <si>
    <t>001FC11B6B77</t>
  </si>
  <si>
    <t>001FC11B6B78</t>
  </si>
  <si>
    <t>001FC11B6B79</t>
  </si>
  <si>
    <t>001FC11B6B7A</t>
  </si>
  <si>
    <t>001FC11B6B7B</t>
  </si>
  <si>
    <t>001FC11B6B7C</t>
  </si>
  <si>
    <t>001FC11B6B7D</t>
  </si>
  <si>
    <t>001FC11B6B7E</t>
  </si>
  <si>
    <t>001FC11B6B7F</t>
  </si>
  <si>
    <t>001FC11B6B80</t>
  </si>
  <si>
    <t>001FC11B6B81</t>
  </si>
  <si>
    <t>001FC11B6B82</t>
  </si>
  <si>
    <t>001FC11B6B83</t>
  </si>
  <si>
    <t>001FC11B6B84</t>
  </si>
  <si>
    <t>001FC11B6B85</t>
  </si>
  <si>
    <t>001FC11B6B86</t>
  </si>
  <si>
    <t>001FC11B6B87</t>
  </si>
  <si>
    <t>001FC11B6B88</t>
  </si>
  <si>
    <t>001FC11B6B89</t>
  </si>
  <si>
    <t>001FC11B6B8A</t>
  </si>
  <si>
    <t>001FC11B6B8B</t>
  </si>
  <si>
    <t>001FC11B6B8C</t>
  </si>
  <si>
    <t>001FC11B6B8D</t>
  </si>
  <si>
    <t>001FC11B6B8E</t>
  </si>
  <si>
    <t>001FC11B6B8F</t>
  </si>
  <si>
    <t>001FC11B6B90</t>
  </si>
  <si>
    <t>001FC11B6B91</t>
  </si>
  <si>
    <t>001FC11B6B92</t>
  </si>
  <si>
    <t>001FC11B6B93</t>
  </si>
  <si>
    <t>001FC11B6B94</t>
  </si>
  <si>
    <t>001FC11B6B95</t>
  </si>
  <si>
    <t>001FC11B6B96</t>
  </si>
  <si>
    <t>001FC11B6B97</t>
  </si>
  <si>
    <t>001FC11B6B98</t>
  </si>
  <si>
    <t>001FC11B6B99</t>
  </si>
  <si>
    <t>001FC11B6B9A</t>
  </si>
  <si>
    <t>001FC11B6B9B</t>
  </si>
  <si>
    <t>001FC11B6B9C</t>
  </si>
  <si>
    <t>001FC11B6B9D</t>
  </si>
  <si>
    <t>001FC11B6B9E</t>
  </si>
  <si>
    <t>001FC11B6B9F</t>
  </si>
  <si>
    <t>001FC11B6BA0</t>
  </si>
  <si>
    <t>001FC11B6BA1</t>
  </si>
  <si>
    <t>001FC11B6BA2</t>
  </si>
  <si>
    <t>001FC11B6BA3</t>
  </si>
  <si>
    <t>001FC11B6BA4</t>
  </si>
  <si>
    <t>001FC11B6BA5</t>
  </si>
  <si>
    <t>001FC11B6BA6</t>
  </si>
  <si>
    <t>001FC11B6BA7</t>
  </si>
  <si>
    <t>001FC11B6BA8</t>
  </si>
  <si>
    <t>001FC11B6BA9</t>
  </si>
  <si>
    <t>001FC11B6BAA</t>
  </si>
  <si>
    <t>001FC11B6BAB</t>
  </si>
  <si>
    <t>001FC11B6BAC</t>
  </si>
  <si>
    <t>001FC11B6BAD</t>
  </si>
  <si>
    <t>001FC11B6BAE</t>
  </si>
  <si>
    <t>001FC11B6BAF</t>
  </si>
  <si>
    <t>001FC11B6BB0</t>
  </si>
  <si>
    <t>001FC11B6BB1</t>
  </si>
  <si>
    <t>001FC11B6BB2</t>
  </si>
  <si>
    <t>001FC11B6BB3</t>
  </si>
  <si>
    <t>001FC11B6BB4</t>
  </si>
  <si>
    <t>001FC11B6BB5</t>
  </si>
  <si>
    <t>001FC11B6BB6</t>
  </si>
  <si>
    <t>001FC11B6BB7</t>
  </si>
  <si>
    <t>001FC11B6BB8</t>
  </si>
  <si>
    <t>001FC11B6BB9</t>
  </si>
  <si>
    <t>001FC11B6BBA</t>
  </si>
  <si>
    <t>001FC11B6BBB</t>
  </si>
  <si>
    <t>001FC11B6BBC</t>
  </si>
  <si>
    <t>001FC11B6BBD</t>
  </si>
  <si>
    <t>001FC11B6BBE</t>
  </si>
  <si>
    <t>001FC11B6BBF</t>
  </si>
  <si>
    <t>001FC11B6BC0</t>
  </si>
  <si>
    <t>001FC11B6BC1</t>
  </si>
  <si>
    <t>001FC11B6BC2</t>
  </si>
  <si>
    <t>001FC11B6BC3</t>
  </si>
  <si>
    <t>001FC11B6BC4</t>
  </si>
  <si>
    <t>001FC11B6BC5</t>
  </si>
  <si>
    <t>001FC11B6BC6</t>
  </si>
  <si>
    <t>001FC11B6BC7</t>
  </si>
  <si>
    <t>001FC11B6BC8</t>
  </si>
  <si>
    <t>001FC11B6BC9</t>
  </si>
  <si>
    <t>001FC11B6BCA</t>
  </si>
  <si>
    <t>001FC11B6BCB</t>
  </si>
  <si>
    <t>001FC11B6BCC</t>
  </si>
  <si>
    <t>001FC11B6BCD</t>
  </si>
  <si>
    <t>001FC11B6BCE</t>
  </si>
  <si>
    <t>001FC11B6BCF</t>
  </si>
  <si>
    <t>001FC11B6BD0</t>
  </si>
  <si>
    <t>001FC11B6BD1</t>
  </si>
  <si>
    <t>001FC11B6BD2</t>
  </si>
  <si>
    <t>001FC11B6BD3</t>
  </si>
  <si>
    <t>001FC11B6BD4</t>
  </si>
  <si>
    <t>001FC11B6BD5</t>
  </si>
  <si>
    <t>001FC11B6BD6</t>
  </si>
  <si>
    <t>001FC11B6BD7</t>
  </si>
  <si>
    <t>001FC11B6BD8</t>
  </si>
  <si>
    <t>001FC11B6BD9</t>
  </si>
  <si>
    <t>001FC11B6BDA</t>
  </si>
  <si>
    <t>001FC11B6BDB</t>
  </si>
  <si>
    <t>001FC11B6BDC</t>
  </si>
  <si>
    <t>001FC11B6BDD</t>
  </si>
  <si>
    <t>001FC11B6BDE</t>
  </si>
  <si>
    <t>001FC11B6BDF</t>
  </si>
  <si>
    <t>001FC11B6BE0</t>
  </si>
  <si>
    <t>001FC11B6BE1</t>
  </si>
  <si>
    <t>001FC11B6BE2</t>
  </si>
  <si>
    <t>001FC11B6BE3</t>
  </si>
  <si>
    <t>001FC11B6BE4</t>
  </si>
  <si>
    <t>001FC11B6BE5</t>
  </si>
  <si>
    <t>001FC11B6BE6</t>
  </si>
  <si>
    <t>001FC11B6BE7</t>
  </si>
  <si>
    <t>001FC11B6BE8</t>
  </si>
  <si>
    <t>001FC11B6BE9</t>
  </si>
  <si>
    <t>001FC11B6BEA</t>
  </si>
  <si>
    <t>001FC11B6BEB</t>
  </si>
  <si>
    <t>001FC11B6BEC</t>
  </si>
  <si>
    <t>001FC11B6BED</t>
  </si>
  <si>
    <t>001FC11B6BEE</t>
  </si>
  <si>
    <t>001FC11B6BEF</t>
  </si>
  <si>
    <t>001FC11B6BF0</t>
  </si>
  <si>
    <t>001FC11B6BF1</t>
  </si>
  <si>
    <t>001FC11B6BF2</t>
  </si>
  <si>
    <t>001FC11B6BF4</t>
  </si>
  <si>
    <t>001FC11B6BF5</t>
  </si>
  <si>
    <t>001FC11B6BF6</t>
  </si>
  <si>
    <t>001FC11B6BF7</t>
  </si>
  <si>
    <t>001FC11B6BF8</t>
  </si>
  <si>
    <t>001FC11B6BF9</t>
  </si>
  <si>
    <t>001FC11B6BFA</t>
  </si>
  <si>
    <t>001FC11B6BFB</t>
  </si>
  <si>
    <t>001FC11B6BFC</t>
  </si>
  <si>
    <t>001FC11B6BFD</t>
  </si>
  <si>
    <t>001FC11B6BFE</t>
  </si>
  <si>
    <t>001FC11B6BFF</t>
  </si>
  <si>
    <t>001FC11B6C00</t>
  </si>
  <si>
    <t>001FC11B6C01</t>
  </si>
  <si>
    <t>001FC11B6C02</t>
  </si>
  <si>
    <t>001FC11B6C03</t>
  </si>
  <si>
    <t>001FC11B6C04</t>
  </si>
  <si>
    <t>001FC11B6C05</t>
  </si>
  <si>
    <t>001FC11B6C06</t>
  </si>
  <si>
    <t>001FC11B6C07</t>
  </si>
  <si>
    <t>001FC11B6C08</t>
  </si>
  <si>
    <t>001FC11B6C09</t>
  </si>
  <si>
    <t>001FC11B6C0A</t>
  </si>
  <si>
    <t>001FC11B6C0B</t>
  </si>
  <si>
    <t>001FC11B6C0C</t>
  </si>
  <si>
    <t>001FC11B6C0D</t>
  </si>
  <si>
    <t>001FC11B6C0E</t>
  </si>
  <si>
    <t>001FC11B6C0F</t>
  </si>
  <si>
    <t>001FC11B6C10</t>
  </si>
  <si>
    <t>001FC11B6C11</t>
  </si>
  <si>
    <t>001FC11B6C12</t>
  </si>
  <si>
    <t>001FC11B6C13</t>
  </si>
  <si>
    <t>001FC11B6C14</t>
  </si>
  <si>
    <t>001FC11B6C15</t>
  </si>
  <si>
    <t>001FC11B6C16</t>
  </si>
  <si>
    <t>001FC11B6C17</t>
  </si>
  <si>
    <t>001FC11B6C18</t>
  </si>
  <si>
    <t>001FC11B6C19</t>
  </si>
  <si>
    <t>001FC11B6C1A</t>
  </si>
  <si>
    <t>001FC11B6C1B</t>
  </si>
  <si>
    <t>001FC11B6C1C</t>
  </si>
  <si>
    <t>001FC11B6C1D</t>
  </si>
  <si>
    <t>001FC11B6C1E</t>
  </si>
  <si>
    <t>001FC11B6C1F</t>
  </si>
  <si>
    <t>001FC11B6C20</t>
  </si>
  <si>
    <t>001FC11B6C21</t>
  </si>
  <si>
    <t>001FC11B6C22</t>
  </si>
  <si>
    <t>001FC11B6C23</t>
  </si>
  <si>
    <t>001FC11B6C24</t>
  </si>
  <si>
    <t>001FC11B6C25</t>
  </si>
  <si>
    <t>001FC11B6C26</t>
  </si>
  <si>
    <t>001FC11B6C27</t>
  </si>
  <si>
    <t>001FC11B6C28</t>
  </si>
  <si>
    <t>001FC11B6C29</t>
  </si>
  <si>
    <t>001FC11B6C2A</t>
  </si>
  <si>
    <t>001FC11B6C2B</t>
  </si>
  <si>
    <t>001FC11B6C2C</t>
  </si>
  <si>
    <t>001FC11B6C2D</t>
  </si>
  <si>
    <t>001FC11B6C2E</t>
  </si>
  <si>
    <t>001FC11B6C2F</t>
  </si>
  <si>
    <t>001FC11B6C30</t>
  </si>
  <si>
    <t>001FC11B6C31</t>
  </si>
  <si>
    <t>001FC11B6C32</t>
  </si>
  <si>
    <t>001FC11B6C33</t>
  </si>
  <si>
    <t>001FC11B6C34</t>
  </si>
  <si>
    <t>001FC11B6C35</t>
  </si>
  <si>
    <t>001FC11B6C36</t>
  </si>
  <si>
    <t>001FC11B6C37</t>
  </si>
  <si>
    <t>001FC11B6C38</t>
  </si>
  <si>
    <t>001FC11B6C39</t>
  </si>
  <si>
    <t>001FC11B6C3A</t>
  </si>
  <si>
    <t>001FC11B6C3B</t>
  </si>
  <si>
    <t>001FC11B6C3C</t>
  </si>
  <si>
    <t>001FC11B6C3D</t>
  </si>
  <si>
    <t>001FC11B6C3E</t>
  </si>
  <si>
    <t>001FC11B6C3F</t>
  </si>
  <si>
    <t>001FC11B6C40</t>
  </si>
  <si>
    <t>001FC11B6C41</t>
  </si>
  <si>
    <t>001FC11B6C42</t>
  </si>
  <si>
    <t>001FC11B6C43</t>
  </si>
  <si>
    <t>001FC11B6C44</t>
  </si>
  <si>
    <t>001FC11B6C45</t>
  </si>
  <si>
    <t>001FC11B6C46</t>
  </si>
  <si>
    <t>001FC11B6C47</t>
  </si>
  <si>
    <t>001FC11B6C48</t>
  </si>
  <si>
    <t>001FC11B6C49</t>
  </si>
  <si>
    <t>001FC11B6C4A</t>
  </si>
  <si>
    <t>001FC11B6C4B</t>
  </si>
  <si>
    <t>001FC11B6C4C</t>
  </si>
  <si>
    <t>001FC11B6C4D</t>
  </si>
  <si>
    <t>001FC11B6C4E</t>
  </si>
  <si>
    <t>001FC11B6C4F</t>
  </si>
  <si>
    <t>001FC11B6C50</t>
  </si>
  <si>
    <t>001FC11B6C51</t>
  </si>
  <si>
    <t>001FC11B6C52</t>
  </si>
  <si>
    <t>001FC11B6C53</t>
  </si>
  <si>
    <t>001FC11B6C54</t>
  </si>
  <si>
    <t>001FC11B6C55</t>
  </si>
  <si>
    <t>001FC11B6C56</t>
  </si>
  <si>
    <t>001FC11B6C57</t>
  </si>
  <si>
    <t>001FC11B6C58</t>
  </si>
  <si>
    <t>001FC11B6C59</t>
  </si>
  <si>
    <t>001FC11B6C5A</t>
  </si>
  <si>
    <t>001FC11B6C5B</t>
  </si>
  <si>
    <t>001FC11B6C5C</t>
  </si>
  <si>
    <t>001FC11B6C5D</t>
  </si>
  <si>
    <t>001FC11B6C5E</t>
  </si>
  <si>
    <t>001FC11B6C5F</t>
  </si>
  <si>
    <t>001FC11B6C60</t>
  </si>
  <si>
    <t>001FC11B6C61</t>
  </si>
  <si>
    <t>001FC11B6C62</t>
  </si>
  <si>
    <t>001FC11B6C63</t>
  </si>
  <si>
    <t>001FC11B6C64</t>
  </si>
  <si>
    <t>001FC11B6C65</t>
  </si>
  <si>
    <t>001FC11B6C66</t>
  </si>
  <si>
    <t>001FC11B6C67</t>
  </si>
  <si>
    <t>001FC11B6C68</t>
  </si>
  <si>
    <t>001FC11B6C69</t>
  </si>
  <si>
    <t>001FC11B6C6A</t>
  </si>
  <si>
    <t>001FC11B6C6B</t>
  </si>
  <si>
    <t>001FC11B6C6C</t>
  </si>
  <si>
    <t>001FC11B6C6D</t>
  </si>
  <si>
    <t>001FC11B6C6E</t>
  </si>
  <si>
    <t>001FC11B6C6F</t>
  </si>
  <si>
    <t>001FC11B6C70</t>
  </si>
  <si>
    <t>001FC11B6C71</t>
  </si>
  <si>
    <t>001FC11B6C72</t>
  </si>
  <si>
    <t>001FC11B6C73</t>
  </si>
  <si>
    <t>001FC11B6C74</t>
  </si>
  <si>
    <t>001FC11B6C75</t>
  </si>
  <si>
    <t>001FC11B6C76</t>
  </si>
  <si>
    <t>001FC11B6C77</t>
  </si>
  <si>
    <t>001FC11B6C78</t>
  </si>
  <si>
    <t>001FC11B6C79</t>
  </si>
  <si>
    <t>001FC11B6C7A</t>
  </si>
  <si>
    <t>001FC11B6C7B</t>
  </si>
  <si>
    <t>001FC11B6C7C</t>
  </si>
  <si>
    <t>001FC11B6C7D</t>
  </si>
  <si>
    <t>001FC11B6C7E</t>
  </si>
  <si>
    <t>001FC11B6C7F</t>
  </si>
  <si>
    <t>001FC11B6C80</t>
  </si>
  <si>
    <t>001FC11B6C81</t>
  </si>
  <si>
    <t>001FC11B6C82</t>
  </si>
  <si>
    <t>001FC11B6C83</t>
  </si>
  <si>
    <t>001FC11B6C84</t>
  </si>
  <si>
    <t>001FC11B6C85</t>
  </si>
  <si>
    <t>001FC11B6C86</t>
  </si>
  <si>
    <t>001FC11B6C87</t>
  </si>
  <si>
    <t>001FC11B6C88</t>
  </si>
  <si>
    <t>001FC11B6C89</t>
  </si>
  <si>
    <t>001FC11B6C8A</t>
  </si>
  <si>
    <t>001FC11B6C8B</t>
  </si>
  <si>
    <t>001FC11B6C8C</t>
  </si>
  <si>
    <t>001FC11B6C8D</t>
  </si>
  <si>
    <t>001FC11B6C8E</t>
  </si>
  <si>
    <t>001FC11B6C8F</t>
  </si>
  <si>
    <t>001FC11B6C90</t>
  </si>
  <si>
    <t>001FC11B6C91</t>
  </si>
  <si>
    <t>001FC11B6C92</t>
  </si>
  <si>
    <t>001FC11B6C93</t>
  </si>
  <si>
    <t>001FC11B6C94</t>
  </si>
  <si>
    <t>001FC11B6C95</t>
  </si>
  <si>
    <t>001FC11B6C96</t>
  </si>
  <si>
    <t>001FC11B6C97</t>
  </si>
  <si>
    <t>001FC11B6C98</t>
  </si>
  <si>
    <t>001FC11B6C99</t>
  </si>
  <si>
    <t>001FC11B6C9A</t>
  </si>
  <si>
    <t>001FC11B6C9B</t>
  </si>
  <si>
    <t>001FC11B6C9C</t>
  </si>
  <si>
    <t>001FC11B6C9D</t>
  </si>
  <si>
    <t>001FC11B6C9E</t>
  </si>
  <si>
    <t>001FC11B6C9F</t>
  </si>
  <si>
    <t>001FC11B6CA0</t>
  </si>
  <si>
    <t>001FC11B6CA1</t>
  </si>
  <si>
    <t>001FC11B6CA2</t>
  </si>
  <si>
    <t>001FC11B6CA3</t>
  </si>
  <si>
    <t>001FC11B6CA4</t>
  </si>
  <si>
    <t>001FC11B6CA5</t>
  </si>
  <si>
    <t>001FC11B6CA6</t>
  </si>
  <si>
    <t>001FC11B6CA7</t>
  </si>
  <si>
    <t>001FC11B6CA8</t>
  </si>
  <si>
    <t>001FC11B6CA9</t>
  </si>
  <si>
    <t>001FC11B6CAA</t>
  </si>
  <si>
    <t>001FC11B6CAB</t>
  </si>
  <si>
    <t>001FC11B6CAC</t>
  </si>
  <si>
    <t>001FC11B6CAD</t>
  </si>
  <si>
    <t>001FC11B6CAE</t>
  </si>
  <si>
    <t>001FC11B6CAF</t>
  </si>
  <si>
    <t>001FC11B6CB0</t>
  </si>
  <si>
    <t>001FC11B6CB1</t>
  </si>
  <si>
    <t>001FC11B6CB2</t>
  </si>
  <si>
    <t>001FC11B6CB3</t>
  </si>
  <si>
    <t>001FC11B6CB4</t>
  </si>
  <si>
    <t>001FC11B6CB5</t>
  </si>
  <si>
    <t>001FC11B6CB6</t>
  </si>
  <si>
    <t>001FC11B6CB7</t>
  </si>
  <si>
    <t>001FC11B6CB8</t>
  </si>
  <si>
    <t>001FC11B6CB9</t>
  </si>
  <si>
    <t>001FC11B6CBA</t>
  </si>
  <si>
    <t>001FC11B6CBB</t>
  </si>
  <si>
    <t>001FC11B6CBC</t>
  </si>
  <si>
    <t>001FC11B6CBD</t>
  </si>
  <si>
    <t>001FC11B6CBE</t>
  </si>
  <si>
    <t>001FC11B6CBF</t>
  </si>
  <si>
    <t>001FC11B6CC0</t>
  </si>
  <si>
    <t>001FC11B6CC1</t>
  </si>
  <si>
    <t>001FC11B6CC2</t>
  </si>
  <si>
    <t>001FC11B6CC3</t>
  </si>
  <si>
    <t>001FC11B6CC4</t>
  </si>
  <si>
    <t>001FC11B6CC5</t>
  </si>
  <si>
    <t>001FC11B6CC6</t>
  </si>
  <si>
    <t>001FC11B6CC7</t>
  </si>
  <si>
    <t>001FC11B6CC8</t>
  </si>
  <si>
    <t>001FC11B6CC9</t>
  </si>
  <si>
    <t>001FC11B6CCA</t>
  </si>
  <si>
    <t>001FC11B6CCB</t>
  </si>
  <si>
    <t>001FC11B6CCC</t>
  </si>
  <si>
    <t>001FC11B6CCD</t>
  </si>
  <si>
    <t>001FC11B6CCE</t>
  </si>
  <si>
    <t>001FC11B6CCF</t>
  </si>
  <si>
    <t>001FC11B6CD0</t>
  </si>
  <si>
    <t>001FC11B6CD1</t>
  </si>
  <si>
    <t>001FC11B6CD2</t>
  </si>
  <si>
    <t>001FC11B6CD3</t>
  </si>
  <si>
    <t>001FC11B6CD4</t>
  </si>
  <si>
    <t>001FC11B6CD5</t>
  </si>
  <si>
    <t>001FC11B6CD6</t>
  </si>
  <si>
    <t>001FC11B6CD7</t>
  </si>
  <si>
    <t>001FC11B6CD8</t>
  </si>
  <si>
    <t>001FC11B6CD9</t>
  </si>
  <si>
    <t>001FC11B6CDA</t>
  </si>
  <si>
    <t>001FC11B6CDB</t>
  </si>
  <si>
    <t>001FC11B6CDC</t>
  </si>
  <si>
    <t>001FC11B6CDD</t>
  </si>
  <si>
    <t>001FC11B6CDE</t>
  </si>
  <si>
    <t>001FC11B6CDF</t>
  </si>
  <si>
    <t>001FC11B6CE0</t>
  </si>
  <si>
    <t>001FC11B6CE1</t>
  </si>
  <si>
    <t>001FC11B6CE2</t>
  </si>
  <si>
    <t>001FC11B6CE3</t>
  </si>
  <si>
    <t>001FC11B6CE4</t>
  </si>
  <si>
    <t>001FC11B6CE5</t>
  </si>
  <si>
    <t>001FC11B6CE6</t>
  </si>
  <si>
    <t>001FC11B6CE7</t>
  </si>
  <si>
    <t>001FC11B6CE8</t>
  </si>
  <si>
    <t>001FC11B6CE9</t>
  </si>
  <si>
    <t>001FC11B6CEA</t>
  </si>
  <si>
    <t>001FC11B6CEB</t>
  </si>
  <si>
    <t>001FC11B6CEC</t>
  </si>
  <si>
    <t>001FC11B6CED</t>
  </si>
  <si>
    <t>001FC11B6CEE</t>
  </si>
  <si>
    <t>001FC11B6CEF</t>
  </si>
  <si>
    <t>001FC11B6CF0</t>
  </si>
  <si>
    <t>001FC11B6CF1</t>
  </si>
  <si>
    <t>001FC11B6CF2</t>
  </si>
  <si>
    <t>001FC11B6CF3</t>
  </si>
  <si>
    <t>001FC11B6CF4</t>
  </si>
  <si>
    <t>001FC11B6CF5</t>
  </si>
  <si>
    <t>001FC11B6CF6</t>
  </si>
  <si>
    <t>001FC11B6CF7</t>
  </si>
  <si>
    <t>001FC11B6CF8</t>
  </si>
  <si>
    <t>001FC11B6CF9</t>
  </si>
  <si>
    <t>001FC11B6CFA</t>
  </si>
  <si>
    <t>001FC11B6CFB</t>
  </si>
  <si>
    <t>001FC11B6CFC</t>
  </si>
  <si>
    <t>001FC11B6CFD</t>
  </si>
  <si>
    <t>001FC11B6CFE</t>
  </si>
  <si>
    <t>001FC11B6CFF</t>
  </si>
  <si>
    <t>001FC11B6D00</t>
  </si>
  <si>
    <t>001FC11B6D01</t>
  </si>
  <si>
    <t>001FC11B6D02</t>
  </si>
  <si>
    <t>001FC11B6D03</t>
  </si>
  <si>
    <t>001FC11B6D04</t>
  </si>
  <si>
    <t>001FC11B6D05</t>
  </si>
  <si>
    <t>001FC11B6D06</t>
  </si>
  <si>
    <t>001FC11B6D07</t>
  </si>
  <si>
    <t>001FC11B6D08</t>
  </si>
  <si>
    <t>001FC11B6D09</t>
  </si>
  <si>
    <t>001FC11B6D0A</t>
  </si>
  <si>
    <t>001FC11B6D0B</t>
  </si>
  <si>
    <t>001FC11B6D0C</t>
  </si>
  <si>
    <t>001FC11B6D0D</t>
  </si>
  <si>
    <t>001FC11B6D0E</t>
  </si>
  <si>
    <t>803P</t>
    <phoneticPr fontId="1" type="noConversion"/>
  </si>
  <si>
    <t>SN</t>
    <phoneticPr fontId="1" type="noConversion"/>
  </si>
  <si>
    <t>160311000069</t>
  </si>
  <si>
    <t>16031100006A</t>
  </si>
  <si>
    <t>16031100006B</t>
  </si>
  <si>
    <t>16031100006C</t>
  </si>
  <si>
    <t>16031100006D</t>
  </si>
  <si>
    <t>16031100006E</t>
  </si>
  <si>
    <t>16031100006F</t>
  </si>
  <si>
    <t>160311000070</t>
  </si>
  <si>
    <t>160311000071</t>
  </si>
  <si>
    <t>160311000072</t>
  </si>
  <si>
    <t>160311000073</t>
  </si>
  <si>
    <t>160311000074</t>
  </si>
  <si>
    <t>160311000075</t>
  </si>
  <si>
    <t>160311000076</t>
  </si>
  <si>
    <t>160311000077</t>
  </si>
  <si>
    <t>160311000078</t>
  </si>
  <si>
    <t>160311000079</t>
  </si>
  <si>
    <t>16031100007A</t>
  </si>
  <si>
    <t>16031100007B</t>
  </si>
  <si>
    <t>16031100007C</t>
  </si>
  <si>
    <t>16031100007D</t>
  </si>
  <si>
    <t>16031100007E</t>
  </si>
  <si>
    <t>16031100007F</t>
  </si>
  <si>
    <t>160311000080</t>
  </si>
  <si>
    <t>160311000081</t>
  </si>
  <si>
    <t>160311000082</t>
  </si>
  <si>
    <t>160311000083</t>
  </si>
  <si>
    <t>160311000084</t>
  </si>
  <si>
    <t>160311000085</t>
  </si>
  <si>
    <t>160311000086</t>
  </si>
  <si>
    <t>160311000087</t>
  </si>
  <si>
    <t>160311000088</t>
  </si>
  <si>
    <t>160311000089</t>
  </si>
  <si>
    <t>16031100008A</t>
  </si>
  <si>
    <t>16031100008B</t>
  </si>
  <si>
    <t>16031100008C</t>
  </si>
  <si>
    <t>16031100008D</t>
  </si>
  <si>
    <t>16031100008E</t>
  </si>
  <si>
    <t>16031100008F</t>
  </si>
  <si>
    <t>160311000090</t>
  </si>
  <si>
    <t>160311000091</t>
  </si>
  <si>
    <t>160311000092</t>
  </si>
  <si>
    <t>160311000093</t>
  </si>
  <si>
    <t>160311000094</t>
  </si>
  <si>
    <t>160311000095</t>
  </si>
  <si>
    <t>160311000096</t>
  </si>
  <si>
    <t>160311000097</t>
  </si>
  <si>
    <t>160311000098</t>
  </si>
  <si>
    <t>160311000099</t>
  </si>
  <si>
    <t>16031100009A</t>
  </si>
  <si>
    <t>16031100009B</t>
  </si>
  <si>
    <t>16031100009C</t>
  </si>
  <si>
    <t>16031100009D</t>
  </si>
  <si>
    <t>16031100009E</t>
  </si>
  <si>
    <t>16031100009F</t>
  </si>
  <si>
    <t>1603110000A0</t>
  </si>
  <si>
    <t>1603110000A1</t>
  </si>
  <si>
    <t>1603110000A2</t>
  </si>
  <si>
    <t>1603110000A3</t>
  </si>
  <si>
    <t>1603110000A4</t>
  </si>
  <si>
    <t>1603110000A5</t>
  </si>
  <si>
    <t>1603110000A6</t>
  </si>
  <si>
    <t>1603110000A7</t>
  </si>
  <si>
    <t>1603110000A8</t>
  </si>
  <si>
    <t>1603110000A9</t>
  </si>
  <si>
    <t>1603110000AA</t>
  </si>
  <si>
    <t>1603110000AB</t>
  </si>
  <si>
    <t>1603110000AC</t>
  </si>
  <si>
    <t>1603110000AD</t>
  </si>
  <si>
    <t>1603110000AE</t>
  </si>
  <si>
    <t>1603110000AF</t>
  </si>
  <si>
    <t>1603110000B0</t>
  </si>
  <si>
    <t>1603110000B1</t>
  </si>
  <si>
    <t>1603110000B2</t>
  </si>
  <si>
    <t>1603110000B3</t>
  </si>
  <si>
    <t>1603110000B4</t>
  </si>
  <si>
    <t>1603110000B5</t>
  </si>
  <si>
    <t>1603110000B6</t>
  </si>
  <si>
    <t>1603110000B7</t>
  </si>
  <si>
    <t>1603110000B8</t>
  </si>
  <si>
    <t>1603110000B9</t>
  </si>
  <si>
    <t>1603110000BA</t>
  </si>
  <si>
    <t>1603110000BB</t>
  </si>
  <si>
    <t>1603110000BC</t>
  </si>
  <si>
    <t>1603110000BD</t>
  </si>
  <si>
    <t>1603110000BE</t>
  </si>
  <si>
    <t>1603110000BF</t>
  </si>
  <si>
    <t>1603110000C0</t>
  </si>
  <si>
    <t>1603110000C1</t>
  </si>
  <si>
    <t>1603110000C2</t>
  </si>
  <si>
    <t>1603110000C3</t>
  </si>
  <si>
    <t>1603110000C4</t>
  </si>
  <si>
    <t>1603110000C5</t>
  </si>
  <si>
    <t>1603110000C6</t>
  </si>
  <si>
    <t>1603110000C7</t>
  </si>
  <si>
    <t>1603110000C8</t>
  </si>
  <si>
    <t>1603110000C9</t>
  </si>
  <si>
    <t>1603110000CA</t>
  </si>
  <si>
    <t>1603110000CB</t>
  </si>
  <si>
    <t>1603110000CC</t>
  </si>
  <si>
    <t>1603110000CD</t>
  </si>
  <si>
    <t>1603110000CE</t>
  </si>
  <si>
    <t>1603110000CF</t>
  </si>
  <si>
    <t>1603110000D0</t>
  </si>
  <si>
    <t>1603110000D1</t>
  </si>
  <si>
    <t>1603110000D2</t>
  </si>
  <si>
    <t>1603110000D3</t>
  </si>
  <si>
    <t>1603110000D4</t>
  </si>
  <si>
    <t>1603110000D5</t>
  </si>
  <si>
    <t>1603110000D6</t>
  </si>
  <si>
    <t>1603110000D7</t>
  </si>
  <si>
    <t>1603110000D8</t>
  </si>
  <si>
    <t>1603110000D9</t>
  </si>
  <si>
    <t>1603110000DA</t>
  </si>
  <si>
    <t>1603110000DB</t>
  </si>
  <si>
    <t>1603110000DC</t>
  </si>
  <si>
    <t>1603110000DD</t>
  </si>
  <si>
    <t>1603110000DE</t>
  </si>
  <si>
    <t>1603110000DF</t>
  </si>
  <si>
    <t>1603110000E0</t>
  </si>
  <si>
    <t>1603110000E1</t>
  </si>
  <si>
    <t>1603110000E2</t>
  </si>
  <si>
    <t>1603110000E3</t>
  </si>
  <si>
    <t>1603110000E4</t>
  </si>
  <si>
    <t>1603110000E5</t>
  </si>
  <si>
    <t>1603110000E6</t>
  </si>
  <si>
    <t>1603110000E7</t>
  </si>
  <si>
    <t>1603110000E8</t>
  </si>
  <si>
    <t>1603110000E9</t>
  </si>
  <si>
    <t>1603110000EA</t>
  </si>
  <si>
    <t>1603110000EB</t>
  </si>
  <si>
    <t>1603110000EC</t>
  </si>
  <si>
    <t>1603110000ED</t>
  </si>
  <si>
    <t>1603110000EE</t>
  </si>
  <si>
    <t>1603110000EF</t>
  </si>
  <si>
    <t>1603110000F0</t>
  </si>
  <si>
    <t>1603110000F1</t>
  </si>
  <si>
    <t>1603110000F2</t>
  </si>
  <si>
    <t>1603110000F3</t>
  </si>
  <si>
    <t>1603110000F4</t>
  </si>
  <si>
    <t>1603110000F5</t>
  </si>
  <si>
    <t>1603110000F6</t>
  </si>
  <si>
    <t>1603110000F7</t>
  </si>
  <si>
    <t>1603110000F8</t>
  </si>
  <si>
    <t>1603110000F9</t>
  </si>
  <si>
    <t>1603110000FA</t>
  </si>
  <si>
    <t>1603110000FB</t>
  </si>
  <si>
    <t>1603110000FC</t>
  </si>
  <si>
    <t>1603110000FD</t>
  </si>
  <si>
    <t>1603110000FE</t>
  </si>
  <si>
    <t>1603110000FF</t>
  </si>
  <si>
    <t>160311000100</t>
  </si>
  <si>
    <t>160311000101</t>
  </si>
  <si>
    <t>160311000102</t>
  </si>
  <si>
    <t>160313000068</t>
  </si>
  <si>
    <t>160313000069</t>
  </si>
  <si>
    <t>16031300006A</t>
  </si>
  <si>
    <t>16031300006B</t>
  </si>
  <si>
    <t>16031300006C</t>
  </si>
  <si>
    <t>16031300006D</t>
  </si>
  <si>
    <t>16031300006E</t>
  </si>
  <si>
    <t>16031300006F</t>
  </si>
  <si>
    <t>160313000070</t>
  </si>
  <si>
    <t>160313000071</t>
  </si>
  <si>
    <t>160313000072</t>
  </si>
  <si>
    <t>160313000073</t>
  </si>
  <si>
    <t>160313000074</t>
  </si>
  <si>
    <t>160313000075</t>
  </si>
  <si>
    <t>160313000076</t>
  </si>
  <si>
    <t>160313000077</t>
  </si>
  <si>
    <t>160313000078</t>
  </si>
  <si>
    <t>160313000079</t>
  </si>
  <si>
    <t>16031300007A</t>
  </si>
  <si>
    <t>16031300007B</t>
  </si>
  <si>
    <t>16031300007C</t>
  </si>
  <si>
    <t>16031300007D</t>
  </si>
  <si>
    <t>16031300007E</t>
  </si>
  <si>
    <t>16031300007F</t>
  </si>
  <si>
    <t>160313000080</t>
  </si>
  <si>
    <t>160313000081</t>
  </si>
  <si>
    <t>160313000082</t>
  </si>
  <si>
    <t>160313000083</t>
  </si>
  <si>
    <t>160313000084</t>
  </si>
  <si>
    <t>160313000085</t>
  </si>
  <si>
    <t>160313000086</t>
  </si>
  <si>
    <t>160313000087</t>
  </si>
  <si>
    <t>160313000088</t>
  </si>
  <si>
    <t>160313000089</t>
  </si>
  <si>
    <t>16031300008A</t>
  </si>
  <si>
    <t>16031300008B</t>
  </si>
  <si>
    <t>16031300008C</t>
  </si>
  <si>
    <t>16031300008D</t>
  </si>
  <si>
    <t>16031300008E</t>
  </si>
  <si>
    <t>16031300008F</t>
  </si>
  <si>
    <t>160313000090</t>
  </si>
  <si>
    <t>160313000091</t>
  </si>
  <si>
    <t>160313000092</t>
  </si>
  <si>
    <t>160313000093</t>
  </si>
  <si>
    <t>160313000094</t>
  </si>
  <si>
    <t>160313000095</t>
  </si>
  <si>
    <t>160313000096</t>
  </si>
  <si>
    <t>160313000097</t>
  </si>
  <si>
    <t>160313000098</t>
  </si>
  <si>
    <t>160313000099</t>
  </si>
  <si>
    <t>16031300009A</t>
  </si>
  <si>
    <t>16031300009B</t>
  </si>
  <si>
    <t>16031300009C</t>
  </si>
  <si>
    <t>16031300009D</t>
  </si>
  <si>
    <t>16031300009E</t>
  </si>
  <si>
    <t>16031300009F</t>
  </si>
  <si>
    <t>1603130000A0</t>
  </si>
  <si>
    <t>1603130000A1</t>
  </si>
  <si>
    <t>1603130000A2</t>
  </si>
  <si>
    <t>1603130000A3</t>
  </si>
  <si>
    <t>1603130000A4</t>
  </si>
  <si>
    <t>1603130000A5</t>
  </si>
  <si>
    <t>1603130000A6</t>
  </si>
  <si>
    <t>1603130000A7</t>
  </si>
  <si>
    <t>1603130000A8</t>
  </si>
  <si>
    <t>1603130000A9</t>
  </si>
  <si>
    <t>1603130000AA</t>
  </si>
  <si>
    <t>1603130000AB</t>
  </si>
  <si>
    <t>1603130000AC</t>
  </si>
  <si>
    <t>1603130000AD</t>
  </si>
  <si>
    <t>1603130000AE</t>
  </si>
  <si>
    <t>1603130000AF</t>
  </si>
  <si>
    <t>1603130000B0</t>
  </si>
  <si>
    <t>1603130000B1</t>
  </si>
  <si>
    <t>1603130000B2</t>
  </si>
  <si>
    <t>1603130000B3</t>
  </si>
  <si>
    <t>1603130000B4</t>
  </si>
  <si>
    <t>1603130000B5</t>
  </si>
  <si>
    <t>1603130000B6</t>
  </si>
  <si>
    <t>1603130000B7</t>
  </si>
  <si>
    <t>1603130000B8</t>
  </si>
  <si>
    <t>1603130000B9</t>
  </si>
  <si>
    <t>1603130000BA</t>
  </si>
  <si>
    <t>1603130000BB</t>
  </si>
  <si>
    <t>1603130000BC</t>
  </si>
  <si>
    <t>1603130000BD</t>
  </si>
  <si>
    <t>1603130000BE</t>
  </si>
  <si>
    <t>1603130000BF</t>
  </si>
  <si>
    <t>1603130000C0</t>
  </si>
  <si>
    <t>1603130000C1</t>
  </si>
  <si>
    <t>1603130000C2</t>
  </si>
  <si>
    <t>1603130000C3</t>
  </si>
  <si>
    <t>1603130000C4</t>
  </si>
  <si>
    <t>1603130000C5</t>
  </si>
  <si>
    <t>1603130000C6</t>
  </si>
  <si>
    <t>1603130000C7</t>
  </si>
  <si>
    <t>1603130000C8</t>
  </si>
  <si>
    <t>1603130000C9</t>
  </si>
  <si>
    <t>1603130000CA</t>
  </si>
  <si>
    <t>1603130000CB</t>
  </si>
  <si>
    <t>1603130000CC</t>
  </si>
  <si>
    <t>1603130000CD</t>
  </si>
  <si>
    <t>1603130000CE</t>
  </si>
  <si>
    <t>1603130000CF</t>
  </si>
  <si>
    <t>1603130000D0</t>
  </si>
  <si>
    <t>1603130000D1</t>
  </si>
  <si>
    <t>1603130000D2</t>
  </si>
  <si>
    <t>1603130000D3</t>
  </si>
  <si>
    <t>1603130000D4</t>
  </si>
  <si>
    <t>1603130000D5</t>
  </si>
  <si>
    <t>1603130000D6</t>
  </si>
  <si>
    <t>1603130000D7</t>
  </si>
  <si>
    <t>1603130000D8</t>
  </si>
  <si>
    <t>1603130000D9</t>
  </si>
  <si>
    <t>1603130000DA</t>
  </si>
  <si>
    <t>1603130000DB</t>
  </si>
  <si>
    <t>1603130000DC</t>
  </si>
  <si>
    <t>1603130000DD</t>
  </si>
  <si>
    <t>1603130000DE</t>
  </si>
  <si>
    <t>1603130000DF</t>
  </si>
  <si>
    <t>1603130000E0</t>
  </si>
  <si>
    <t>1603130000E1</t>
  </si>
  <si>
    <t>1603130000E2</t>
  </si>
  <si>
    <t>1603130000E3</t>
  </si>
  <si>
    <t>1603130000E4</t>
  </si>
  <si>
    <t>1603130000E5</t>
  </si>
  <si>
    <t>1603130000E6</t>
  </si>
  <si>
    <t>1603130000E7</t>
  </si>
  <si>
    <t>1603130000E8</t>
  </si>
  <si>
    <t>1603130000E9</t>
  </si>
  <si>
    <t>1603130000EA</t>
  </si>
  <si>
    <t>1603130000EB</t>
  </si>
  <si>
    <t>1603130000EC</t>
  </si>
  <si>
    <t>1603130000ED</t>
  </si>
  <si>
    <t>1603130000EE</t>
  </si>
  <si>
    <t>1603130000EF</t>
  </si>
  <si>
    <t>1603130000F0</t>
  </si>
  <si>
    <t>1603130000F1</t>
  </si>
  <si>
    <t>1603130000F2</t>
  </si>
  <si>
    <t>1603130000F3</t>
  </si>
  <si>
    <t>1603130000F4</t>
  </si>
  <si>
    <t>1603130000F5</t>
  </si>
  <si>
    <t>1603130000F6</t>
  </si>
  <si>
    <t>1603130000F7</t>
  </si>
  <si>
    <t>1603130000F8</t>
  </si>
  <si>
    <t>1603130000F9</t>
  </si>
  <si>
    <t>1603130000FA</t>
  </si>
  <si>
    <t>1603130000FB</t>
  </si>
  <si>
    <t>1603130000FC</t>
  </si>
  <si>
    <t>1603130000FD</t>
  </si>
  <si>
    <t>1603130000FE</t>
  </si>
  <si>
    <t>1603130000FF</t>
  </si>
  <si>
    <t>160313000100</t>
  </si>
  <si>
    <t>160313000101</t>
  </si>
  <si>
    <t>160314000001</t>
  </si>
  <si>
    <t>160314000002</t>
  </si>
  <si>
    <t>160314000003</t>
  </si>
  <si>
    <t>160314000004</t>
  </si>
  <si>
    <t>160314000005</t>
  </si>
  <si>
    <t>160314000006</t>
  </si>
  <si>
    <t>160314000007</t>
  </si>
  <si>
    <t>160314000008</t>
  </si>
  <si>
    <t>160314000009</t>
  </si>
  <si>
    <t>16031400000A</t>
  </si>
  <si>
    <t>16031400000B</t>
  </si>
  <si>
    <t>16031400000C</t>
  </si>
  <si>
    <t>16031400000D</t>
  </si>
  <si>
    <t>16031400000E</t>
  </si>
  <si>
    <t>16031400000F</t>
  </si>
  <si>
    <t>160314000010</t>
  </si>
  <si>
    <t>160314000011</t>
  </si>
  <si>
    <t>160314000012</t>
  </si>
  <si>
    <t>160314000013</t>
  </si>
  <si>
    <t>160314000014</t>
  </si>
  <si>
    <t>160314000015</t>
  </si>
  <si>
    <t>160314000016</t>
  </si>
  <si>
    <t>160314000017</t>
  </si>
  <si>
    <t>160314000018</t>
  </si>
  <si>
    <t>160314000019</t>
  </si>
  <si>
    <t>16031400001A</t>
  </si>
  <si>
    <t>16031400001B</t>
  </si>
  <si>
    <t>16031400001C</t>
  </si>
  <si>
    <t>16031400001D</t>
  </si>
  <si>
    <t>16031400001E</t>
  </si>
  <si>
    <t>16031400001F</t>
  </si>
  <si>
    <t>160314000020</t>
  </si>
  <si>
    <t>160314000021</t>
  </si>
  <si>
    <t>160314000022</t>
  </si>
  <si>
    <t>160314000023</t>
  </si>
  <si>
    <t>160314000024</t>
  </si>
  <si>
    <t>160314000025</t>
  </si>
  <si>
    <t>160314000026</t>
  </si>
  <si>
    <t>160314000027</t>
  </si>
  <si>
    <t>160314000028</t>
  </si>
  <si>
    <t>160314000029</t>
  </si>
  <si>
    <t>16031400002A</t>
  </si>
  <si>
    <t>16031400002B</t>
  </si>
  <si>
    <t>16031400002C</t>
  </si>
  <si>
    <t>16031400002D</t>
  </si>
  <si>
    <t>16031400002E</t>
  </si>
  <si>
    <t>16031400002F</t>
  </si>
  <si>
    <t>160314000030</t>
  </si>
  <si>
    <t>160314000031</t>
  </si>
  <si>
    <t>160314000032</t>
  </si>
  <si>
    <t>160314000033</t>
  </si>
  <si>
    <t>160314000034</t>
  </si>
  <si>
    <t>160314000035</t>
  </si>
  <si>
    <t>160314000036</t>
  </si>
  <si>
    <t>160314000037</t>
  </si>
  <si>
    <t>160314000038</t>
  </si>
  <si>
    <t>160314000039</t>
  </si>
  <si>
    <t>16031400003A</t>
  </si>
  <si>
    <t>16031400003B</t>
  </si>
  <si>
    <t>16031400003C</t>
  </si>
  <si>
    <t>16031400003D</t>
  </si>
  <si>
    <t>16031400003E</t>
  </si>
  <si>
    <t>16031400003F</t>
  </si>
  <si>
    <t>160314000040</t>
  </si>
  <si>
    <t>160314000041</t>
  </si>
  <si>
    <t>160314000042</t>
  </si>
  <si>
    <t>160314000043</t>
  </si>
  <si>
    <t>160314000044</t>
  </si>
  <si>
    <t>160314000045</t>
  </si>
  <si>
    <t>160314000046</t>
  </si>
  <si>
    <t>160314000047</t>
  </si>
  <si>
    <t>160314000048</t>
  </si>
  <si>
    <t>160314000049</t>
  </si>
  <si>
    <t>16031400004A</t>
  </si>
  <si>
    <t>16031400004B</t>
  </si>
  <si>
    <t>16031400004C</t>
  </si>
  <si>
    <t>16031400004D</t>
  </si>
  <si>
    <t>16031400004E</t>
  </si>
  <si>
    <t>16031400004F</t>
  </si>
  <si>
    <t>160314000050</t>
  </si>
  <si>
    <t>160314000051</t>
  </si>
  <si>
    <t>160314000052</t>
  </si>
  <si>
    <t>160314000053</t>
  </si>
  <si>
    <t>160314000054</t>
  </si>
  <si>
    <t>160314000055</t>
  </si>
  <si>
    <t>160314000056</t>
  </si>
  <si>
    <t>160314000057</t>
  </si>
  <si>
    <t>160314000058</t>
  </si>
  <si>
    <t>160314000059</t>
  </si>
  <si>
    <t>16031400005A</t>
  </si>
  <si>
    <t>16031400005B</t>
  </si>
  <si>
    <t>16031400005C</t>
  </si>
  <si>
    <t>16031400005D</t>
  </si>
  <si>
    <t>16031400005E</t>
  </si>
  <si>
    <t>16031400005F</t>
  </si>
  <si>
    <t>160314000060</t>
  </si>
  <si>
    <t>160314000061</t>
  </si>
  <si>
    <t>160314000062</t>
  </si>
  <si>
    <t>160314000063</t>
  </si>
  <si>
    <t>160314000064</t>
  </si>
  <si>
    <t>160314000065</t>
  </si>
  <si>
    <t>160314000066</t>
  </si>
  <si>
    <t>160314000067</t>
  </si>
  <si>
    <t>160314000068</t>
  </si>
  <si>
    <t>160314000069</t>
  </si>
  <si>
    <t>16031400006A</t>
  </si>
  <si>
    <t>16031400006B</t>
  </si>
  <si>
    <t>16031400006C</t>
  </si>
  <si>
    <t>16031400006D</t>
  </si>
  <si>
    <t>16031400006E</t>
  </si>
  <si>
    <t>16031400006F</t>
  </si>
  <si>
    <t>160314000070</t>
  </si>
  <si>
    <t>160314000071</t>
  </si>
  <si>
    <t>160314000072</t>
  </si>
  <si>
    <t>160314000073</t>
  </si>
  <si>
    <t>160314000074</t>
  </si>
  <si>
    <t>160314000075</t>
  </si>
  <si>
    <t>160314000076</t>
  </si>
  <si>
    <t>160314000077</t>
  </si>
  <si>
    <t>160314000078</t>
  </si>
  <si>
    <t>160314000079</t>
  </si>
  <si>
    <t>16031400007A</t>
  </si>
  <si>
    <t>16031400007B</t>
  </si>
  <si>
    <t>16031400007C</t>
  </si>
  <si>
    <t>16031400007D</t>
  </si>
  <si>
    <t>16031400007E</t>
  </si>
  <si>
    <t>160312000033</t>
  </si>
  <si>
    <t>160312000034</t>
  </si>
  <si>
    <t>160312000035</t>
  </si>
  <si>
    <t>160312000036</t>
  </si>
  <si>
    <t>160312000037</t>
  </si>
  <si>
    <t>160312000038</t>
  </si>
  <si>
    <t>160312000039</t>
  </si>
  <si>
    <t>16031200003A</t>
  </si>
  <si>
    <t>16031200003B</t>
  </si>
  <si>
    <t>16031200003C</t>
  </si>
  <si>
    <t>16031200003D</t>
  </si>
  <si>
    <t>16031200003E</t>
  </si>
  <si>
    <t>16031200003F</t>
  </si>
  <si>
    <t>160312000040</t>
  </si>
  <si>
    <t>160312000041</t>
  </si>
  <si>
    <t>160312000042</t>
  </si>
  <si>
    <t>160312000043</t>
  </si>
  <si>
    <t>160312000044</t>
  </si>
  <si>
    <t>160312000045</t>
  </si>
  <si>
    <t>160312000046</t>
  </si>
  <si>
    <t>160312000047</t>
  </si>
  <si>
    <t>160312000048</t>
  </si>
  <si>
    <t>160312000049</t>
  </si>
  <si>
    <t>16031200004A</t>
  </si>
  <si>
    <t>16031200004B</t>
  </si>
  <si>
    <t>16031200004C</t>
  </si>
  <si>
    <t>16031200004D</t>
  </si>
  <si>
    <t>16031200004E</t>
  </si>
  <si>
    <t>16031200004F</t>
  </si>
  <si>
    <t>160312000050</t>
  </si>
  <si>
    <t>160312000051</t>
  </si>
  <si>
    <t>160312000052</t>
  </si>
  <si>
    <t>160312000053</t>
  </si>
  <si>
    <t>160312000054</t>
  </si>
  <si>
    <t>160312000055</t>
  </si>
  <si>
    <t>160312000056</t>
  </si>
  <si>
    <t>160312000057</t>
  </si>
  <si>
    <t>160312000058</t>
  </si>
  <si>
    <t>160312000059</t>
  </si>
  <si>
    <t>16031200005A</t>
  </si>
  <si>
    <t>16031200005B</t>
  </si>
  <si>
    <t>16031200005C</t>
  </si>
  <si>
    <t>16031200005D</t>
  </si>
  <si>
    <t>16031200005E</t>
  </si>
  <si>
    <t>16031200005F</t>
  </si>
  <si>
    <t>160312000060</t>
  </si>
  <si>
    <t>160312000061</t>
  </si>
  <si>
    <t>160312000062</t>
  </si>
  <si>
    <t>160312000063</t>
  </si>
  <si>
    <t>160312000064</t>
  </si>
  <si>
    <t>160312000065</t>
  </si>
  <si>
    <t>160312000066</t>
  </si>
  <si>
    <t>160312000067</t>
  </si>
  <si>
    <t>160317000001</t>
  </si>
  <si>
    <t>160317000002</t>
  </si>
  <si>
    <t>160317000003</t>
  </si>
  <si>
    <t>160317000004</t>
  </si>
  <si>
    <t>160317000005</t>
  </si>
  <si>
    <t>160317000006</t>
  </si>
  <si>
    <t>160317000007</t>
  </si>
  <si>
    <t>160317000008</t>
  </si>
  <si>
    <t>160317000009</t>
  </si>
  <si>
    <t>16031700000A</t>
  </si>
  <si>
    <t>16031700000B</t>
  </si>
  <si>
    <t>16031700000C</t>
  </si>
  <si>
    <t>16031700000D</t>
  </si>
  <si>
    <t>16031700000E</t>
  </si>
  <si>
    <t>16031700000F</t>
  </si>
  <si>
    <t>160317000010</t>
  </si>
  <si>
    <t>160317000011</t>
  </si>
  <si>
    <t>160317000012</t>
  </si>
  <si>
    <t>160317000013</t>
  </si>
  <si>
    <t>160317000014</t>
  </si>
  <si>
    <t>160317000015</t>
  </si>
  <si>
    <t>160317000016</t>
  </si>
  <si>
    <t>160317000017</t>
  </si>
  <si>
    <t>160317000018</t>
  </si>
  <si>
    <t>160317000019</t>
  </si>
  <si>
    <t>16031700001A</t>
  </si>
  <si>
    <t>16031700001B</t>
  </si>
  <si>
    <t>16031700001C</t>
  </si>
  <si>
    <t>16031700001D</t>
  </si>
  <si>
    <t>16031700001E</t>
  </si>
  <si>
    <t>16031700001F</t>
  </si>
  <si>
    <t>160317000020</t>
  </si>
  <si>
    <t>160317000021</t>
  </si>
  <si>
    <t>160317000022</t>
  </si>
  <si>
    <t>160317000023</t>
  </si>
  <si>
    <t>160317000024</t>
  </si>
  <si>
    <t>160317000025</t>
  </si>
  <si>
    <t>160317000026</t>
  </si>
  <si>
    <t>160317000027</t>
  </si>
  <si>
    <t>160317000028</t>
  </si>
  <si>
    <t>160317000029</t>
  </si>
  <si>
    <t>16031700002A</t>
  </si>
  <si>
    <t>16031700002B</t>
  </si>
  <si>
    <t>16031800002C</t>
  </si>
  <si>
    <t>16031800002D</t>
  </si>
  <si>
    <t>16031800002E</t>
  </si>
  <si>
    <t>16031800002F</t>
  </si>
  <si>
    <t>160318000030</t>
  </si>
  <si>
    <t>160318000031</t>
  </si>
  <si>
    <t>160318000032</t>
  </si>
  <si>
    <t>160318000033</t>
  </si>
  <si>
    <t>160318000034</t>
  </si>
  <si>
    <t>160318000035</t>
  </si>
  <si>
    <t>160318000036</t>
  </si>
  <si>
    <t>160318000037</t>
  </si>
  <si>
    <t>160318000038</t>
  </si>
  <si>
    <t>160318000039</t>
  </si>
  <si>
    <t>16031800003A</t>
  </si>
  <si>
    <t>16031800003B</t>
  </si>
  <si>
    <t>16031800003C</t>
  </si>
  <si>
    <t>16031800003D</t>
  </si>
  <si>
    <t>16031800003E</t>
  </si>
  <si>
    <t>16031800003F</t>
  </si>
  <si>
    <t>160318000040</t>
  </si>
  <si>
    <t>160318000041</t>
  </si>
  <si>
    <t>160318000042</t>
  </si>
  <si>
    <t>160318000043</t>
  </si>
  <si>
    <t>160318000044</t>
  </si>
  <si>
    <t>160318000045</t>
  </si>
  <si>
    <t>160318000046</t>
  </si>
  <si>
    <t>160318000047</t>
  </si>
  <si>
    <t>160318000048</t>
  </si>
  <si>
    <t>160318000049</t>
  </si>
  <si>
    <t>16031800004A</t>
  </si>
  <si>
    <t>16031800004B</t>
  </si>
  <si>
    <t>16031800004C</t>
  </si>
  <si>
    <t>16031800004D</t>
  </si>
  <si>
    <t>16031800004E</t>
  </si>
  <si>
    <t>16031800004F</t>
  </si>
  <si>
    <t>160318000050</t>
  </si>
  <si>
    <t>160318000051</t>
  </si>
  <si>
    <t>160318000052</t>
  </si>
  <si>
    <t>160318000053</t>
  </si>
  <si>
    <t>160318000054</t>
  </si>
  <si>
    <t>160318000055</t>
  </si>
  <si>
    <t>160318000056</t>
  </si>
  <si>
    <t>160320000001</t>
  </si>
  <si>
    <t>160320000002</t>
  </si>
  <si>
    <t>160320000003</t>
  </si>
  <si>
    <t>160320000004</t>
  </si>
  <si>
    <t>160320000005</t>
  </si>
  <si>
    <t>160320000006</t>
  </si>
  <si>
    <t>160320000007</t>
  </si>
  <si>
    <t>160320000008</t>
  </si>
  <si>
    <t>160320000009</t>
  </si>
  <si>
    <t>16032000000A</t>
  </si>
  <si>
    <t>16032000000B</t>
  </si>
  <si>
    <t>16032000000C</t>
  </si>
  <si>
    <t>16032000000D</t>
  </si>
  <si>
    <t>16032000000E</t>
  </si>
  <si>
    <t>16032000000F</t>
  </si>
  <si>
    <t>160320000010</t>
  </si>
  <si>
    <t>160320000011</t>
  </si>
  <si>
    <t>160320000012</t>
  </si>
  <si>
    <t>160320000013</t>
  </si>
  <si>
    <t>160320000014</t>
  </si>
  <si>
    <t>160320000015</t>
  </si>
  <si>
    <t>160320000016</t>
  </si>
  <si>
    <t>160320000017</t>
  </si>
  <si>
    <t>160320000018</t>
  </si>
  <si>
    <t>160320000019</t>
  </si>
  <si>
    <t>16032000001A</t>
  </si>
  <si>
    <t>16032000001B</t>
  </si>
  <si>
    <t>16032000001C</t>
  </si>
  <si>
    <t>16032000001D</t>
  </si>
  <si>
    <t>16032000001E</t>
  </si>
  <si>
    <t>16032000001F</t>
  </si>
  <si>
    <t>160320000020</t>
  </si>
  <si>
    <t>160320000021</t>
  </si>
  <si>
    <t>160320000022</t>
  </si>
  <si>
    <t>160320000023</t>
  </si>
  <si>
    <t>160320000024</t>
  </si>
  <si>
    <t>160320000025</t>
  </si>
  <si>
    <t>160320000026</t>
  </si>
  <si>
    <t>160320000027</t>
  </si>
  <si>
    <t>160320000028</t>
  </si>
  <si>
    <t>160320000029</t>
  </si>
  <si>
    <t>16032000002A</t>
  </si>
  <si>
    <t>16032000002B</t>
  </si>
  <si>
    <t>16032000002C</t>
  </si>
  <si>
    <t>16032000002D</t>
  </si>
  <si>
    <t>16032000002E</t>
  </si>
  <si>
    <t>16032000002F</t>
  </si>
  <si>
    <t>160320000030</t>
  </si>
  <si>
    <t>160320000031</t>
  </si>
  <si>
    <t>160320000032</t>
  </si>
  <si>
    <t>160320000033</t>
  </si>
  <si>
    <t>160320000034</t>
  </si>
  <si>
    <t>160320000035</t>
  </si>
  <si>
    <t>160320000036</t>
  </si>
  <si>
    <t>160320000037</t>
  </si>
  <si>
    <t>160320000038</t>
  </si>
  <si>
    <t>160320000039</t>
  </si>
  <si>
    <t>16032000003A</t>
  </si>
  <si>
    <t>16032000003B</t>
  </si>
  <si>
    <t>16032000003C</t>
  </si>
  <si>
    <t>16032000003D</t>
  </si>
  <si>
    <t>16032000003E</t>
  </si>
  <si>
    <t>16032000003F</t>
  </si>
  <si>
    <t>160320000040</t>
  </si>
  <si>
    <t>160320000041</t>
  </si>
  <si>
    <t>160321000061</t>
  </si>
  <si>
    <t>160321000062</t>
  </si>
  <si>
    <t>160321000063</t>
  </si>
  <si>
    <t>160321000064</t>
  </si>
  <si>
    <t>160321000065</t>
  </si>
  <si>
    <t>160321000066</t>
  </si>
  <si>
    <t>160321000067</t>
  </si>
  <si>
    <t>160321000068</t>
  </si>
  <si>
    <t>160321000069</t>
  </si>
  <si>
    <t>16032100006A</t>
  </si>
  <si>
    <t>16032100006B</t>
  </si>
  <si>
    <t>16032100006C</t>
  </si>
  <si>
    <t>16032100006D</t>
  </si>
  <si>
    <t>16032100006E</t>
  </si>
  <si>
    <t>16032100006F</t>
  </si>
  <si>
    <t>160321000070</t>
  </si>
  <si>
    <t>160321000071</t>
  </si>
  <si>
    <t>160321000072</t>
  </si>
  <si>
    <t>160321000073</t>
  </si>
  <si>
    <t>160321000074</t>
  </si>
  <si>
    <t>160321000075</t>
  </si>
  <si>
    <t>160321000076</t>
  </si>
  <si>
    <t>160321000077</t>
  </si>
  <si>
    <t>160321000078</t>
  </si>
  <si>
    <t>160321000079</t>
  </si>
  <si>
    <t>16032100007A</t>
  </si>
  <si>
    <t>16032100007B</t>
  </si>
  <si>
    <t>16032100007C</t>
  </si>
  <si>
    <t>16032100007D</t>
  </si>
  <si>
    <t>16032100007E</t>
  </si>
  <si>
    <t>16032100007F</t>
  </si>
  <si>
    <t>160321000080</t>
  </si>
  <si>
    <t>160321000081</t>
  </si>
  <si>
    <t>160321000082</t>
  </si>
  <si>
    <t>160321000083</t>
  </si>
  <si>
    <t>160321000084</t>
  </si>
  <si>
    <t>160321000085</t>
  </si>
  <si>
    <t>160321000086</t>
  </si>
  <si>
    <t>160321000087</t>
  </si>
  <si>
    <t>160321000088</t>
  </si>
  <si>
    <t>160321000089</t>
  </si>
  <si>
    <t>16032100008A</t>
  </si>
  <si>
    <t>16032100008B</t>
  </si>
  <si>
    <t>16032100008C</t>
  </si>
  <si>
    <t>16032100008D</t>
  </si>
  <si>
    <t>16032100008E</t>
  </si>
  <si>
    <t>16032100008F</t>
  </si>
  <si>
    <t>160321000090</t>
  </si>
  <si>
    <t>160321000091</t>
  </si>
  <si>
    <t>160321000092</t>
  </si>
  <si>
    <t>160321000093</t>
  </si>
  <si>
    <t>160321000094</t>
  </si>
  <si>
    <t>160321000095</t>
  </si>
  <si>
    <t>160321000096</t>
  </si>
  <si>
    <t>160321000097</t>
  </si>
  <si>
    <t>160321000098</t>
  </si>
  <si>
    <t>160321000099</t>
  </si>
  <si>
    <t>16032100009A</t>
  </si>
  <si>
    <t>16032100009B</t>
  </si>
  <si>
    <t>16032100009C</t>
  </si>
  <si>
    <t>16032100009D</t>
  </si>
  <si>
    <t>16032100009E</t>
  </si>
  <si>
    <t>16032100009F</t>
  </si>
  <si>
    <t>1603210000A0</t>
  </si>
  <si>
    <t>1603210000A1</t>
  </si>
  <si>
    <t>16032200011B</t>
  </si>
  <si>
    <t>16032200011C</t>
  </si>
  <si>
    <t>16032200011D</t>
  </si>
  <si>
    <t>16032200011E</t>
  </si>
  <si>
    <t>16032200011F</t>
  </si>
  <si>
    <t>160322000120</t>
  </si>
  <si>
    <t>160322000121</t>
  </si>
  <si>
    <t>160322000122</t>
  </si>
  <si>
    <t>160322000123</t>
  </si>
  <si>
    <t>160322000124</t>
  </si>
  <si>
    <t>160322000125</t>
  </si>
  <si>
    <t>160322000126</t>
  </si>
  <si>
    <t>160322000127</t>
  </si>
  <si>
    <t>160322000128</t>
  </si>
  <si>
    <t>160322000129</t>
  </si>
  <si>
    <t>16032200012A</t>
  </si>
  <si>
    <t>16032200012B</t>
  </si>
  <si>
    <t>16032200012C</t>
  </si>
  <si>
    <t>16032200012D</t>
  </si>
  <si>
    <t>16032200012E</t>
  </si>
  <si>
    <t>16032200012F</t>
  </si>
  <si>
    <t>160322000130</t>
  </si>
  <si>
    <t>160322000131</t>
  </si>
  <si>
    <t>160322000132</t>
  </si>
  <si>
    <t>160322000133</t>
  </si>
  <si>
    <t>160322000134</t>
  </si>
  <si>
    <t>160322000135</t>
  </si>
  <si>
    <t>160322000136</t>
  </si>
  <si>
    <t>160322000137</t>
  </si>
  <si>
    <t>160322000138</t>
  </si>
  <si>
    <t>160322000139</t>
  </si>
  <si>
    <t>16032200013A</t>
  </si>
  <si>
    <t>16032200013B</t>
  </si>
  <si>
    <t>16032200013C</t>
  </si>
  <si>
    <t>16032200013D</t>
  </si>
  <si>
    <t>16032200013E</t>
  </si>
  <si>
    <t>16032200013F</t>
  </si>
  <si>
    <t>160322000140</t>
  </si>
  <si>
    <t>160322000141</t>
  </si>
  <si>
    <t>160322000142</t>
  </si>
  <si>
    <t>160322000143</t>
  </si>
  <si>
    <t>160322000144</t>
  </si>
  <si>
    <t>160322000145</t>
  </si>
  <si>
    <t>160322000146</t>
  </si>
  <si>
    <t>160322000147</t>
  </si>
  <si>
    <t>160322000148</t>
  </si>
  <si>
    <t>160322000149</t>
  </si>
  <si>
    <t>16032200014A</t>
  </si>
  <si>
    <t>16032200014B</t>
  </si>
  <si>
    <t>16032200014C</t>
  </si>
  <si>
    <t>16032200014D</t>
  </si>
  <si>
    <t>16032200014E</t>
  </si>
  <si>
    <t>16032200014F</t>
  </si>
  <si>
    <t>160322000150</t>
  </si>
  <si>
    <t>160322000151</t>
  </si>
  <si>
    <t>160322000152</t>
  </si>
  <si>
    <t>160322000153</t>
  </si>
  <si>
    <t>160322000154</t>
  </si>
  <si>
    <t>160322000155</t>
  </si>
  <si>
    <t>160322000156</t>
  </si>
  <si>
    <t>160322000157</t>
  </si>
  <si>
    <t>160322000158</t>
  </si>
  <si>
    <t>160322000159</t>
  </si>
  <si>
    <t>16032200015A</t>
  </si>
  <si>
    <t>16032200015B</t>
  </si>
  <si>
    <t>160316000001</t>
  </si>
  <si>
    <t>806P</t>
    <phoneticPr fontId="1" type="noConversion"/>
  </si>
  <si>
    <t>804P</t>
    <phoneticPr fontId="1" type="noConversion"/>
  </si>
  <si>
    <t>860P</t>
    <phoneticPr fontId="1" type="noConversion"/>
  </si>
  <si>
    <t>840P</t>
    <phoneticPr fontId="1" type="noConversion"/>
  </si>
  <si>
    <t>802P</t>
    <phoneticPr fontId="1" type="noConversion"/>
  </si>
  <si>
    <t>001FC11611E1</t>
  </si>
  <si>
    <t>001FC11611E2</t>
  </si>
  <si>
    <t>001FC11611E3</t>
  </si>
  <si>
    <t>001FC11611E4</t>
  </si>
  <si>
    <t>001FC11611E5</t>
  </si>
  <si>
    <t>001FC11611E6</t>
  </si>
  <si>
    <t>001FC11611E7</t>
  </si>
  <si>
    <t>001FC11611E8</t>
  </si>
  <si>
    <t>001FC11611E9</t>
  </si>
  <si>
    <t>001FC11611EA</t>
  </si>
  <si>
    <t>001FC11611EB</t>
  </si>
  <si>
    <t>001FC11611EC</t>
  </si>
  <si>
    <t>001FC11611ED</t>
  </si>
  <si>
    <t>001FC11611EE</t>
  </si>
  <si>
    <t>001FC11611EF</t>
  </si>
  <si>
    <t>001FC11611F0</t>
  </si>
  <si>
    <t>001FC11611F1</t>
  </si>
  <si>
    <t>001FC11611F2</t>
  </si>
  <si>
    <t>001FC11611F3</t>
  </si>
  <si>
    <t>001FC11611F4</t>
  </si>
  <si>
    <t>001FC11611F5</t>
  </si>
  <si>
    <t>001FC11611F6</t>
  </si>
  <si>
    <t>001FC11611F7</t>
  </si>
  <si>
    <t>001FC11611F8</t>
  </si>
  <si>
    <t>001FC11611F9</t>
  </si>
  <si>
    <t>001FC11611FA</t>
  </si>
  <si>
    <t>001FC11611FB</t>
  </si>
  <si>
    <t>001FC11611FC</t>
  </si>
  <si>
    <t>001FC11611FD</t>
  </si>
  <si>
    <t>001FC11611FE</t>
  </si>
  <si>
    <t>001FC1161201</t>
  </si>
  <si>
    <t>001FC1161202</t>
  </si>
  <si>
    <t>001FC1161203</t>
  </si>
  <si>
    <t>001FC1161204</t>
  </si>
  <si>
    <t>001FC1161205</t>
  </si>
  <si>
    <t>001FC1161206</t>
  </si>
  <si>
    <t>001FC1161207</t>
  </si>
  <si>
    <t>001FC1161208</t>
  </si>
  <si>
    <t>001FC1161209</t>
  </si>
  <si>
    <t>001FC116120A</t>
  </si>
  <si>
    <t>16031F000002</t>
  </si>
  <si>
    <t>16031F000003</t>
  </si>
  <si>
    <t>16031F000004</t>
  </si>
  <si>
    <t>16031F000005</t>
  </si>
  <si>
    <t>16031F000006</t>
  </si>
  <si>
    <t>16031F000007</t>
  </si>
  <si>
    <t>16031F000008</t>
  </si>
  <si>
    <t>16031F000009</t>
  </si>
  <si>
    <t>16031F00000A</t>
  </si>
  <si>
    <t>16031F00000B</t>
  </si>
  <si>
    <t>16031F00000C</t>
  </si>
  <si>
    <t>16031F00000D</t>
  </si>
  <si>
    <t>16031F00000E</t>
  </si>
  <si>
    <t>16031F00000F</t>
  </si>
  <si>
    <t>16031F000010</t>
  </si>
  <si>
    <t>16031F000011</t>
  </si>
  <si>
    <t>16031F000012</t>
  </si>
  <si>
    <t>16031F000013</t>
  </si>
  <si>
    <t>16031F000014</t>
  </si>
  <si>
    <t>16031F000015</t>
  </si>
  <si>
    <t>16031F000016</t>
  </si>
  <si>
    <t>16031F000017</t>
  </si>
  <si>
    <t>16031F000018</t>
  </si>
  <si>
    <t>16031F000019</t>
  </si>
  <si>
    <t>16031F00001A</t>
  </si>
  <si>
    <t>16031F00001B</t>
  </si>
  <si>
    <t>16031F00001C</t>
  </si>
  <si>
    <t>16031F00001D</t>
  </si>
  <si>
    <t>16031F00001E</t>
  </si>
  <si>
    <t>16031F00001F</t>
  </si>
  <si>
    <t>16031F000020</t>
  </si>
  <si>
    <t>16031F000021</t>
  </si>
  <si>
    <t>16031F000022</t>
  </si>
  <si>
    <t>16031F000023</t>
  </si>
  <si>
    <t>16031F000024</t>
  </si>
  <si>
    <t>16031F000025</t>
  </si>
  <si>
    <t>16031F000026</t>
  </si>
  <si>
    <t>16031F000027</t>
  </si>
  <si>
    <t>16031F000028</t>
  </si>
  <si>
    <t>16031F000029</t>
  </si>
  <si>
    <t>UC40</t>
    <phoneticPr fontId="1" type="noConversion"/>
  </si>
  <si>
    <t>UC40</t>
    <phoneticPr fontId="1" type="noConversion"/>
  </si>
  <si>
    <t>803P</t>
    <phoneticPr fontId="1" type="noConversion"/>
  </si>
  <si>
    <t xml:space="preserve"> </t>
    <phoneticPr fontId="1" type="noConversion"/>
  </si>
  <si>
    <t>箱号</t>
    <phoneticPr fontId="1" type="noConversion"/>
  </si>
  <si>
    <t>MACT1</t>
    <phoneticPr fontId="1" type="noConversion"/>
  </si>
  <si>
    <t>MAC11</t>
    <phoneticPr fontId="1" type="noConversion"/>
  </si>
  <si>
    <t>MACT2</t>
    <phoneticPr fontId="1" type="noConversion"/>
  </si>
  <si>
    <t>MAC22</t>
    <phoneticPr fontId="1" type="noConversion"/>
  </si>
  <si>
    <t>MACT3</t>
    <phoneticPr fontId="1" type="noConversion"/>
  </si>
  <si>
    <t>MAC33</t>
    <phoneticPr fontId="1" type="noConversion"/>
  </si>
  <si>
    <t>MACT4</t>
    <phoneticPr fontId="1" type="noConversion"/>
  </si>
  <si>
    <t>MAC44</t>
    <phoneticPr fontId="1" type="noConversion"/>
  </si>
  <si>
    <t>MACT5</t>
    <phoneticPr fontId="1" type="noConversion"/>
  </si>
  <si>
    <t>MAC55</t>
    <phoneticPr fontId="1" type="noConversion"/>
  </si>
  <si>
    <t>MACT6</t>
    <phoneticPr fontId="1" type="noConversion"/>
  </si>
  <si>
    <t>MAC66</t>
    <phoneticPr fontId="1" type="noConversion"/>
  </si>
  <si>
    <t>MACT7</t>
    <phoneticPr fontId="1" type="noConversion"/>
  </si>
  <si>
    <t>MAC77</t>
    <phoneticPr fontId="1" type="noConversion"/>
  </si>
  <si>
    <t>MACT8</t>
    <phoneticPr fontId="1" type="noConversion"/>
  </si>
  <si>
    <t>MAC88</t>
    <phoneticPr fontId="1" type="noConversion"/>
  </si>
  <si>
    <t>MACT9</t>
    <phoneticPr fontId="1" type="noConversion"/>
  </si>
  <si>
    <t>MAC99</t>
    <phoneticPr fontId="1" type="noConversion"/>
  </si>
  <si>
    <t>MACT10</t>
    <phoneticPr fontId="1" type="noConversion"/>
  </si>
  <si>
    <t>MAC1010</t>
    <phoneticPr fontId="1" type="noConversion"/>
  </si>
  <si>
    <t>SN1</t>
    <phoneticPr fontId="1" type="noConversion"/>
  </si>
  <si>
    <t>SN11</t>
    <phoneticPr fontId="1" type="noConversion"/>
  </si>
  <si>
    <t>SN2</t>
    <phoneticPr fontId="1" type="noConversion"/>
  </si>
  <si>
    <t>SN22</t>
    <phoneticPr fontId="1" type="noConversion"/>
  </si>
  <si>
    <t>SN3</t>
    <phoneticPr fontId="1" type="noConversion"/>
  </si>
  <si>
    <t>SN33</t>
    <phoneticPr fontId="1" type="noConversion"/>
  </si>
  <si>
    <t>SN4</t>
    <phoneticPr fontId="1" type="noConversion"/>
  </si>
  <si>
    <t>SN44</t>
    <phoneticPr fontId="1" type="noConversion"/>
  </si>
  <si>
    <t>SN5</t>
    <phoneticPr fontId="1" type="noConversion"/>
  </si>
  <si>
    <t>SN55</t>
    <phoneticPr fontId="1" type="noConversion"/>
  </si>
  <si>
    <t>SN6</t>
    <phoneticPr fontId="1" type="noConversion"/>
  </si>
  <si>
    <t>SN66</t>
    <phoneticPr fontId="1" type="noConversion"/>
  </si>
  <si>
    <t>SN7</t>
    <phoneticPr fontId="1" type="noConversion"/>
  </si>
  <si>
    <t>SN77</t>
    <phoneticPr fontId="1" type="noConversion"/>
  </si>
  <si>
    <t>SN8</t>
    <phoneticPr fontId="1" type="noConversion"/>
  </si>
  <si>
    <t>SN88</t>
    <phoneticPr fontId="1" type="noConversion"/>
  </si>
  <si>
    <t>SN9</t>
    <phoneticPr fontId="1" type="noConversion"/>
  </si>
  <si>
    <t>SN99</t>
    <phoneticPr fontId="1" type="noConversion"/>
  </si>
  <si>
    <t>SN10</t>
    <phoneticPr fontId="1" type="noConversion"/>
  </si>
  <si>
    <t>SN1010</t>
    <phoneticPr fontId="1" type="noConversion"/>
  </si>
  <si>
    <t>1B6A0C</t>
  </si>
  <si>
    <t>160311000068</t>
    <phoneticPr fontId="1" type="noConversion"/>
  </si>
  <si>
    <t>160311000067</t>
    <phoneticPr fontId="1" type="noConversion"/>
  </si>
  <si>
    <t>001FC11B6A0C</t>
    <phoneticPr fontId="1" type="noConversion"/>
  </si>
  <si>
    <t>001FC11B6A0D</t>
    <phoneticPr fontId="1" type="noConversion"/>
  </si>
  <si>
    <t>1B6A0D</t>
    <phoneticPr fontId="1" type="noConversion"/>
  </si>
  <si>
    <t>001FC11B6A0E</t>
    <phoneticPr fontId="1" type="noConversion"/>
  </si>
  <si>
    <t>1B6A0E</t>
    <phoneticPr fontId="1" type="noConversion"/>
  </si>
  <si>
    <t>001FC11B6A0F</t>
    <phoneticPr fontId="1" type="noConversion"/>
  </si>
  <si>
    <t>1B6A0F</t>
    <phoneticPr fontId="1" type="noConversion"/>
  </si>
  <si>
    <t>001FC11B6A10</t>
    <phoneticPr fontId="1" type="noConversion"/>
  </si>
  <si>
    <t>1B6A10</t>
    <phoneticPr fontId="1" type="noConversion"/>
  </si>
  <si>
    <t>1B6A11</t>
    <phoneticPr fontId="1" type="noConversion"/>
  </si>
  <si>
    <t>1100006A</t>
    <phoneticPr fontId="1" type="noConversion"/>
  </si>
  <si>
    <t>1100006B</t>
    <phoneticPr fontId="1" type="noConversion"/>
  </si>
  <si>
    <t>1100006C</t>
    <phoneticPr fontId="1" type="noConversion"/>
  </si>
  <si>
    <t>001FC11B6D10</t>
    <phoneticPr fontId="1" type="noConversion"/>
  </si>
  <si>
    <t>1B6D10</t>
  </si>
  <si>
    <t>160315000001</t>
    <phoneticPr fontId="1" type="noConversion"/>
  </si>
  <si>
    <t>001FC11B6B43</t>
    <phoneticPr fontId="1" type="noConversion"/>
  </si>
  <si>
    <t>1B6B43</t>
    <phoneticPr fontId="1" type="noConversion"/>
  </si>
  <si>
    <t>1B6B44</t>
    <phoneticPr fontId="1" type="noConversion"/>
  </si>
  <si>
    <t>1B6B45</t>
    <phoneticPr fontId="1" type="noConversion"/>
  </si>
  <si>
    <t>1B6B46</t>
    <phoneticPr fontId="1" type="noConversion"/>
  </si>
  <si>
    <t>1B6B47</t>
    <phoneticPr fontId="1" type="noConversion"/>
  </si>
  <si>
    <t>1B6B48</t>
    <phoneticPr fontId="1" type="noConversion"/>
  </si>
  <si>
    <t>1B6B49</t>
    <phoneticPr fontId="1" type="noConversion"/>
  </si>
  <si>
    <t>1B6B4A</t>
    <phoneticPr fontId="1" type="noConversion"/>
  </si>
  <si>
    <t>1B6B4B</t>
    <phoneticPr fontId="1" type="noConversion"/>
  </si>
  <si>
    <t>1B6B4C</t>
    <phoneticPr fontId="1" type="noConversion"/>
  </si>
  <si>
    <t>1400000A</t>
    <phoneticPr fontId="1" type="noConversion"/>
  </si>
  <si>
    <t>001FC11B6D0F</t>
    <phoneticPr fontId="1" type="noConversion"/>
  </si>
  <si>
    <t>1B6D0F</t>
    <phoneticPr fontId="1" type="noConversion"/>
  </si>
  <si>
    <t>840P</t>
    <phoneticPr fontId="1" type="noConversion"/>
  </si>
  <si>
    <t>001FC11B6BF3</t>
    <phoneticPr fontId="1" type="noConversion"/>
  </si>
  <si>
    <t>1B6BF3</t>
    <phoneticPr fontId="1" type="noConversion"/>
  </si>
  <si>
    <t>1B6BF4</t>
    <phoneticPr fontId="1" type="noConversion"/>
  </si>
  <si>
    <t>1B6BF5</t>
    <phoneticPr fontId="1" type="noConversion"/>
  </si>
  <si>
    <t>1B6BC1</t>
    <phoneticPr fontId="1" type="noConversion"/>
  </si>
  <si>
    <t>1B6BC2</t>
    <phoneticPr fontId="1" type="noConversion"/>
  </si>
  <si>
    <t>1B6BC3</t>
    <phoneticPr fontId="1" type="noConversion"/>
  </si>
  <si>
    <t>1B6BC4</t>
    <phoneticPr fontId="1" type="noConversion"/>
  </si>
  <si>
    <t>1B6BC5</t>
    <phoneticPr fontId="1" type="noConversion"/>
  </si>
  <si>
    <t>1B6BC6</t>
    <phoneticPr fontId="1" type="noConversion"/>
  </si>
  <si>
    <t>1B6BC7</t>
    <phoneticPr fontId="1" type="noConversion"/>
  </si>
  <si>
    <t>1B6BC8</t>
    <phoneticPr fontId="1" type="noConversion"/>
  </si>
  <si>
    <t>1B6BC9</t>
    <phoneticPr fontId="1" type="noConversion"/>
  </si>
  <si>
    <t>1B6BCA</t>
    <phoneticPr fontId="1" type="noConversion"/>
  </si>
  <si>
    <t>1200003A</t>
    <phoneticPr fontId="1" type="noConversion"/>
  </si>
  <si>
    <t>1200003B</t>
    <phoneticPr fontId="1" type="noConversion"/>
  </si>
  <si>
    <t>1200003C</t>
    <phoneticPr fontId="1" type="noConversion"/>
  </si>
  <si>
    <t>1300006A</t>
    <phoneticPr fontId="1" type="noConversion"/>
  </si>
  <si>
    <t>1300006B</t>
    <phoneticPr fontId="1" type="noConversion"/>
  </si>
  <si>
    <t>1300006C</t>
    <phoneticPr fontId="1" type="noConversion"/>
  </si>
  <si>
    <t>160313000067</t>
    <phoneticPr fontId="1" type="noConversion"/>
  </si>
  <si>
    <t>1B6BF6</t>
    <phoneticPr fontId="1" type="noConversion"/>
  </si>
  <si>
    <t>1B6BF7</t>
    <phoneticPr fontId="1" type="noConversion"/>
  </si>
  <si>
    <t>1B6BF8</t>
    <phoneticPr fontId="1" type="noConversion"/>
  </si>
  <si>
    <t>1B6BF9</t>
    <phoneticPr fontId="1" type="noConversion"/>
  </si>
  <si>
    <t>1B6BFA</t>
    <phoneticPr fontId="1" type="noConversion"/>
  </si>
  <si>
    <t>1B6BFB</t>
    <phoneticPr fontId="1" type="noConversion"/>
  </si>
  <si>
    <t>1B6BFC</t>
    <phoneticPr fontId="1" type="noConversion"/>
  </si>
  <si>
    <t>1B6BFD</t>
    <phoneticPr fontId="1" type="noConversion"/>
  </si>
  <si>
    <t>1B6BFE</t>
    <phoneticPr fontId="1" type="noConversion"/>
  </si>
  <si>
    <t>1B6BFF</t>
    <phoneticPr fontId="1" type="noConversion"/>
  </si>
  <si>
    <t>1700000A</t>
    <phoneticPr fontId="1" type="noConversion"/>
  </si>
  <si>
    <t>1B6C21</t>
    <phoneticPr fontId="1" type="noConversion"/>
  </si>
  <si>
    <t>1B6C22</t>
    <phoneticPr fontId="1" type="noConversion"/>
  </si>
  <si>
    <t>1B6C23</t>
    <phoneticPr fontId="1" type="noConversion"/>
  </si>
  <si>
    <t>1B6C24</t>
    <phoneticPr fontId="1" type="noConversion"/>
  </si>
  <si>
    <t>1B6C25</t>
    <phoneticPr fontId="1" type="noConversion"/>
  </si>
  <si>
    <t>1B6C26</t>
    <phoneticPr fontId="1" type="noConversion"/>
  </si>
  <si>
    <t>1B6C27</t>
    <phoneticPr fontId="1" type="noConversion"/>
  </si>
  <si>
    <t>1B6C28</t>
    <phoneticPr fontId="1" type="noConversion"/>
  </si>
  <si>
    <t>1B6C29</t>
    <phoneticPr fontId="1" type="noConversion"/>
  </si>
  <si>
    <t>1B6C2A</t>
    <phoneticPr fontId="1" type="noConversion"/>
  </si>
  <si>
    <t>1800002C</t>
    <phoneticPr fontId="1" type="noConversion"/>
  </si>
  <si>
    <t>1800002D</t>
    <phoneticPr fontId="1" type="noConversion"/>
  </si>
  <si>
    <t>1800002E</t>
    <phoneticPr fontId="1" type="noConversion"/>
  </si>
  <si>
    <t>1800002F</t>
    <phoneticPr fontId="1" type="noConversion"/>
  </si>
  <si>
    <t>001FC11611E0</t>
    <phoneticPr fontId="1" type="noConversion"/>
  </si>
  <si>
    <t>1611E0</t>
    <phoneticPr fontId="1" type="noConversion"/>
  </si>
  <si>
    <t>1611E1</t>
    <phoneticPr fontId="1" type="noConversion"/>
  </si>
  <si>
    <t>1611E2</t>
    <phoneticPr fontId="1" type="noConversion"/>
  </si>
  <si>
    <t>1611E3</t>
    <phoneticPr fontId="1" type="noConversion"/>
  </si>
  <si>
    <t>1611E4</t>
    <phoneticPr fontId="1" type="noConversion"/>
  </si>
  <si>
    <t>1611E5</t>
    <phoneticPr fontId="1" type="noConversion"/>
  </si>
  <si>
    <t>1611E6</t>
    <phoneticPr fontId="1" type="noConversion"/>
  </si>
  <si>
    <t>1611E7</t>
    <phoneticPr fontId="1" type="noConversion"/>
  </si>
  <si>
    <t>1611E8</t>
    <phoneticPr fontId="1" type="noConversion"/>
  </si>
  <si>
    <t>1611E9</t>
    <phoneticPr fontId="1" type="noConversion"/>
  </si>
  <si>
    <t>16031F000001</t>
    <phoneticPr fontId="1" type="noConversion"/>
  </si>
  <si>
    <t>1F000001</t>
  </si>
  <si>
    <t>1F000002</t>
    <phoneticPr fontId="1" type="noConversion"/>
  </si>
  <si>
    <t>1F000003</t>
    <phoneticPr fontId="1" type="noConversion"/>
  </si>
  <si>
    <t>1F000004</t>
    <phoneticPr fontId="1" type="noConversion"/>
  </si>
  <si>
    <t>1F000005</t>
    <phoneticPr fontId="1" type="noConversion"/>
  </si>
  <si>
    <t>1F000006</t>
    <phoneticPr fontId="1" type="noConversion"/>
  </si>
  <si>
    <t>1F000007</t>
    <phoneticPr fontId="1" type="noConversion"/>
  </si>
  <si>
    <t>1F000008</t>
    <phoneticPr fontId="1" type="noConversion"/>
  </si>
  <si>
    <t>1F000009</t>
    <phoneticPr fontId="1" type="noConversion"/>
  </si>
  <si>
    <t>1F00000A</t>
    <phoneticPr fontId="1" type="noConversion"/>
  </si>
  <si>
    <t>拼箱</t>
  </si>
  <si>
    <t>拼箱</t>
    <phoneticPr fontId="1" type="noConversion"/>
  </si>
  <si>
    <t>EHS30 66</t>
    <phoneticPr fontId="1" type="noConversion"/>
  </si>
  <si>
    <t>803P 3台拿出给JULEX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</si>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</sst>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C000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C000"/>
      <name val="宋体"/>
      <family val="2"/>
      <charset val="134"/>
      <scheme val="minor"/>
    </font>
    <font>
      <sz val="11"/>
      <color rgb="FF92D050"/>
      <name val="宋体"/>
      <family val="2"/>
      <charset val="134"/>
      <scheme val="minor"/>
    </font>
    <font>
      <sz val="11"/>
      <color rgb="FF00206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0" xfId="0" applyAlignment="1"/>
    <xf numFmtId="49" fontId="0" fillId="0" borderId="1" xfId="0" applyNumberFormat="1" applyBorder="1">
      <alignment vertical="center"/>
    </xf>
    <xf numFmtId="0" fontId="5" fillId="0" borderId="0" xfId="0" applyFont="1">
      <alignment vertical="center"/>
    </xf>
    <xf numFmtId="0" fontId="0" fillId="2" borderId="0" xfId="0" applyFill="1" applyBorder="1">
      <alignment vertical="center"/>
    </xf>
    <xf numFmtId="49" fontId="0" fillId="2" borderId="1" xfId="0" applyNumberFormat="1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2" xfId="0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156600</xdr:colOff>
      <xdr:row>18</xdr:row>
      <xdr:rowOff>37350</xdr:rowOff>
    </xdr:to>
    <xdr:pic>
      <xdr:nvPicPr>
        <xdr:cNvPr id="2" name="图片 1" descr="IFAX3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71450"/>
          <a:ext cx="2214000" cy="295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311925</xdr:colOff>
      <xdr:row>1</xdr:row>
      <xdr:rowOff>16650</xdr:rowOff>
    </xdr:from>
    <xdr:to>
      <xdr:col>6</xdr:col>
      <xdr:colOff>468525</xdr:colOff>
      <xdr:row>18</xdr:row>
      <xdr:rowOff>54000</xdr:rowOff>
    </xdr:to>
    <xdr:pic>
      <xdr:nvPicPr>
        <xdr:cNvPr id="3" name="图片 2" descr="IFAX1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69325" y="188100"/>
          <a:ext cx="2214000" cy="2952000"/>
        </a:xfrm>
        <a:prstGeom prst="rect">
          <a:avLst/>
        </a:prstGeom>
      </xdr:spPr>
    </xdr:pic>
    <xdr:clientData/>
  </xdr:twoCellAnchor>
  <xdr:twoCellAnchor editAs="oneCell">
    <xdr:from>
      <xdr:col>6</xdr:col>
      <xdr:colOff>595275</xdr:colOff>
      <xdr:row>1</xdr:row>
      <xdr:rowOff>4725</xdr:rowOff>
    </xdr:from>
    <xdr:to>
      <xdr:col>10</xdr:col>
      <xdr:colOff>66075</xdr:colOff>
      <xdr:row>18</xdr:row>
      <xdr:rowOff>42075</xdr:rowOff>
    </xdr:to>
    <xdr:pic>
      <xdr:nvPicPr>
        <xdr:cNvPr id="4" name="图片 3" descr="IFAX2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710075" y="176175"/>
          <a:ext cx="2214000" cy="295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905"/>
  <sheetViews>
    <sheetView workbookViewId="0">
      <selection activeCell="A903" sqref="A903"/>
    </sheetView>
  </sheetViews>
  <sheetFormatPr defaultRowHeight="13.5"/>
  <cols>
    <col min="1" max="1" width="16.125" style="1" customWidth="1"/>
    <col min="2" max="2" width="19.625" customWidth="1"/>
    <col min="3" max="3" width="9" style="1"/>
    <col min="7" max="7" width="9.5" bestFit="1" customWidth="1"/>
    <col min="8" max="8" width="7.625" customWidth="1"/>
    <col min="9" max="9" width="9.5" bestFit="1" customWidth="1"/>
    <col min="24" max="24" width="9.625" customWidth="1"/>
    <col min="26" max="26" width="16.875" customWidth="1"/>
    <col min="27" max="27" width="9.5" bestFit="1" customWidth="1"/>
    <col min="28" max="28" width="12.25" customWidth="1"/>
    <col min="29" max="29" width="9.5" bestFit="1" customWidth="1"/>
    <col min="31" max="31" width="9.5" bestFit="1" customWidth="1"/>
    <col min="33" max="33" width="9.5" bestFit="1" customWidth="1"/>
    <col min="35" max="35" width="9.5" bestFit="1" customWidth="1"/>
    <col min="37" max="37" width="9.5" bestFit="1" customWidth="1"/>
    <col min="39" max="39" width="9.5" bestFit="1" customWidth="1"/>
    <col min="41" max="41" width="9.5" bestFit="1" customWidth="1"/>
    <col min="43" max="43" width="9.5" bestFit="1" customWidth="1"/>
    <col min="45" max="45" width="9.5" bestFit="1" customWidth="1"/>
  </cols>
  <sheetData>
    <row r="1" spans="1:46">
      <c r="A1" s="2" t="s">
        <v>1623</v>
      </c>
      <c r="B1" s="2" t="s">
        <v>765</v>
      </c>
      <c r="C1" s="6"/>
      <c r="D1" s="2"/>
      <c r="F1" t="s">
        <v>1624</v>
      </c>
      <c r="G1" t="s">
        <v>1625</v>
      </c>
      <c r="H1" t="s">
        <v>1626</v>
      </c>
      <c r="I1" t="s">
        <v>1627</v>
      </c>
      <c r="J1" t="s">
        <v>1628</v>
      </c>
      <c r="K1" t="s">
        <v>1629</v>
      </c>
      <c r="L1" t="s">
        <v>1630</v>
      </c>
      <c r="M1" t="s">
        <v>1631</v>
      </c>
      <c r="N1" t="s">
        <v>1632</v>
      </c>
      <c r="O1" t="s">
        <v>1633</v>
      </c>
      <c r="P1" t="s">
        <v>1634</v>
      </c>
      <c r="Q1" t="s">
        <v>1635</v>
      </c>
      <c r="R1" t="s">
        <v>1636</v>
      </c>
      <c r="S1" t="s">
        <v>1637</v>
      </c>
      <c r="T1" t="s">
        <v>1638</v>
      </c>
      <c r="U1" t="s">
        <v>1639</v>
      </c>
      <c r="V1" t="s">
        <v>1640</v>
      </c>
      <c r="W1" t="s">
        <v>1641</v>
      </c>
      <c r="X1" t="s">
        <v>1642</v>
      </c>
      <c r="Y1" t="s">
        <v>1643</v>
      </c>
      <c r="Z1" t="s">
        <v>1644</v>
      </c>
      <c r="AA1" t="s">
        <v>1645</v>
      </c>
      <c r="AB1" t="s">
        <v>1646</v>
      </c>
      <c r="AC1" t="s">
        <v>1647</v>
      </c>
      <c r="AD1" t="s">
        <v>1648</v>
      </c>
      <c r="AE1" t="s">
        <v>1649</v>
      </c>
      <c r="AF1" t="s">
        <v>1650</v>
      </c>
      <c r="AG1" t="s">
        <v>1651</v>
      </c>
      <c r="AH1" t="s">
        <v>1652</v>
      </c>
      <c r="AI1" t="s">
        <v>1653</v>
      </c>
      <c r="AJ1" t="s">
        <v>1654</v>
      </c>
      <c r="AK1" t="s">
        <v>1655</v>
      </c>
      <c r="AL1" t="s">
        <v>1656</v>
      </c>
      <c r="AM1" t="s">
        <v>1657</v>
      </c>
      <c r="AN1" t="s">
        <v>1658</v>
      </c>
      <c r="AO1" t="s">
        <v>1659</v>
      </c>
      <c r="AP1" t="s">
        <v>1660</v>
      </c>
      <c r="AQ1" t="s">
        <v>1661</v>
      </c>
      <c r="AR1" t="s">
        <v>1662</v>
      </c>
      <c r="AS1" t="s">
        <v>1663</v>
      </c>
      <c r="AT1" t="s">
        <v>1664</v>
      </c>
    </row>
    <row r="2" spans="1:46">
      <c r="A2" s="2" t="s">
        <v>1668</v>
      </c>
      <c r="B2" s="10" t="s">
        <v>1667</v>
      </c>
      <c r="C2" s="6">
        <v>862</v>
      </c>
      <c r="D2" s="7">
        <v>1</v>
      </c>
      <c r="F2" s="11">
        <v>1</v>
      </c>
      <c r="G2" s="8" t="s">
        <v>1665</v>
      </c>
      <c r="H2" s="8" t="str">
        <f>"001FC1"&amp;G2</f>
        <v>001FC11B6A0C</v>
      </c>
      <c r="I2" s="8" t="s">
        <v>1670</v>
      </c>
      <c r="J2" s="8" t="str">
        <f>"001FC1"&amp;I2</f>
        <v>001FC11B6A0D</v>
      </c>
      <c r="K2" s="8" t="s">
        <v>1672</v>
      </c>
      <c r="L2" s="8" t="str">
        <f>"001FC1"&amp;K2</f>
        <v>001FC11B6A0E</v>
      </c>
      <c r="M2" s="8" t="s">
        <v>1674</v>
      </c>
      <c r="N2" s="8" t="str">
        <f>"001FC1"&amp;M2</f>
        <v>001FC11B6A0F</v>
      </c>
      <c r="O2" s="8" t="s">
        <v>1676</v>
      </c>
      <c r="P2" s="8" t="str">
        <f>"001FC1"&amp;O2</f>
        <v>001FC11B6A10</v>
      </c>
      <c r="Q2" s="8" t="s">
        <v>1677</v>
      </c>
      <c r="R2" s="8" t="str">
        <f>"001FC1"&amp;Q2</f>
        <v>001FC11B6A11</v>
      </c>
      <c r="S2" s="8"/>
      <c r="T2" s="8"/>
      <c r="U2" s="8"/>
      <c r="V2" s="8"/>
      <c r="W2" s="8"/>
      <c r="X2" s="8"/>
      <c r="Y2" s="8"/>
      <c r="Z2" s="8"/>
      <c r="AA2" s="8">
        <v>11000067</v>
      </c>
      <c r="AB2" s="9" t="str">
        <f>"1603"&amp;AA2</f>
        <v>160311000067</v>
      </c>
      <c r="AC2" s="8">
        <v>11000068</v>
      </c>
      <c r="AD2" s="8" t="str">
        <f>"1603"&amp;AC2</f>
        <v>160311000068</v>
      </c>
      <c r="AE2" s="8">
        <v>11000069</v>
      </c>
      <c r="AF2" s="8" t="str">
        <f>"1603"&amp;AE2</f>
        <v>160311000069</v>
      </c>
      <c r="AG2" s="8" t="s">
        <v>1678</v>
      </c>
      <c r="AH2" s="8" t="str">
        <f>"1603"&amp;AG2</f>
        <v>16031100006A</v>
      </c>
      <c r="AI2" s="8" t="s">
        <v>1679</v>
      </c>
      <c r="AJ2" s="8" t="str">
        <f>"1603"&amp;AI2</f>
        <v>16031100006B</v>
      </c>
      <c r="AK2" s="8" t="s">
        <v>1680</v>
      </c>
      <c r="AL2" s="8" t="str">
        <f>"1603"&amp;AK2</f>
        <v>16031100006C</v>
      </c>
      <c r="AM2" s="8"/>
      <c r="AN2" s="8"/>
    </row>
    <row r="3" spans="1:46">
      <c r="A3" s="2" t="s">
        <v>1669</v>
      </c>
      <c r="B3" s="10" t="s">
        <v>1666</v>
      </c>
      <c r="C3" s="6"/>
      <c r="D3" s="2"/>
      <c r="F3" s="11">
        <v>2</v>
      </c>
      <c r="G3" t="str">
        <f>DEC2HEX(HEX2DEC(G2)+6)</f>
        <v>1B6A12</v>
      </c>
      <c r="H3" s="8" t="str">
        <f t="shared" ref="H3:H53" si="0">"001FC1"&amp;G3</f>
        <v>001FC11B6A12</v>
      </c>
      <c r="I3" t="str">
        <f>DEC2HEX(HEX2DEC(I2)+6)</f>
        <v>1B6A13</v>
      </c>
      <c r="J3" s="8" t="str">
        <f t="shared" ref="J3:J53" si="1">"001FC1"&amp;I3</f>
        <v>001FC11B6A13</v>
      </c>
      <c r="K3" t="str">
        <f>DEC2HEX(HEX2DEC(K2)+6)</f>
        <v>1B6A14</v>
      </c>
      <c r="L3" s="8" t="str">
        <f t="shared" ref="L3:L53" si="2">"001FC1"&amp;K3</f>
        <v>001FC11B6A14</v>
      </c>
      <c r="M3" t="str">
        <f>DEC2HEX(HEX2DEC(M2)+6)</f>
        <v>1B6A15</v>
      </c>
      <c r="N3" s="8" t="str">
        <f t="shared" ref="N3:N53" si="3">"001FC1"&amp;M3</f>
        <v>001FC11B6A15</v>
      </c>
      <c r="O3" t="str">
        <f>DEC2HEX(HEX2DEC(O2)+6)</f>
        <v>1B6A16</v>
      </c>
      <c r="P3" s="8" t="str">
        <f t="shared" ref="P3:P53" si="4">"001FC1"&amp;O3</f>
        <v>001FC11B6A16</v>
      </c>
      <c r="Q3" t="str">
        <f>DEC2HEX(HEX2DEC(Q2)+6)</f>
        <v>1B6A17</v>
      </c>
      <c r="R3" s="8" t="str">
        <f t="shared" ref="R3:R53" si="5">"001FC1"&amp;Q3</f>
        <v>001FC11B6A17</v>
      </c>
      <c r="T3" s="8"/>
      <c r="V3" s="8"/>
      <c r="X3" s="8"/>
      <c r="Z3" s="8"/>
      <c r="AA3" t="str">
        <f>DEC2HEX(HEX2DEC(AA2)+6)</f>
        <v>1100006D</v>
      </c>
      <c r="AB3" s="9" t="str">
        <f t="shared" ref="AB3:AB53" si="6">"1603"&amp;AA3</f>
        <v>16031100006D</v>
      </c>
      <c r="AC3" t="str">
        <f>DEC2HEX(HEX2DEC(AC2)+6)</f>
        <v>1100006E</v>
      </c>
      <c r="AD3" s="8" t="str">
        <f t="shared" ref="AD3:AD53" si="7">"1603"&amp;AC3</f>
        <v>16031100006E</v>
      </c>
      <c r="AE3" t="str">
        <f>DEC2HEX(HEX2DEC(AE2)+6)</f>
        <v>1100006F</v>
      </c>
      <c r="AF3" s="8" t="str">
        <f t="shared" ref="AF3:AF53" si="8">"1603"&amp;AE3</f>
        <v>16031100006F</v>
      </c>
      <c r="AG3" t="str">
        <f>DEC2HEX(HEX2DEC(AG2)+6)</f>
        <v>11000070</v>
      </c>
      <c r="AH3" s="8" t="str">
        <f t="shared" ref="AH3:AH53" si="9">"1603"&amp;AG3</f>
        <v>160311000070</v>
      </c>
      <c r="AI3" t="str">
        <f>DEC2HEX(HEX2DEC(AI2)+6)</f>
        <v>11000071</v>
      </c>
      <c r="AJ3" s="8" t="str">
        <f t="shared" ref="AJ3:AJ53" si="10">"1603"&amp;AI3</f>
        <v>160311000071</v>
      </c>
      <c r="AK3" t="str">
        <f>DEC2HEX(HEX2DEC(AK2)+6)</f>
        <v>11000072</v>
      </c>
      <c r="AL3" s="8" t="str">
        <f t="shared" ref="AL3:AL53" si="11">"1603"&amp;AK3</f>
        <v>160311000072</v>
      </c>
      <c r="AN3" s="8"/>
    </row>
    <row r="4" spans="1:46">
      <c r="A4" s="2" t="s">
        <v>1671</v>
      </c>
      <c r="B4" s="2" t="s">
        <v>766</v>
      </c>
      <c r="C4" s="6"/>
      <c r="D4" s="2"/>
      <c r="F4" s="11">
        <v>3</v>
      </c>
      <c r="G4" t="str">
        <f>DEC2HEX(HEX2DEC(G3)+6)</f>
        <v>1B6A18</v>
      </c>
      <c r="H4" s="8" t="str">
        <f t="shared" si="0"/>
        <v>001FC11B6A18</v>
      </c>
      <c r="I4" t="str">
        <f t="shared" ref="I4:I53" si="12">DEC2HEX(HEX2DEC(I3)+6)</f>
        <v>1B6A19</v>
      </c>
      <c r="J4" s="8" t="str">
        <f t="shared" si="1"/>
        <v>001FC11B6A19</v>
      </c>
      <c r="K4" t="str">
        <f t="shared" ref="K4:K53" si="13">DEC2HEX(HEX2DEC(K3)+6)</f>
        <v>1B6A1A</v>
      </c>
      <c r="L4" s="8" t="str">
        <f t="shared" si="2"/>
        <v>001FC11B6A1A</v>
      </c>
      <c r="M4" t="str">
        <f t="shared" ref="M4:M53" si="14">DEC2HEX(HEX2DEC(M3)+6)</f>
        <v>1B6A1B</v>
      </c>
      <c r="N4" s="8" t="str">
        <f t="shared" si="3"/>
        <v>001FC11B6A1B</v>
      </c>
      <c r="O4" t="str">
        <f t="shared" ref="O4:O53" si="15">DEC2HEX(HEX2DEC(O3)+6)</f>
        <v>1B6A1C</v>
      </c>
      <c r="P4" s="8" t="str">
        <f t="shared" si="4"/>
        <v>001FC11B6A1C</v>
      </c>
      <c r="Q4" t="str">
        <f t="shared" ref="Q4:Q52" si="16">DEC2HEX(HEX2DEC(Q3)+6)</f>
        <v>1B6A1D</v>
      </c>
      <c r="R4" s="8" t="str">
        <f t="shared" si="5"/>
        <v>001FC11B6A1D</v>
      </c>
      <c r="AA4" t="str">
        <f t="shared" ref="AA4:AA53" si="17">DEC2HEX(HEX2DEC(AA3)+6)</f>
        <v>11000073</v>
      </c>
      <c r="AB4" s="9" t="str">
        <f t="shared" si="6"/>
        <v>160311000073</v>
      </c>
      <c r="AC4" t="str">
        <f t="shared" ref="AC4:AC53" si="18">DEC2HEX(HEX2DEC(AC3)+6)</f>
        <v>11000074</v>
      </c>
      <c r="AD4" s="8" t="str">
        <f t="shared" si="7"/>
        <v>160311000074</v>
      </c>
      <c r="AE4" t="str">
        <f t="shared" ref="AE4:AE53" si="19">DEC2HEX(HEX2DEC(AE3)+6)</f>
        <v>11000075</v>
      </c>
      <c r="AF4" s="8" t="str">
        <f t="shared" si="8"/>
        <v>160311000075</v>
      </c>
      <c r="AG4" t="str">
        <f t="shared" ref="AG4:AG53" si="20">DEC2HEX(HEX2DEC(AG3)+6)</f>
        <v>11000076</v>
      </c>
      <c r="AH4" s="8" t="str">
        <f t="shared" si="9"/>
        <v>160311000076</v>
      </c>
      <c r="AI4" t="str">
        <f t="shared" ref="AI4:AI53" si="21">DEC2HEX(HEX2DEC(AI3)+6)</f>
        <v>11000077</v>
      </c>
      <c r="AJ4" s="8" t="str">
        <f t="shared" si="10"/>
        <v>160311000077</v>
      </c>
      <c r="AK4" t="str">
        <f t="shared" ref="AK4:AK52" si="22">DEC2HEX(HEX2DEC(AK3)+6)</f>
        <v>11000078</v>
      </c>
      <c r="AL4" s="8" t="str">
        <f t="shared" si="11"/>
        <v>160311000078</v>
      </c>
    </row>
    <row r="5" spans="1:46">
      <c r="A5" s="2" t="s">
        <v>1673</v>
      </c>
      <c r="B5" s="2" t="s">
        <v>767</v>
      </c>
      <c r="C5" s="6"/>
      <c r="D5" s="2"/>
      <c r="F5" s="11">
        <v>4</v>
      </c>
      <c r="G5" t="str">
        <f t="shared" ref="G5:G53" si="23">DEC2HEX(HEX2DEC(G4)+6)</f>
        <v>1B6A1E</v>
      </c>
      <c r="H5" s="8" t="str">
        <f t="shared" si="0"/>
        <v>001FC11B6A1E</v>
      </c>
      <c r="I5" t="str">
        <f t="shared" si="12"/>
        <v>1B6A1F</v>
      </c>
      <c r="J5" s="8" t="str">
        <f t="shared" si="1"/>
        <v>001FC11B6A1F</v>
      </c>
      <c r="K5" t="str">
        <f t="shared" si="13"/>
        <v>1B6A20</v>
      </c>
      <c r="L5" s="8" t="str">
        <f t="shared" si="2"/>
        <v>001FC11B6A20</v>
      </c>
      <c r="M5" t="str">
        <f t="shared" si="14"/>
        <v>1B6A21</v>
      </c>
      <c r="N5" s="8" t="str">
        <f t="shared" si="3"/>
        <v>001FC11B6A21</v>
      </c>
      <c r="O5" t="str">
        <f t="shared" si="15"/>
        <v>1B6A22</v>
      </c>
      <c r="P5" s="8" t="str">
        <f t="shared" si="4"/>
        <v>001FC11B6A22</v>
      </c>
      <c r="Q5" t="str">
        <f t="shared" si="16"/>
        <v>1B6A23</v>
      </c>
      <c r="R5" s="8" t="str">
        <f t="shared" si="5"/>
        <v>001FC11B6A23</v>
      </c>
      <c r="AA5" t="str">
        <f t="shared" si="17"/>
        <v>11000079</v>
      </c>
      <c r="AB5" s="9" t="str">
        <f t="shared" si="6"/>
        <v>160311000079</v>
      </c>
      <c r="AC5" t="str">
        <f t="shared" si="18"/>
        <v>1100007A</v>
      </c>
      <c r="AD5" s="8" t="str">
        <f t="shared" si="7"/>
        <v>16031100007A</v>
      </c>
      <c r="AE5" t="str">
        <f t="shared" si="19"/>
        <v>1100007B</v>
      </c>
      <c r="AF5" s="8" t="str">
        <f t="shared" si="8"/>
        <v>16031100007B</v>
      </c>
      <c r="AG5" t="str">
        <f t="shared" si="20"/>
        <v>1100007C</v>
      </c>
      <c r="AH5" s="8" t="str">
        <f t="shared" si="9"/>
        <v>16031100007C</v>
      </c>
      <c r="AI5" t="str">
        <f t="shared" si="21"/>
        <v>1100007D</v>
      </c>
      <c r="AJ5" s="8" t="str">
        <f t="shared" si="10"/>
        <v>16031100007D</v>
      </c>
      <c r="AK5" t="str">
        <f t="shared" si="22"/>
        <v>1100007E</v>
      </c>
      <c r="AL5" s="8" t="str">
        <f t="shared" si="11"/>
        <v>16031100007E</v>
      </c>
    </row>
    <row r="6" spans="1:46">
      <c r="A6" s="2" t="s">
        <v>1675</v>
      </c>
      <c r="B6" s="2" t="s">
        <v>768</v>
      </c>
      <c r="C6" s="6"/>
      <c r="D6" s="2"/>
      <c r="F6" s="11">
        <v>5</v>
      </c>
      <c r="G6" t="str">
        <f t="shared" si="23"/>
        <v>1B6A24</v>
      </c>
      <c r="H6" s="8" t="str">
        <f t="shared" si="0"/>
        <v>001FC11B6A24</v>
      </c>
      <c r="I6" t="str">
        <f t="shared" si="12"/>
        <v>1B6A25</v>
      </c>
      <c r="J6" s="8" t="str">
        <f t="shared" si="1"/>
        <v>001FC11B6A25</v>
      </c>
      <c r="K6" t="str">
        <f t="shared" si="13"/>
        <v>1B6A26</v>
      </c>
      <c r="L6" s="8" t="str">
        <f t="shared" si="2"/>
        <v>001FC11B6A26</v>
      </c>
      <c r="M6" t="str">
        <f t="shared" si="14"/>
        <v>1B6A27</v>
      </c>
      <c r="N6" s="8" t="str">
        <f t="shared" si="3"/>
        <v>001FC11B6A27</v>
      </c>
      <c r="O6" t="str">
        <f t="shared" si="15"/>
        <v>1B6A28</v>
      </c>
      <c r="P6" s="8" t="str">
        <f t="shared" si="4"/>
        <v>001FC11B6A28</v>
      </c>
      <c r="Q6" t="str">
        <f t="shared" si="16"/>
        <v>1B6A29</v>
      </c>
      <c r="R6" s="8" t="str">
        <f t="shared" si="5"/>
        <v>001FC11B6A29</v>
      </c>
      <c r="AA6" t="str">
        <f t="shared" si="17"/>
        <v>1100007F</v>
      </c>
      <c r="AB6" s="9" t="str">
        <f t="shared" si="6"/>
        <v>16031100007F</v>
      </c>
      <c r="AC6" t="str">
        <f t="shared" si="18"/>
        <v>11000080</v>
      </c>
      <c r="AD6" s="8" t="str">
        <f t="shared" si="7"/>
        <v>160311000080</v>
      </c>
      <c r="AE6" t="str">
        <f t="shared" si="19"/>
        <v>11000081</v>
      </c>
      <c r="AF6" s="8" t="str">
        <f t="shared" si="8"/>
        <v>160311000081</v>
      </c>
      <c r="AG6" t="str">
        <f t="shared" si="20"/>
        <v>11000082</v>
      </c>
      <c r="AH6" s="8" t="str">
        <f t="shared" si="9"/>
        <v>160311000082</v>
      </c>
      <c r="AI6" t="str">
        <f t="shared" si="21"/>
        <v>11000083</v>
      </c>
      <c r="AJ6" s="8" t="str">
        <f t="shared" si="10"/>
        <v>160311000083</v>
      </c>
      <c r="AK6" t="str">
        <f t="shared" si="22"/>
        <v>11000084</v>
      </c>
      <c r="AL6" s="8" t="str">
        <f t="shared" si="11"/>
        <v>160311000084</v>
      </c>
    </row>
    <row r="7" spans="1:46">
      <c r="A7" s="2" t="s">
        <v>0</v>
      </c>
      <c r="B7" s="2" t="s">
        <v>769</v>
      </c>
      <c r="C7" s="6"/>
      <c r="D7" s="2"/>
      <c r="F7" s="11">
        <v>6</v>
      </c>
      <c r="G7" t="str">
        <f t="shared" si="23"/>
        <v>1B6A2A</v>
      </c>
      <c r="H7" s="8" t="str">
        <f t="shared" si="0"/>
        <v>001FC11B6A2A</v>
      </c>
      <c r="I7" t="str">
        <f t="shared" si="12"/>
        <v>1B6A2B</v>
      </c>
      <c r="J7" s="8" t="str">
        <f t="shared" si="1"/>
        <v>001FC11B6A2B</v>
      </c>
      <c r="K7" t="str">
        <f t="shared" si="13"/>
        <v>1B6A2C</v>
      </c>
      <c r="L7" s="8" t="str">
        <f t="shared" si="2"/>
        <v>001FC11B6A2C</v>
      </c>
      <c r="M7" t="str">
        <f t="shared" si="14"/>
        <v>1B6A2D</v>
      </c>
      <c r="N7" s="8" t="str">
        <f t="shared" si="3"/>
        <v>001FC11B6A2D</v>
      </c>
      <c r="O7" t="str">
        <f t="shared" si="15"/>
        <v>1B6A2E</v>
      </c>
      <c r="P7" s="8" t="str">
        <f t="shared" si="4"/>
        <v>001FC11B6A2E</v>
      </c>
      <c r="Q7" t="str">
        <f t="shared" si="16"/>
        <v>1B6A2F</v>
      </c>
      <c r="R7" s="8" t="str">
        <f t="shared" si="5"/>
        <v>001FC11B6A2F</v>
      </c>
      <c r="AA7" t="str">
        <f t="shared" si="17"/>
        <v>11000085</v>
      </c>
      <c r="AB7" s="9" t="str">
        <f t="shared" si="6"/>
        <v>160311000085</v>
      </c>
      <c r="AC7" t="str">
        <f t="shared" si="18"/>
        <v>11000086</v>
      </c>
      <c r="AD7" s="8" t="str">
        <f t="shared" si="7"/>
        <v>160311000086</v>
      </c>
      <c r="AE7" t="str">
        <f t="shared" si="19"/>
        <v>11000087</v>
      </c>
      <c r="AF7" s="8" t="str">
        <f t="shared" si="8"/>
        <v>160311000087</v>
      </c>
      <c r="AG7" t="str">
        <f t="shared" si="20"/>
        <v>11000088</v>
      </c>
      <c r="AH7" s="8" t="str">
        <f t="shared" si="9"/>
        <v>160311000088</v>
      </c>
      <c r="AI7" t="str">
        <f t="shared" si="21"/>
        <v>11000089</v>
      </c>
      <c r="AJ7" s="8" t="str">
        <f t="shared" si="10"/>
        <v>160311000089</v>
      </c>
      <c r="AK7" t="str">
        <f t="shared" si="22"/>
        <v>1100008A</v>
      </c>
      <c r="AL7" s="8" t="str">
        <f t="shared" si="11"/>
        <v>16031100008A</v>
      </c>
    </row>
    <row r="8" spans="1:46">
      <c r="A8" s="2"/>
      <c r="B8" s="2"/>
      <c r="C8" s="6"/>
      <c r="D8" s="2"/>
      <c r="F8" s="11">
        <v>7</v>
      </c>
      <c r="G8" t="str">
        <f t="shared" si="23"/>
        <v>1B6A30</v>
      </c>
      <c r="H8" s="8" t="str">
        <f t="shared" si="0"/>
        <v>001FC11B6A30</v>
      </c>
      <c r="I8" t="str">
        <f t="shared" si="12"/>
        <v>1B6A31</v>
      </c>
      <c r="J8" s="8" t="str">
        <f t="shared" si="1"/>
        <v>001FC11B6A31</v>
      </c>
      <c r="K8" t="str">
        <f t="shared" si="13"/>
        <v>1B6A32</v>
      </c>
      <c r="L8" s="8" t="str">
        <f t="shared" si="2"/>
        <v>001FC11B6A32</v>
      </c>
      <c r="M8" t="str">
        <f t="shared" si="14"/>
        <v>1B6A33</v>
      </c>
      <c r="N8" s="8" t="str">
        <f t="shared" si="3"/>
        <v>001FC11B6A33</v>
      </c>
      <c r="O8" t="str">
        <f t="shared" si="15"/>
        <v>1B6A34</v>
      </c>
      <c r="P8" s="8" t="str">
        <f t="shared" si="4"/>
        <v>001FC11B6A34</v>
      </c>
      <c r="Q8" t="str">
        <f t="shared" si="16"/>
        <v>1B6A35</v>
      </c>
      <c r="R8" s="8" t="str">
        <f t="shared" si="5"/>
        <v>001FC11B6A35</v>
      </c>
      <c r="AA8" t="str">
        <f t="shared" si="17"/>
        <v>1100008B</v>
      </c>
      <c r="AB8" s="9" t="str">
        <f t="shared" si="6"/>
        <v>16031100008B</v>
      </c>
      <c r="AC8" t="str">
        <f t="shared" si="18"/>
        <v>1100008C</v>
      </c>
      <c r="AD8" s="8" t="str">
        <f t="shared" si="7"/>
        <v>16031100008C</v>
      </c>
      <c r="AE8" t="str">
        <f t="shared" si="19"/>
        <v>1100008D</v>
      </c>
      <c r="AF8" s="8" t="str">
        <f t="shared" si="8"/>
        <v>16031100008D</v>
      </c>
      <c r="AG8" t="str">
        <f t="shared" si="20"/>
        <v>1100008E</v>
      </c>
      <c r="AH8" s="8" t="str">
        <f t="shared" si="9"/>
        <v>16031100008E</v>
      </c>
      <c r="AI8" t="str">
        <f t="shared" si="21"/>
        <v>1100008F</v>
      </c>
      <c r="AJ8" s="8" t="str">
        <f t="shared" si="10"/>
        <v>16031100008F</v>
      </c>
      <c r="AK8" t="str">
        <f t="shared" si="22"/>
        <v>11000090</v>
      </c>
      <c r="AL8" s="8" t="str">
        <f t="shared" si="11"/>
        <v>160311000090</v>
      </c>
    </row>
    <row r="9" spans="1:46">
      <c r="A9" s="2" t="s">
        <v>1</v>
      </c>
      <c r="B9" s="2" t="s">
        <v>770</v>
      </c>
      <c r="C9" s="6"/>
      <c r="D9" s="2">
        <v>2</v>
      </c>
      <c r="F9" s="11">
        <v>8</v>
      </c>
      <c r="G9" t="str">
        <f t="shared" si="23"/>
        <v>1B6A36</v>
      </c>
      <c r="H9" s="8" t="str">
        <f t="shared" si="0"/>
        <v>001FC11B6A36</v>
      </c>
      <c r="I9" t="str">
        <f t="shared" si="12"/>
        <v>1B6A37</v>
      </c>
      <c r="J9" s="8" t="str">
        <f t="shared" si="1"/>
        <v>001FC11B6A37</v>
      </c>
      <c r="K9" t="str">
        <f t="shared" si="13"/>
        <v>1B6A38</v>
      </c>
      <c r="L9" s="8" t="str">
        <f t="shared" si="2"/>
        <v>001FC11B6A38</v>
      </c>
      <c r="M9" t="str">
        <f t="shared" si="14"/>
        <v>1B6A39</v>
      </c>
      <c r="N9" s="8" t="str">
        <f t="shared" si="3"/>
        <v>001FC11B6A39</v>
      </c>
      <c r="O9" t="str">
        <f t="shared" si="15"/>
        <v>1B6A3A</v>
      </c>
      <c r="P9" s="8" t="str">
        <f t="shared" si="4"/>
        <v>001FC11B6A3A</v>
      </c>
      <c r="Q9" t="str">
        <f t="shared" si="16"/>
        <v>1B6A3B</v>
      </c>
      <c r="R9" s="8" t="str">
        <f t="shared" si="5"/>
        <v>001FC11B6A3B</v>
      </c>
      <c r="AA9" t="str">
        <f t="shared" si="17"/>
        <v>11000091</v>
      </c>
      <c r="AB9" s="9" t="str">
        <f t="shared" si="6"/>
        <v>160311000091</v>
      </c>
      <c r="AC9" t="str">
        <f t="shared" si="18"/>
        <v>11000092</v>
      </c>
      <c r="AD9" s="8" t="str">
        <f t="shared" si="7"/>
        <v>160311000092</v>
      </c>
      <c r="AE9" t="str">
        <f t="shared" si="19"/>
        <v>11000093</v>
      </c>
      <c r="AF9" s="8" t="str">
        <f t="shared" si="8"/>
        <v>160311000093</v>
      </c>
      <c r="AG9" t="str">
        <f t="shared" si="20"/>
        <v>11000094</v>
      </c>
      <c r="AH9" s="8" t="str">
        <f t="shared" si="9"/>
        <v>160311000094</v>
      </c>
      <c r="AI9" t="str">
        <f t="shared" si="21"/>
        <v>11000095</v>
      </c>
      <c r="AJ9" s="8" t="str">
        <f t="shared" si="10"/>
        <v>160311000095</v>
      </c>
      <c r="AK9" t="str">
        <f t="shared" si="22"/>
        <v>11000096</v>
      </c>
      <c r="AL9" s="8" t="str">
        <f t="shared" si="11"/>
        <v>160311000096</v>
      </c>
    </row>
    <row r="10" spans="1:46">
      <c r="A10" s="2" t="s">
        <v>2</v>
      </c>
      <c r="B10" s="2" t="s">
        <v>771</v>
      </c>
      <c r="C10" s="6"/>
      <c r="D10" s="2"/>
      <c r="F10" s="11">
        <v>9</v>
      </c>
      <c r="G10" t="str">
        <f t="shared" si="23"/>
        <v>1B6A3C</v>
      </c>
      <c r="H10" s="8" t="str">
        <f t="shared" si="0"/>
        <v>001FC11B6A3C</v>
      </c>
      <c r="I10" t="str">
        <f t="shared" si="12"/>
        <v>1B6A3D</v>
      </c>
      <c r="J10" s="8" t="str">
        <f t="shared" si="1"/>
        <v>001FC11B6A3D</v>
      </c>
      <c r="K10" t="str">
        <f t="shared" si="13"/>
        <v>1B6A3E</v>
      </c>
      <c r="L10" s="8" t="str">
        <f t="shared" si="2"/>
        <v>001FC11B6A3E</v>
      </c>
      <c r="M10" t="str">
        <f t="shared" si="14"/>
        <v>1B6A3F</v>
      </c>
      <c r="N10" s="8" t="str">
        <f t="shared" si="3"/>
        <v>001FC11B6A3F</v>
      </c>
      <c r="O10" t="str">
        <f t="shared" si="15"/>
        <v>1B6A40</v>
      </c>
      <c r="P10" s="8" t="str">
        <f t="shared" si="4"/>
        <v>001FC11B6A40</v>
      </c>
      <c r="Q10" t="str">
        <f t="shared" si="16"/>
        <v>1B6A41</v>
      </c>
      <c r="R10" s="8" t="str">
        <f t="shared" si="5"/>
        <v>001FC11B6A41</v>
      </c>
      <c r="AA10" t="str">
        <f t="shared" si="17"/>
        <v>11000097</v>
      </c>
      <c r="AB10" s="9" t="str">
        <f t="shared" si="6"/>
        <v>160311000097</v>
      </c>
      <c r="AC10" t="str">
        <f t="shared" si="18"/>
        <v>11000098</v>
      </c>
      <c r="AD10" s="8" t="str">
        <f t="shared" si="7"/>
        <v>160311000098</v>
      </c>
      <c r="AE10" t="str">
        <f t="shared" si="19"/>
        <v>11000099</v>
      </c>
      <c r="AF10" s="8" t="str">
        <f t="shared" si="8"/>
        <v>160311000099</v>
      </c>
      <c r="AG10" t="str">
        <f t="shared" si="20"/>
        <v>1100009A</v>
      </c>
      <c r="AH10" s="8" t="str">
        <f t="shared" si="9"/>
        <v>16031100009A</v>
      </c>
      <c r="AI10" t="str">
        <f t="shared" si="21"/>
        <v>1100009B</v>
      </c>
      <c r="AJ10" s="8" t="str">
        <f t="shared" si="10"/>
        <v>16031100009B</v>
      </c>
      <c r="AK10" t="str">
        <f t="shared" si="22"/>
        <v>1100009C</v>
      </c>
      <c r="AL10" s="8" t="str">
        <f t="shared" si="11"/>
        <v>16031100009C</v>
      </c>
    </row>
    <row r="11" spans="1:46">
      <c r="A11" s="2" t="s">
        <v>3</v>
      </c>
      <c r="B11" s="2" t="s">
        <v>772</v>
      </c>
      <c r="C11" s="6"/>
      <c r="D11" s="2"/>
      <c r="F11" s="11">
        <v>10</v>
      </c>
      <c r="G11" t="str">
        <f t="shared" si="23"/>
        <v>1B6A42</v>
      </c>
      <c r="H11" s="8" t="str">
        <f t="shared" si="0"/>
        <v>001FC11B6A42</v>
      </c>
      <c r="I11" t="str">
        <f t="shared" si="12"/>
        <v>1B6A43</v>
      </c>
      <c r="J11" s="8" t="str">
        <f t="shared" si="1"/>
        <v>001FC11B6A43</v>
      </c>
      <c r="K11" t="str">
        <f t="shared" si="13"/>
        <v>1B6A44</v>
      </c>
      <c r="L11" s="8" t="str">
        <f t="shared" si="2"/>
        <v>001FC11B6A44</v>
      </c>
      <c r="M11" t="str">
        <f t="shared" si="14"/>
        <v>1B6A45</v>
      </c>
      <c r="N11" s="8" t="str">
        <f t="shared" si="3"/>
        <v>001FC11B6A45</v>
      </c>
      <c r="O11" t="str">
        <f t="shared" si="15"/>
        <v>1B6A46</v>
      </c>
      <c r="P11" s="8" t="str">
        <f t="shared" si="4"/>
        <v>001FC11B6A46</v>
      </c>
      <c r="Q11" t="str">
        <f t="shared" si="16"/>
        <v>1B6A47</v>
      </c>
      <c r="R11" s="8" t="str">
        <f t="shared" si="5"/>
        <v>001FC11B6A47</v>
      </c>
      <c r="AA11" t="str">
        <f t="shared" si="17"/>
        <v>1100009D</v>
      </c>
      <c r="AB11" s="9" t="str">
        <f t="shared" si="6"/>
        <v>16031100009D</v>
      </c>
      <c r="AC11" t="str">
        <f t="shared" si="18"/>
        <v>1100009E</v>
      </c>
      <c r="AD11" s="8" t="str">
        <f t="shared" si="7"/>
        <v>16031100009E</v>
      </c>
      <c r="AE11" t="str">
        <f t="shared" si="19"/>
        <v>1100009F</v>
      </c>
      <c r="AF11" s="8" t="str">
        <f t="shared" si="8"/>
        <v>16031100009F</v>
      </c>
      <c r="AG11" t="str">
        <f t="shared" si="20"/>
        <v>110000A0</v>
      </c>
      <c r="AH11" s="8" t="str">
        <f t="shared" si="9"/>
        <v>1603110000A0</v>
      </c>
      <c r="AI11" t="str">
        <f t="shared" si="21"/>
        <v>110000A1</v>
      </c>
      <c r="AJ11" s="8" t="str">
        <f t="shared" si="10"/>
        <v>1603110000A1</v>
      </c>
      <c r="AK11" t="str">
        <f t="shared" si="22"/>
        <v>110000A2</v>
      </c>
      <c r="AL11" s="8" t="str">
        <f t="shared" si="11"/>
        <v>1603110000A2</v>
      </c>
    </row>
    <row r="12" spans="1:46">
      <c r="A12" s="2" t="s">
        <v>4</v>
      </c>
      <c r="B12" s="2" t="s">
        <v>773</v>
      </c>
      <c r="C12" s="6"/>
      <c r="D12" s="2"/>
      <c r="F12" s="11">
        <v>11</v>
      </c>
      <c r="G12" t="str">
        <f t="shared" si="23"/>
        <v>1B6A48</v>
      </c>
      <c r="H12" s="8" t="str">
        <f t="shared" si="0"/>
        <v>001FC11B6A48</v>
      </c>
      <c r="I12" t="str">
        <f t="shared" si="12"/>
        <v>1B6A49</v>
      </c>
      <c r="J12" s="8" t="str">
        <f t="shared" si="1"/>
        <v>001FC11B6A49</v>
      </c>
      <c r="K12" t="str">
        <f t="shared" si="13"/>
        <v>1B6A4A</v>
      </c>
      <c r="L12" s="8" t="str">
        <f t="shared" si="2"/>
        <v>001FC11B6A4A</v>
      </c>
      <c r="M12" t="str">
        <f t="shared" si="14"/>
        <v>1B6A4B</v>
      </c>
      <c r="N12" s="8" t="str">
        <f t="shared" si="3"/>
        <v>001FC11B6A4B</v>
      </c>
      <c r="O12" t="str">
        <f t="shared" si="15"/>
        <v>1B6A4C</v>
      </c>
      <c r="P12" s="8" t="str">
        <f t="shared" si="4"/>
        <v>001FC11B6A4C</v>
      </c>
      <c r="Q12" t="str">
        <f t="shared" si="16"/>
        <v>1B6A4D</v>
      </c>
      <c r="R12" s="8" t="str">
        <f t="shared" si="5"/>
        <v>001FC11B6A4D</v>
      </c>
      <c r="AA12" t="str">
        <f t="shared" si="17"/>
        <v>110000A3</v>
      </c>
      <c r="AB12" s="9" t="str">
        <f t="shared" si="6"/>
        <v>1603110000A3</v>
      </c>
      <c r="AC12" t="str">
        <f t="shared" si="18"/>
        <v>110000A4</v>
      </c>
      <c r="AD12" s="8" t="str">
        <f t="shared" si="7"/>
        <v>1603110000A4</v>
      </c>
      <c r="AE12" t="str">
        <f t="shared" si="19"/>
        <v>110000A5</v>
      </c>
      <c r="AF12" s="8" t="str">
        <f t="shared" si="8"/>
        <v>1603110000A5</v>
      </c>
      <c r="AG12" t="str">
        <f t="shared" si="20"/>
        <v>110000A6</v>
      </c>
      <c r="AH12" s="8" t="str">
        <f t="shared" si="9"/>
        <v>1603110000A6</v>
      </c>
      <c r="AI12" t="str">
        <f t="shared" si="21"/>
        <v>110000A7</v>
      </c>
      <c r="AJ12" s="8" t="str">
        <f t="shared" si="10"/>
        <v>1603110000A7</v>
      </c>
      <c r="AK12" t="str">
        <f t="shared" si="22"/>
        <v>110000A8</v>
      </c>
      <c r="AL12" s="8" t="str">
        <f t="shared" si="11"/>
        <v>1603110000A8</v>
      </c>
    </row>
    <row r="13" spans="1:46">
      <c r="A13" s="2" t="s">
        <v>5</v>
      </c>
      <c r="B13" s="2" t="s">
        <v>774</v>
      </c>
      <c r="C13" s="6"/>
      <c r="D13" s="2"/>
      <c r="F13" s="11">
        <v>12</v>
      </c>
      <c r="G13" t="str">
        <f t="shared" si="23"/>
        <v>1B6A4E</v>
      </c>
      <c r="H13" s="8" t="str">
        <f t="shared" si="0"/>
        <v>001FC11B6A4E</v>
      </c>
      <c r="I13" t="str">
        <f t="shared" si="12"/>
        <v>1B6A4F</v>
      </c>
      <c r="J13" s="8" t="str">
        <f t="shared" si="1"/>
        <v>001FC11B6A4F</v>
      </c>
      <c r="K13" t="str">
        <f t="shared" si="13"/>
        <v>1B6A50</v>
      </c>
      <c r="L13" s="8" t="str">
        <f t="shared" si="2"/>
        <v>001FC11B6A50</v>
      </c>
      <c r="M13" t="str">
        <f t="shared" si="14"/>
        <v>1B6A51</v>
      </c>
      <c r="N13" s="8" t="str">
        <f t="shared" si="3"/>
        <v>001FC11B6A51</v>
      </c>
      <c r="O13" t="str">
        <f t="shared" si="15"/>
        <v>1B6A52</v>
      </c>
      <c r="P13" s="8" t="str">
        <f t="shared" si="4"/>
        <v>001FC11B6A52</v>
      </c>
      <c r="Q13" t="str">
        <f t="shared" si="16"/>
        <v>1B6A53</v>
      </c>
      <c r="R13" s="8" t="str">
        <f t="shared" si="5"/>
        <v>001FC11B6A53</v>
      </c>
      <c r="AA13" t="str">
        <f t="shared" si="17"/>
        <v>110000A9</v>
      </c>
      <c r="AB13" s="9" t="str">
        <f t="shared" si="6"/>
        <v>1603110000A9</v>
      </c>
      <c r="AC13" t="str">
        <f t="shared" si="18"/>
        <v>110000AA</v>
      </c>
      <c r="AD13" s="8" t="str">
        <f t="shared" si="7"/>
        <v>1603110000AA</v>
      </c>
      <c r="AE13" t="str">
        <f t="shared" si="19"/>
        <v>110000AB</v>
      </c>
      <c r="AF13" s="8" t="str">
        <f t="shared" si="8"/>
        <v>1603110000AB</v>
      </c>
      <c r="AG13" t="str">
        <f t="shared" si="20"/>
        <v>110000AC</v>
      </c>
      <c r="AH13" s="8" t="str">
        <f t="shared" si="9"/>
        <v>1603110000AC</v>
      </c>
      <c r="AI13" t="str">
        <f t="shared" si="21"/>
        <v>110000AD</v>
      </c>
      <c r="AJ13" s="8" t="str">
        <f t="shared" si="10"/>
        <v>1603110000AD</v>
      </c>
      <c r="AK13" t="str">
        <f t="shared" si="22"/>
        <v>110000AE</v>
      </c>
      <c r="AL13" s="8" t="str">
        <f t="shared" si="11"/>
        <v>1603110000AE</v>
      </c>
    </row>
    <row r="14" spans="1:46">
      <c r="A14" s="2" t="s">
        <v>6</v>
      </c>
      <c r="B14" s="2" t="s">
        <v>775</v>
      </c>
      <c r="C14" s="6"/>
      <c r="D14" s="2"/>
      <c r="F14" s="11">
        <v>13</v>
      </c>
      <c r="G14" t="str">
        <f t="shared" si="23"/>
        <v>1B6A54</v>
      </c>
      <c r="H14" s="8" t="str">
        <f t="shared" si="0"/>
        <v>001FC11B6A54</v>
      </c>
      <c r="I14" t="str">
        <f t="shared" si="12"/>
        <v>1B6A55</v>
      </c>
      <c r="J14" s="8" t="str">
        <f t="shared" si="1"/>
        <v>001FC11B6A55</v>
      </c>
      <c r="K14" t="str">
        <f t="shared" si="13"/>
        <v>1B6A56</v>
      </c>
      <c r="L14" s="8" t="str">
        <f t="shared" si="2"/>
        <v>001FC11B6A56</v>
      </c>
      <c r="M14" t="str">
        <f t="shared" si="14"/>
        <v>1B6A57</v>
      </c>
      <c r="N14" s="8" t="str">
        <f t="shared" si="3"/>
        <v>001FC11B6A57</v>
      </c>
      <c r="O14" t="str">
        <f t="shared" si="15"/>
        <v>1B6A58</v>
      </c>
      <c r="P14" s="8" t="str">
        <f t="shared" si="4"/>
        <v>001FC11B6A58</v>
      </c>
      <c r="Q14" t="str">
        <f t="shared" si="16"/>
        <v>1B6A59</v>
      </c>
      <c r="R14" s="8" t="str">
        <f t="shared" si="5"/>
        <v>001FC11B6A59</v>
      </c>
      <c r="AA14" t="str">
        <f t="shared" si="17"/>
        <v>110000AF</v>
      </c>
      <c r="AB14" s="9" t="str">
        <f t="shared" si="6"/>
        <v>1603110000AF</v>
      </c>
      <c r="AC14" t="str">
        <f t="shared" si="18"/>
        <v>110000B0</v>
      </c>
      <c r="AD14" s="8" t="str">
        <f t="shared" si="7"/>
        <v>1603110000B0</v>
      </c>
      <c r="AE14" t="str">
        <f t="shared" si="19"/>
        <v>110000B1</v>
      </c>
      <c r="AF14" s="8" t="str">
        <f t="shared" si="8"/>
        <v>1603110000B1</v>
      </c>
      <c r="AG14" t="str">
        <f t="shared" si="20"/>
        <v>110000B2</v>
      </c>
      <c r="AH14" s="8" t="str">
        <f t="shared" si="9"/>
        <v>1603110000B2</v>
      </c>
      <c r="AI14" t="str">
        <f t="shared" si="21"/>
        <v>110000B3</v>
      </c>
      <c r="AJ14" s="8" t="str">
        <f t="shared" si="10"/>
        <v>1603110000B3</v>
      </c>
      <c r="AK14" t="str">
        <f t="shared" si="22"/>
        <v>110000B4</v>
      </c>
      <c r="AL14" s="8" t="str">
        <f t="shared" si="11"/>
        <v>1603110000B4</v>
      </c>
    </row>
    <row r="15" spans="1:46">
      <c r="A15" s="2"/>
      <c r="B15" s="2"/>
      <c r="C15" s="6"/>
      <c r="D15" s="2"/>
      <c r="F15" s="11">
        <v>14</v>
      </c>
      <c r="G15" t="str">
        <f t="shared" si="23"/>
        <v>1B6A5A</v>
      </c>
      <c r="H15" s="8" t="str">
        <f t="shared" si="0"/>
        <v>001FC11B6A5A</v>
      </c>
      <c r="I15" t="str">
        <f t="shared" si="12"/>
        <v>1B6A5B</v>
      </c>
      <c r="J15" s="8" t="str">
        <f t="shared" si="1"/>
        <v>001FC11B6A5B</v>
      </c>
      <c r="K15" t="str">
        <f t="shared" si="13"/>
        <v>1B6A5C</v>
      </c>
      <c r="L15" s="8" t="str">
        <f t="shared" si="2"/>
        <v>001FC11B6A5C</v>
      </c>
      <c r="M15" t="str">
        <f t="shared" si="14"/>
        <v>1B6A5D</v>
      </c>
      <c r="N15" s="8" t="str">
        <f t="shared" si="3"/>
        <v>001FC11B6A5D</v>
      </c>
      <c r="O15" t="str">
        <f t="shared" si="15"/>
        <v>1B6A5E</v>
      </c>
      <c r="P15" s="8" t="str">
        <f t="shared" si="4"/>
        <v>001FC11B6A5E</v>
      </c>
      <c r="Q15" t="str">
        <f t="shared" si="16"/>
        <v>1B6A5F</v>
      </c>
      <c r="R15" s="8" t="str">
        <f t="shared" si="5"/>
        <v>001FC11B6A5F</v>
      </c>
      <c r="AA15" t="str">
        <f t="shared" si="17"/>
        <v>110000B5</v>
      </c>
      <c r="AB15" s="9" t="str">
        <f t="shared" si="6"/>
        <v>1603110000B5</v>
      </c>
      <c r="AC15" t="str">
        <f t="shared" si="18"/>
        <v>110000B6</v>
      </c>
      <c r="AD15" s="8" t="str">
        <f t="shared" si="7"/>
        <v>1603110000B6</v>
      </c>
      <c r="AE15" t="str">
        <f t="shared" si="19"/>
        <v>110000B7</v>
      </c>
      <c r="AF15" s="8" t="str">
        <f t="shared" si="8"/>
        <v>1603110000B7</v>
      </c>
      <c r="AG15" t="str">
        <f t="shared" si="20"/>
        <v>110000B8</v>
      </c>
      <c r="AH15" s="8" t="str">
        <f t="shared" si="9"/>
        <v>1603110000B8</v>
      </c>
      <c r="AI15" t="str">
        <f t="shared" si="21"/>
        <v>110000B9</v>
      </c>
      <c r="AJ15" s="8" t="str">
        <f t="shared" si="10"/>
        <v>1603110000B9</v>
      </c>
      <c r="AK15" t="str">
        <f t="shared" si="22"/>
        <v>110000BA</v>
      </c>
      <c r="AL15" s="8" t="str">
        <f t="shared" si="11"/>
        <v>1603110000BA</v>
      </c>
    </row>
    <row r="16" spans="1:46">
      <c r="A16" s="2" t="s">
        <v>7</v>
      </c>
      <c r="B16" s="2" t="s">
        <v>776</v>
      </c>
      <c r="C16" s="6"/>
      <c r="D16" s="2">
        <v>3</v>
      </c>
      <c r="F16" s="11">
        <v>15</v>
      </c>
      <c r="G16" t="str">
        <f t="shared" si="23"/>
        <v>1B6A60</v>
      </c>
      <c r="H16" s="8" t="str">
        <f t="shared" si="0"/>
        <v>001FC11B6A60</v>
      </c>
      <c r="I16" t="str">
        <f t="shared" si="12"/>
        <v>1B6A61</v>
      </c>
      <c r="J16" s="8" t="str">
        <f t="shared" si="1"/>
        <v>001FC11B6A61</v>
      </c>
      <c r="K16" t="str">
        <f t="shared" si="13"/>
        <v>1B6A62</v>
      </c>
      <c r="L16" s="8" t="str">
        <f t="shared" si="2"/>
        <v>001FC11B6A62</v>
      </c>
      <c r="M16" t="str">
        <f t="shared" si="14"/>
        <v>1B6A63</v>
      </c>
      <c r="N16" s="8" t="str">
        <f t="shared" si="3"/>
        <v>001FC11B6A63</v>
      </c>
      <c r="O16" t="str">
        <f t="shared" si="15"/>
        <v>1B6A64</v>
      </c>
      <c r="P16" s="8" t="str">
        <f t="shared" si="4"/>
        <v>001FC11B6A64</v>
      </c>
      <c r="Q16" t="str">
        <f t="shared" si="16"/>
        <v>1B6A65</v>
      </c>
      <c r="R16" s="8" t="str">
        <f t="shared" si="5"/>
        <v>001FC11B6A65</v>
      </c>
      <c r="AA16" t="str">
        <f t="shared" si="17"/>
        <v>110000BB</v>
      </c>
      <c r="AB16" s="9" t="str">
        <f t="shared" si="6"/>
        <v>1603110000BB</v>
      </c>
      <c r="AC16" t="str">
        <f t="shared" si="18"/>
        <v>110000BC</v>
      </c>
      <c r="AD16" s="8" t="str">
        <f t="shared" si="7"/>
        <v>1603110000BC</v>
      </c>
      <c r="AE16" t="str">
        <f t="shared" si="19"/>
        <v>110000BD</v>
      </c>
      <c r="AF16" s="8" t="str">
        <f t="shared" si="8"/>
        <v>1603110000BD</v>
      </c>
      <c r="AG16" t="str">
        <f t="shared" si="20"/>
        <v>110000BE</v>
      </c>
      <c r="AH16" s="8" t="str">
        <f t="shared" si="9"/>
        <v>1603110000BE</v>
      </c>
      <c r="AI16" t="str">
        <f t="shared" si="21"/>
        <v>110000BF</v>
      </c>
      <c r="AJ16" s="8" t="str">
        <f t="shared" si="10"/>
        <v>1603110000BF</v>
      </c>
      <c r="AK16" t="str">
        <f t="shared" si="22"/>
        <v>110000C0</v>
      </c>
      <c r="AL16" s="8" t="str">
        <f t="shared" si="11"/>
        <v>1603110000C0</v>
      </c>
    </row>
    <row r="17" spans="1:38">
      <c r="A17" s="2" t="s">
        <v>8</v>
      </c>
      <c r="B17" s="2" t="s">
        <v>777</v>
      </c>
      <c r="C17" s="6"/>
      <c r="D17" s="2"/>
      <c r="F17" s="11">
        <v>16</v>
      </c>
      <c r="G17" t="str">
        <f t="shared" si="23"/>
        <v>1B6A66</v>
      </c>
      <c r="H17" s="8" t="str">
        <f t="shared" si="0"/>
        <v>001FC11B6A66</v>
      </c>
      <c r="I17" t="str">
        <f t="shared" si="12"/>
        <v>1B6A67</v>
      </c>
      <c r="J17" s="8" t="str">
        <f t="shared" si="1"/>
        <v>001FC11B6A67</v>
      </c>
      <c r="K17" t="str">
        <f t="shared" si="13"/>
        <v>1B6A68</v>
      </c>
      <c r="L17" s="8" t="str">
        <f t="shared" si="2"/>
        <v>001FC11B6A68</v>
      </c>
      <c r="M17" t="str">
        <f t="shared" si="14"/>
        <v>1B6A69</v>
      </c>
      <c r="N17" s="8" t="str">
        <f t="shared" si="3"/>
        <v>001FC11B6A69</v>
      </c>
      <c r="O17" t="str">
        <f t="shared" si="15"/>
        <v>1B6A6A</v>
      </c>
      <c r="P17" s="8" t="str">
        <f t="shared" si="4"/>
        <v>001FC11B6A6A</v>
      </c>
      <c r="Q17" t="str">
        <f t="shared" si="16"/>
        <v>1B6A6B</v>
      </c>
      <c r="R17" s="8" t="str">
        <f t="shared" si="5"/>
        <v>001FC11B6A6B</v>
      </c>
      <c r="AA17" t="str">
        <f t="shared" si="17"/>
        <v>110000C1</v>
      </c>
      <c r="AB17" s="9" t="str">
        <f t="shared" si="6"/>
        <v>1603110000C1</v>
      </c>
      <c r="AC17" t="str">
        <f t="shared" si="18"/>
        <v>110000C2</v>
      </c>
      <c r="AD17" s="8" t="str">
        <f t="shared" si="7"/>
        <v>1603110000C2</v>
      </c>
      <c r="AE17" t="str">
        <f t="shared" si="19"/>
        <v>110000C3</v>
      </c>
      <c r="AF17" s="8" t="str">
        <f t="shared" si="8"/>
        <v>1603110000C3</v>
      </c>
      <c r="AG17" t="str">
        <f t="shared" si="20"/>
        <v>110000C4</v>
      </c>
      <c r="AH17" s="8" t="str">
        <f t="shared" si="9"/>
        <v>1603110000C4</v>
      </c>
      <c r="AI17" t="str">
        <f t="shared" si="21"/>
        <v>110000C5</v>
      </c>
      <c r="AJ17" s="8" t="str">
        <f t="shared" si="10"/>
        <v>1603110000C5</v>
      </c>
      <c r="AK17" t="str">
        <f t="shared" si="22"/>
        <v>110000C6</v>
      </c>
      <c r="AL17" s="8" t="str">
        <f t="shared" si="11"/>
        <v>1603110000C6</v>
      </c>
    </row>
    <row r="18" spans="1:38">
      <c r="A18" s="2" t="s">
        <v>9</v>
      </c>
      <c r="B18" s="2" t="s">
        <v>778</v>
      </c>
      <c r="C18" s="6"/>
      <c r="D18" s="2"/>
      <c r="F18" s="11">
        <v>17</v>
      </c>
      <c r="G18" t="str">
        <f t="shared" si="23"/>
        <v>1B6A6C</v>
      </c>
      <c r="H18" s="8" t="str">
        <f t="shared" si="0"/>
        <v>001FC11B6A6C</v>
      </c>
      <c r="I18" t="str">
        <f t="shared" si="12"/>
        <v>1B6A6D</v>
      </c>
      <c r="J18" s="8" t="str">
        <f t="shared" si="1"/>
        <v>001FC11B6A6D</v>
      </c>
      <c r="K18" t="str">
        <f t="shared" si="13"/>
        <v>1B6A6E</v>
      </c>
      <c r="L18" s="8" t="str">
        <f t="shared" si="2"/>
        <v>001FC11B6A6E</v>
      </c>
      <c r="M18" t="str">
        <f t="shared" si="14"/>
        <v>1B6A6F</v>
      </c>
      <c r="N18" s="8" t="str">
        <f t="shared" si="3"/>
        <v>001FC11B6A6F</v>
      </c>
      <c r="O18" t="str">
        <f t="shared" si="15"/>
        <v>1B6A70</v>
      </c>
      <c r="P18" s="8" t="str">
        <f t="shared" si="4"/>
        <v>001FC11B6A70</v>
      </c>
      <c r="Q18" t="str">
        <f t="shared" si="16"/>
        <v>1B6A71</v>
      </c>
      <c r="R18" s="8" t="str">
        <f t="shared" si="5"/>
        <v>001FC11B6A71</v>
      </c>
      <c r="AA18" t="str">
        <f t="shared" si="17"/>
        <v>110000C7</v>
      </c>
      <c r="AB18" s="9" t="str">
        <f t="shared" si="6"/>
        <v>1603110000C7</v>
      </c>
      <c r="AC18" t="str">
        <f t="shared" si="18"/>
        <v>110000C8</v>
      </c>
      <c r="AD18" s="8" t="str">
        <f t="shared" si="7"/>
        <v>1603110000C8</v>
      </c>
      <c r="AE18" t="str">
        <f t="shared" si="19"/>
        <v>110000C9</v>
      </c>
      <c r="AF18" s="8" t="str">
        <f t="shared" si="8"/>
        <v>1603110000C9</v>
      </c>
      <c r="AG18" t="str">
        <f t="shared" si="20"/>
        <v>110000CA</v>
      </c>
      <c r="AH18" s="8" t="str">
        <f t="shared" si="9"/>
        <v>1603110000CA</v>
      </c>
      <c r="AI18" t="str">
        <f t="shared" si="21"/>
        <v>110000CB</v>
      </c>
      <c r="AJ18" s="8" t="str">
        <f t="shared" si="10"/>
        <v>1603110000CB</v>
      </c>
      <c r="AK18" t="str">
        <f t="shared" si="22"/>
        <v>110000CC</v>
      </c>
      <c r="AL18" s="8" t="str">
        <f t="shared" si="11"/>
        <v>1603110000CC</v>
      </c>
    </row>
    <row r="19" spans="1:38">
      <c r="A19" s="2" t="s">
        <v>10</v>
      </c>
      <c r="B19" s="2" t="s">
        <v>779</v>
      </c>
      <c r="C19" s="6"/>
      <c r="D19" s="2"/>
      <c r="F19" s="11">
        <v>18</v>
      </c>
      <c r="G19" t="str">
        <f t="shared" si="23"/>
        <v>1B6A72</v>
      </c>
      <c r="H19" s="8" t="str">
        <f t="shared" si="0"/>
        <v>001FC11B6A72</v>
      </c>
      <c r="I19" t="str">
        <f t="shared" si="12"/>
        <v>1B6A73</v>
      </c>
      <c r="J19" s="8" t="str">
        <f t="shared" si="1"/>
        <v>001FC11B6A73</v>
      </c>
      <c r="K19" t="str">
        <f t="shared" si="13"/>
        <v>1B6A74</v>
      </c>
      <c r="L19" s="8" t="str">
        <f t="shared" si="2"/>
        <v>001FC11B6A74</v>
      </c>
      <c r="M19" t="str">
        <f t="shared" si="14"/>
        <v>1B6A75</v>
      </c>
      <c r="N19" s="8" t="str">
        <f t="shared" si="3"/>
        <v>001FC11B6A75</v>
      </c>
      <c r="O19" t="str">
        <f t="shared" si="15"/>
        <v>1B6A76</v>
      </c>
      <c r="P19" s="8" t="str">
        <f t="shared" si="4"/>
        <v>001FC11B6A76</v>
      </c>
      <c r="Q19" t="str">
        <f t="shared" si="16"/>
        <v>1B6A77</v>
      </c>
      <c r="R19" s="8" t="str">
        <f t="shared" si="5"/>
        <v>001FC11B6A77</v>
      </c>
      <c r="AA19" t="str">
        <f t="shared" si="17"/>
        <v>110000CD</v>
      </c>
      <c r="AB19" s="9" t="str">
        <f t="shared" si="6"/>
        <v>1603110000CD</v>
      </c>
      <c r="AC19" t="str">
        <f t="shared" si="18"/>
        <v>110000CE</v>
      </c>
      <c r="AD19" s="8" t="str">
        <f t="shared" si="7"/>
        <v>1603110000CE</v>
      </c>
      <c r="AE19" t="str">
        <f t="shared" si="19"/>
        <v>110000CF</v>
      </c>
      <c r="AF19" s="8" t="str">
        <f t="shared" si="8"/>
        <v>1603110000CF</v>
      </c>
      <c r="AG19" t="str">
        <f t="shared" si="20"/>
        <v>110000D0</v>
      </c>
      <c r="AH19" s="8" t="str">
        <f t="shared" si="9"/>
        <v>1603110000D0</v>
      </c>
      <c r="AI19" t="str">
        <f t="shared" si="21"/>
        <v>110000D1</v>
      </c>
      <c r="AJ19" s="8" t="str">
        <f t="shared" si="10"/>
        <v>1603110000D1</v>
      </c>
      <c r="AK19" t="str">
        <f t="shared" si="22"/>
        <v>110000D2</v>
      </c>
      <c r="AL19" s="8" t="str">
        <f t="shared" si="11"/>
        <v>1603110000D2</v>
      </c>
    </row>
    <row r="20" spans="1:38">
      <c r="A20" s="2" t="s">
        <v>11</v>
      </c>
      <c r="B20" s="2" t="s">
        <v>780</v>
      </c>
      <c r="C20" s="6"/>
      <c r="D20" s="2"/>
      <c r="F20" s="11">
        <v>19</v>
      </c>
      <c r="G20" t="str">
        <f t="shared" si="23"/>
        <v>1B6A78</v>
      </c>
      <c r="H20" s="8" t="str">
        <f t="shared" si="0"/>
        <v>001FC11B6A78</v>
      </c>
      <c r="I20" t="str">
        <f t="shared" si="12"/>
        <v>1B6A79</v>
      </c>
      <c r="J20" s="8" t="str">
        <f t="shared" si="1"/>
        <v>001FC11B6A79</v>
      </c>
      <c r="K20" t="str">
        <f t="shared" si="13"/>
        <v>1B6A7A</v>
      </c>
      <c r="L20" s="8" t="str">
        <f t="shared" si="2"/>
        <v>001FC11B6A7A</v>
      </c>
      <c r="M20" t="str">
        <f t="shared" si="14"/>
        <v>1B6A7B</v>
      </c>
      <c r="N20" s="8" t="str">
        <f t="shared" si="3"/>
        <v>001FC11B6A7B</v>
      </c>
      <c r="O20" t="str">
        <f t="shared" si="15"/>
        <v>1B6A7C</v>
      </c>
      <c r="P20" s="8" t="str">
        <f t="shared" si="4"/>
        <v>001FC11B6A7C</v>
      </c>
      <c r="Q20" t="str">
        <f t="shared" si="16"/>
        <v>1B6A7D</v>
      </c>
      <c r="R20" s="8" t="str">
        <f t="shared" si="5"/>
        <v>001FC11B6A7D</v>
      </c>
      <c r="AA20" t="str">
        <f t="shared" si="17"/>
        <v>110000D3</v>
      </c>
      <c r="AB20" s="9" t="str">
        <f t="shared" si="6"/>
        <v>1603110000D3</v>
      </c>
      <c r="AC20" t="str">
        <f t="shared" si="18"/>
        <v>110000D4</v>
      </c>
      <c r="AD20" s="8" t="str">
        <f t="shared" si="7"/>
        <v>1603110000D4</v>
      </c>
      <c r="AE20" t="str">
        <f t="shared" si="19"/>
        <v>110000D5</v>
      </c>
      <c r="AF20" s="8" t="str">
        <f t="shared" si="8"/>
        <v>1603110000D5</v>
      </c>
      <c r="AG20" t="str">
        <f t="shared" si="20"/>
        <v>110000D6</v>
      </c>
      <c r="AH20" s="8" t="str">
        <f t="shared" si="9"/>
        <v>1603110000D6</v>
      </c>
      <c r="AI20" t="str">
        <f t="shared" si="21"/>
        <v>110000D7</v>
      </c>
      <c r="AJ20" s="8" t="str">
        <f t="shared" si="10"/>
        <v>1603110000D7</v>
      </c>
      <c r="AK20" t="str">
        <f t="shared" si="22"/>
        <v>110000D8</v>
      </c>
      <c r="AL20" s="8" t="str">
        <f t="shared" si="11"/>
        <v>1603110000D8</v>
      </c>
    </row>
    <row r="21" spans="1:38">
      <c r="A21" s="2" t="s">
        <v>12</v>
      </c>
      <c r="B21" s="2" t="s">
        <v>781</v>
      </c>
      <c r="C21" s="6"/>
      <c r="D21" s="2"/>
      <c r="F21" s="11">
        <v>20</v>
      </c>
      <c r="G21" t="str">
        <f t="shared" si="23"/>
        <v>1B6A7E</v>
      </c>
      <c r="H21" s="8" t="str">
        <f t="shared" si="0"/>
        <v>001FC11B6A7E</v>
      </c>
      <c r="I21" t="str">
        <f t="shared" si="12"/>
        <v>1B6A7F</v>
      </c>
      <c r="J21" s="8" t="str">
        <f t="shared" si="1"/>
        <v>001FC11B6A7F</v>
      </c>
      <c r="K21" t="str">
        <f t="shared" si="13"/>
        <v>1B6A80</v>
      </c>
      <c r="L21" s="8" t="str">
        <f t="shared" si="2"/>
        <v>001FC11B6A80</v>
      </c>
      <c r="M21" t="str">
        <f t="shared" si="14"/>
        <v>1B6A81</v>
      </c>
      <c r="N21" s="8" t="str">
        <f t="shared" si="3"/>
        <v>001FC11B6A81</v>
      </c>
      <c r="O21" t="str">
        <f t="shared" si="15"/>
        <v>1B6A82</v>
      </c>
      <c r="P21" s="8" t="str">
        <f t="shared" si="4"/>
        <v>001FC11B6A82</v>
      </c>
      <c r="Q21" t="str">
        <f t="shared" si="16"/>
        <v>1B6A83</v>
      </c>
      <c r="R21" s="8" t="str">
        <f t="shared" si="5"/>
        <v>001FC11B6A83</v>
      </c>
      <c r="AA21" t="str">
        <f t="shared" si="17"/>
        <v>110000D9</v>
      </c>
      <c r="AB21" s="9" t="str">
        <f t="shared" si="6"/>
        <v>1603110000D9</v>
      </c>
      <c r="AC21" t="str">
        <f t="shared" si="18"/>
        <v>110000DA</v>
      </c>
      <c r="AD21" s="8" t="str">
        <f t="shared" si="7"/>
        <v>1603110000DA</v>
      </c>
      <c r="AE21" t="str">
        <f t="shared" si="19"/>
        <v>110000DB</v>
      </c>
      <c r="AF21" s="8" t="str">
        <f t="shared" si="8"/>
        <v>1603110000DB</v>
      </c>
      <c r="AG21" t="str">
        <f t="shared" si="20"/>
        <v>110000DC</v>
      </c>
      <c r="AH21" s="8" t="str">
        <f t="shared" si="9"/>
        <v>1603110000DC</v>
      </c>
      <c r="AI21" t="str">
        <f t="shared" si="21"/>
        <v>110000DD</v>
      </c>
      <c r="AJ21" s="8" t="str">
        <f t="shared" si="10"/>
        <v>1603110000DD</v>
      </c>
      <c r="AK21" t="str">
        <f t="shared" si="22"/>
        <v>110000DE</v>
      </c>
      <c r="AL21" s="8" t="str">
        <f t="shared" si="11"/>
        <v>1603110000DE</v>
      </c>
    </row>
    <row r="22" spans="1:38">
      <c r="A22" s="2"/>
      <c r="B22" s="2"/>
      <c r="C22" s="6"/>
      <c r="D22" s="2"/>
      <c r="F22" s="11">
        <v>21</v>
      </c>
      <c r="G22" t="str">
        <f t="shared" si="23"/>
        <v>1B6A84</v>
      </c>
      <c r="H22" s="8" t="str">
        <f t="shared" si="0"/>
        <v>001FC11B6A84</v>
      </c>
      <c r="I22" t="str">
        <f t="shared" si="12"/>
        <v>1B6A85</v>
      </c>
      <c r="J22" s="8" t="str">
        <f t="shared" si="1"/>
        <v>001FC11B6A85</v>
      </c>
      <c r="K22" t="str">
        <f t="shared" si="13"/>
        <v>1B6A86</v>
      </c>
      <c r="L22" s="8" t="str">
        <f t="shared" si="2"/>
        <v>001FC11B6A86</v>
      </c>
      <c r="M22" t="str">
        <f t="shared" si="14"/>
        <v>1B6A87</v>
      </c>
      <c r="N22" s="8" t="str">
        <f t="shared" si="3"/>
        <v>001FC11B6A87</v>
      </c>
      <c r="O22" t="str">
        <f t="shared" si="15"/>
        <v>1B6A88</v>
      </c>
      <c r="P22" s="8" t="str">
        <f t="shared" si="4"/>
        <v>001FC11B6A88</v>
      </c>
      <c r="Q22" t="str">
        <f t="shared" si="16"/>
        <v>1B6A89</v>
      </c>
      <c r="R22" s="8" t="str">
        <f t="shared" si="5"/>
        <v>001FC11B6A89</v>
      </c>
      <c r="AA22" t="str">
        <f t="shared" si="17"/>
        <v>110000DF</v>
      </c>
      <c r="AB22" s="9" t="str">
        <f t="shared" si="6"/>
        <v>1603110000DF</v>
      </c>
      <c r="AC22" t="str">
        <f t="shared" si="18"/>
        <v>110000E0</v>
      </c>
      <c r="AD22" s="8" t="str">
        <f t="shared" si="7"/>
        <v>1603110000E0</v>
      </c>
      <c r="AE22" t="str">
        <f t="shared" si="19"/>
        <v>110000E1</v>
      </c>
      <c r="AF22" s="8" t="str">
        <f t="shared" si="8"/>
        <v>1603110000E1</v>
      </c>
      <c r="AG22" t="str">
        <f t="shared" si="20"/>
        <v>110000E2</v>
      </c>
      <c r="AH22" s="8" t="str">
        <f t="shared" si="9"/>
        <v>1603110000E2</v>
      </c>
      <c r="AI22" t="str">
        <f t="shared" si="21"/>
        <v>110000E3</v>
      </c>
      <c r="AJ22" s="8" t="str">
        <f t="shared" si="10"/>
        <v>1603110000E3</v>
      </c>
      <c r="AK22" t="str">
        <f t="shared" si="22"/>
        <v>110000E4</v>
      </c>
      <c r="AL22" s="8" t="str">
        <f t="shared" si="11"/>
        <v>1603110000E4</v>
      </c>
    </row>
    <row r="23" spans="1:38">
      <c r="A23" s="2" t="s">
        <v>13</v>
      </c>
      <c r="B23" s="2" t="s">
        <v>782</v>
      </c>
      <c r="C23" s="6"/>
      <c r="D23" s="2">
        <v>4</v>
      </c>
      <c r="F23" s="11">
        <v>22</v>
      </c>
      <c r="G23" t="str">
        <f t="shared" si="23"/>
        <v>1B6A8A</v>
      </c>
      <c r="H23" s="8" t="str">
        <f t="shared" si="0"/>
        <v>001FC11B6A8A</v>
      </c>
      <c r="I23" t="str">
        <f t="shared" si="12"/>
        <v>1B6A8B</v>
      </c>
      <c r="J23" s="8" t="str">
        <f t="shared" si="1"/>
        <v>001FC11B6A8B</v>
      </c>
      <c r="K23" t="str">
        <f t="shared" si="13"/>
        <v>1B6A8C</v>
      </c>
      <c r="L23" s="8" t="str">
        <f t="shared" si="2"/>
        <v>001FC11B6A8C</v>
      </c>
      <c r="M23" t="str">
        <f t="shared" si="14"/>
        <v>1B6A8D</v>
      </c>
      <c r="N23" s="8" t="str">
        <f t="shared" si="3"/>
        <v>001FC11B6A8D</v>
      </c>
      <c r="O23" t="str">
        <f t="shared" si="15"/>
        <v>1B6A8E</v>
      </c>
      <c r="P23" s="8" t="str">
        <f t="shared" si="4"/>
        <v>001FC11B6A8E</v>
      </c>
      <c r="Q23" t="str">
        <f t="shared" si="16"/>
        <v>1B6A8F</v>
      </c>
      <c r="R23" s="8" t="str">
        <f t="shared" si="5"/>
        <v>001FC11B6A8F</v>
      </c>
      <c r="AA23" t="str">
        <f t="shared" si="17"/>
        <v>110000E5</v>
      </c>
      <c r="AB23" s="9" t="str">
        <f t="shared" si="6"/>
        <v>1603110000E5</v>
      </c>
      <c r="AC23" t="str">
        <f t="shared" si="18"/>
        <v>110000E6</v>
      </c>
      <c r="AD23" s="8" t="str">
        <f t="shared" si="7"/>
        <v>1603110000E6</v>
      </c>
      <c r="AE23" t="str">
        <f t="shared" si="19"/>
        <v>110000E7</v>
      </c>
      <c r="AF23" s="8" t="str">
        <f t="shared" si="8"/>
        <v>1603110000E7</v>
      </c>
      <c r="AG23" t="str">
        <f t="shared" si="20"/>
        <v>110000E8</v>
      </c>
      <c r="AH23" s="8" t="str">
        <f t="shared" si="9"/>
        <v>1603110000E8</v>
      </c>
      <c r="AI23" t="str">
        <f t="shared" si="21"/>
        <v>110000E9</v>
      </c>
      <c r="AJ23" s="8" t="str">
        <f t="shared" si="10"/>
        <v>1603110000E9</v>
      </c>
      <c r="AK23" t="str">
        <f t="shared" si="22"/>
        <v>110000EA</v>
      </c>
      <c r="AL23" s="8" t="str">
        <f t="shared" si="11"/>
        <v>1603110000EA</v>
      </c>
    </row>
    <row r="24" spans="1:38">
      <c r="A24" s="2" t="s">
        <v>14</v>
      </c>
      <c r="B24" s="2" t="s">
        <v>783</v>
      </c>
      <c r="C24" s="6"/>
      <c r="D24" s="2"/>
      <c r="F24" s="11">
        <v>23</v>
      </c>
      <c r="G24" t="str">
        <f t="shared" si="23"/>
        <v>1B6A90</v>
      </c>
      <c r="H24" s="8" t="str">
        <f t="shared" si="0"/>
        <v>001FC11B6A90</v>
      </c>
      <c r="I24" t="str">
        <f t="shared" si="12"/>
        <v>1B6A91</v>
      </c>
      <c r="J24" s="8" t="str">
        <f t="shared" si="1"/>
        <v>001FC11B6A91</v>
      </c>
      <c r="K24" t="str">
        <f t="shared" si="13"/>
        <v>1B6A92</v>
      </c>
      <c r="L24" s="8" t="str">
        <f t="shared" si="2"/>
        <v>001FC11B6A92</v>
      </c>
      <c r="M24" t="str">
        <f t="shared" si="14"/>
        <v>1B6A93</v>
      </c>
      <c r="N24" s="8" t="str">
        <f t="shared" si="3"/>
        <v>001FC11B6A93</v>
      </c>
      <c r="O24" t="str">
        <f t="shared" si="15"/>
        <v>1B6A94</v>
      </c>
      <c r="P24" s="8" t="str">
        <f t="shared" si="4"/>
        <v>001FC11B6A94</v>
      </c>
      <c r="Q24" t="str">
        <f t="shared" si="16"/>
        <v>1B6A95</v>
      </c>
      <c r="R24" s="8" t="str">
        <f t="shared" si="5"/>
        <v>001FC11B6A95</v>
      </c>
      <c r="AA24" t="str">
        <f t="shared" si="17"/>
        <v>110000EB</v>
      </c>
      <c r="AB24" s="9" t="str">
        <f t="shared" si="6"/>
        <v>1603110000EB</v>
      </c>
      <c r="AC24" t="str">
        <f t="shared" si="18"/>
        <v>110000EC</v>
      </c>
      <c r="AD24" s="8" t="str">
        <f t="shared" si="7"/>
        <v>1603110000EC</v>
      </c>
      <c r="AE24" t="str">
        <f t="shared" si="19"/>
        <v>110000ED</v>
      </c>
      <c r="AF24" s="8" t="str">
        <f t="shared" si="8"/>
        <v>1603110000ED</v>
      </c>
      <c r="AG24" t="str">
        <f t="shared" si="20"/>
        <v>110000EE</v>
      </c>
      <c r="AH24" s="8" t="str">
        <f t="shared" si="9"/>
        <v>1603110000EE</v>
      </c>
      <c r="AI24" t="str">
        <f t="shared" si="21"/>
        <v>110000EF</v>
      </c>
      <c r="AJ24" s="8" t="str">
        <f t="shared" si="10"/>
        <v>1603110000EF</v>
      </c>
      <c r="AK24" t="str">
        <f t="shared" si="22"/>
        <v>110000F0</v>
      </c>
      <c r="AL24" s="8" t="str">
        <f t="shared" si="11"/>
        <v>1603110000F0</v>
      </c>
    </row>
    <row r="25" spans="1:38">
      <c r="A25" s="2" t="s">
        <v>15</v>
      </c>
      <c r="B25" s="2" t="s">
        <v>784</v>
      </c>
      <c r="C25" s="6"/>
      <c r="D25" s="2"/>
      <c r="F25" s="11">
        <v>24</v>
      </c>
      <c r="G25" t="str">
        <f t="shared" si="23"/>
        <v>1B6A96</v>
      </c>
      <c r="H25" s="8" t="str">
        <f t="shared" si="0"/>
        <v>001FC11B6A96</v>
      </c>
      <c r="I25" t="str">
        <f t="shared" si="12"/>
        <v>1B6A97</v>
      </c>
      <c r="J25" s="8" t="str">
        <f t="shared" si="1"/>
        <v>001FC11B6A97</v>
      </c>
      <c r="K25" t="str">
        <f t="shared" si="13"/>
        <v>1B6A98</v>
      </c>
      <c r="L25" s="8" t="str">
        <f t="shared" si="2"/>
        <v>001FC11B6A98</v>
      </c>
      <c r="M25" t="str">
        <f t="shared" si="14"/>
        <v>1B6A99</v>
      </c>
      <c r="N25" s="8" t="str">
        <f t="shared" si="3"/>
        <v>001FC11B6A99</v>
      </c>
      <c r="O25" t="str">
        <f t="shared" si="15"/>
        <v>1B6A9A</v>
      </c>
      <c r="P25" s="8" t="str">
        <f t="shared" si="4"/>
        <v>001FC11B6A9A</v>
      </c>
      <c r="Q25" t="str">
        <f t="shared" si="16"/>
        <v>1B6A9B</v>
      </c>
      <c r="R25" s="8" t="str">
        <f t="shared" si="5"/>
        <v>001FC11B6A9B</v>
      </c>
      <c r="AA25" t="str">
        <f t="shared" si="17"/>
        <v>110000F1</v>
      </c>
      <c r="AB25" s="9" t="str">
        <f t="shared" si="6"/>
        <v>1603110000F1</v>
      </c>
      <c r="AC25" t="str">
        <f t="shared" si="18"/>
        <v>110000F2</v>
      </c>
      <c r="AD25" s="8" t="str">
        <f t="shared" si="7"/>
        <v>1603110000F2</v>
      </c>
      <c r="AE25" t="str">
        <f t="shared" si="19"/>
        <v>110000F3</v>
      </c>
      <c r="AF25" s="8" t="str">
        <f t="shared" si="8"/>
        <v>1603110000F3</v>
      </c>
      <c r="AG25" t="str">
        <f t="shared" si="20"/>
        <v>110000F4</v>
      </c>
      <c r="AH25" s="8" t="str">
        <f t="shared" si="9"/>
        <v>1603110000F4</v>
      </c>
      <c r="AI25" t="str">
        <f t="shared" si="21"/>
        <v>110000F5</v>
      </c>
      <c r="AJ25" s="8" t="str">
        <f t="shared" si="10"/>
        <v>1603110000F5</v>
      </c>
      <c r="AK25" t="str">
        <f t="shared" si="22"/>
        <v>110000F6</v>
      </c>
      <c r="AL25" s="8" t="str">
        <f t="shared" si="11"/>
        <v>1603110000F6</v>
      </c>
    </row>
    <row r="26" spans="1:38">
      <c r="A26" s="2" t="s">
        <v>16</v>
      </c>
      <c r="B26" s="2" t="s">
        <v>785</v>
      </c>
      <c r="C26" s="6"/>
      <c r="D26" s="2"/>
      <c r="F26" s="11">
        <v>25</v>
      </c>
      <c r="G26" t="str">
        <f t="shared" si="23"/>
        <v>1B6A9C</v>
      </c>
      <c r="H26" s="8" t="str">
        <f t="shared" si="0"/>
        <v>001FC11B6A9C</v>
      </c>
      <c r="I26" t="str">
        <f t="shared" si="12"/>
        <v>1B6A9D</v>
      </c>
      <c r="J26" s="8" t="str">
        <f t="shared" si="1"/>
        <v>001FC11B6A9D</v>
      </c>
      <c r="K26" t="str">
        <f t="shared" si="13"/>
        <v>1B6A9E</v>
      </c>
      <c r="L26" s="8" t="str">
        <f t="shared" si="2"/>
        <v>001FC11B6A9E</v>
      </c>
      <c r="M26" t="str">
        <f t="shared" si="14"/>
        <v>1B6A9F</v>
      </c>
      <c r="N26" s="8" t="str">
        <f t="shared" si="3"/>
        <v>001FC11B6A9F</v>
      </c>
      <c r="O26" t="str">
        <f t="shared" si="15"/>
        <v>1B6AA0</v>
      </c>
      <c r="P26" s="8" t="str">
        <f t="shared" si="4"/>
        <v>001FC11B6AA0</v>
      </c>
      <c r="Q26" t="str">
        <f t="shared" si="16"/>
        <v>1B6AA1</v>
      </c>
      <c r="R26" s="8" t="str">
        <f t="shared" si="5"/>
        <v>001FC11B6AA1</v>
      </c>
      <c r="AA26" t="str">
        <f t="shared" si="17"/>
        <v>110000F7</v>
      </c>
      <c r="AB26" s="9" t="str">
        <f t="shared" si="6"/>
        <v>1603110000F7</v>
      </c>
      <c r="AC26" t="str">
        <f t="shared" si="18"/>
        <v>110000F8</v>
      </c>
      <c r="AD26" s="8" t="str">
        <f t="shared" si="7"/>
        <v>1603110000F8</v>
      </c>
      <c r="AE26" t="str">
        <f t="shared" si="19"/>
        <v>110000F9</v>
      </c>
      <c r="AF26" s="8" t="str">
        <f t="shared" si="8"/>
        <v>1603110000F9</v>
      </c>
      <c r="AG26" t="str">
        <f t="shared" si="20"/>
        <v>110000FA</v>
      </c>
      <c r="AH26" s="8" t="str">
        <f t="shared" si="9"/>
        <v>1603110000FA</v>
      </c>
      <c r="AI26" t="str">
        <f t="shared" si="21"/>
        <v>110000FB</v>
      </c>
      <c r="AJ26" s="8" t="str">
        <f t="shared" si="10"/>
        <v>1603110000FB</v>
      </c>
      <c r="AK26" t="str">
        <f t="shared" si="22"/>
        <v>110000FC</v>
      </c>
      <c r="AL26" s="8" t="str">
        <f t="shared" si="11"/>
        <v>1603110000FC</v>
      </c>
    </row>
    <row r="27" spans="1:38">
      <c r="A27" s="2" t="s">
        <v>17</v>
      </c>
      <c r="B27" s="2" t="s">
        <v>786</v>
      </c>
      <c r="C27" s="6"/>
      <c r="D27" s="2"/>
      <c r="F27" s="11">
        <v>26</v>
      </c>
      <c r="G27" t="str">
        <f t="shared" si="23"/>
        <v>1B6AA2</v>
      </c>
      <c r="H27" s="8" t="str">
        <f t="shared" si="0"/>
        <v>001FC11B6AA2</v>
      </c>
      <c r="I27" t="str">
        <f t="shared" si="12"/>
        <v>1B6AA3</v>
      </c>
      <c r="J27" s="8" t="str">
        <f t="shared" si="1"/>
        <v>001FC11B6AA3</v>
      </c>
      <c r="K27" t="str">
        <f t="shared" si="13"/>
        <v>1B6AA4</v>
      </c>
      <c r="L27" s="8" t="str">
        <f t="shared" si="2"/>
        <v>001FC11B6AA4</v>
      </c>
      <c r="M27" t="str">
        <f t="shared" si="14"/>
        <v>1B6AA5</v>
      </c>
      <c r="N27" s="8" t="str">
        <f t="shared" si="3"/>
        <v>001FC11B6AA5</v>
      </c>
      <c r="O27" t="str">
        <f t="shared" si="15"/>
        <v>1B6AA6</v>
      </c>
      <c r="P27" s="8" t="str">
        <f t="shared" si="4"/>
        <v>001FC11B6AA6</v>
      </c>
      <c r="Q27" t="str">
        <f t="shared" si="16"/>
        <v>1B6AA7</v>
      </c>
      <c r="R27" s="8" t="str">
        <f t="shared" si="5"/>
        <v>001FC11B6AA7</v>
      </c>
      <c r="AA27" t="str">
        <f t="shared" si="17"/>
        <v>110000FD</v>
      </c>
      <c r="AB27" s="9" t="str">
        <f t="shared" si="6"/>
        <v>1603110000FD</v>
      </c>
      <c r="AC27" t="str">
        <f t="shared" si="18"/>
        <v>110000FE</v>
      </c>
      <c r="AD27" s="8" t="str">
        <f t="shared" si="7"/>
        <v>1603110000FE</v>
      </c>
      <c r="AE27" t="str">
        <f t="shared" si="19"/>
        <v>110000FF</v>
      </c>
      <c r="AF27" s="8" t="str">
        <f t="shared" si="8"/>
        <v>1603110000FF</v>
      </c>
      <c r="AG27" t="str">
        <f t="shared" si="20"/>
        <v>11000100</v>
      </c>
      <c r="AH27" s="8" t="str">
        <f t="shared" si="9"/>
        <v>160311000100</v>
      </c>
      <c r="AI27" t="str">
        <f t="shared" si="21"/>
        <v>11000101</v>
      </c>
      <c r="AJ27" s="8" t="str">
        <f t="shared" si="10"/>
        <v>160311000101</v>
      </c>
      <c r="AK27" t="str">
        <f t="shared" si="22"/>
        <v>11000102</v>
      </c>
      <c r="AL27" s="8" t="str">
        <f t="shared" si="11"/>
        <v>160311000102</v>
      </c>
    </row>
    <row r="28" spans="1:38">
      <c r="A28" s="2" t="s">
        <v>18</v>
      </c>
      <c r="B28" s="2" t="s">
        <v>787</v>
      </c>
      <c r="C28" s="6"/>
      <c r="D28" s="2"/>
      <c r="F28" s="14">
        <v>27</v>
      </c>
      <c r="G28" t="str">
        <f t="shared" si="23"/>
        <v>1B6AA8</v>
      </c>
      <c r="H28" s="8" t="str">
        <f t="shared" si="0"/>
        <v>001FC11B6AA8</v>
      </c>
      <c r="I28" t="str">
        <f t="shared" si="12"/>
        <v>1B6AA9</v>
      </c>
      <c r="J28" s="8" t="str">
        <f t="shared" si="1"/>
        <v>001FC11B6AA9</v>
      </c>
      <c r="K28" t="str">
        <f t="shared" si="13"/>
        <v>1B6AAA</v>
      </c>
      <c r="L28" s="8" t="str">
        <f t="shared" si="2"/>
        <v>001FC11B6AAA</v>
      </c>
      <c r="M28" t="str">
        <f t="shared" si="14"/>
        <v>1B6AAB</v>
      </c>
      <c r="N28" s="8" t="str">
        <f t="shared" si="3"/>
        <v>001FC11B6AAB</v>
      </c>
      <c r="O28" t="str">
        <f t="shared" si="15"/>
        <v>1B6AAC</v>
      </c>
      <c r="P28" s="8" t="str">
        <f t="shared" si="4"/>
        <v>001FC11B6AAC</v>
      </c>
      <c r="Q28" t="str">
        <f t="shared" si="16"/>
        <v>1B6AAD</v>
      </c>
      <c r="R28" s="8" t="str">
        <f t="shared" si="5"/>
        <v>001FC11B6AAD</v>
      </c>
      <c r="AA28">
        <v>13000067</v>
      </c>
      <c r="AB28" s="9" t="str">
        <f t="shared" si="6"/>
        <v>160313000067</v>
      </c>
      <c r="AC28">
        <v>13000068</v>
      </c>
      <c r="AD28" s="8" t="str">
        <f t="shared" si="7"/>
        <v>160313000068</v>
      </c>
      <c r="AE28">
        <v>13000069</v>
      </c>
      <c r="AF28" s="8" t="str">
        <f t="shared" si="8"/>
        <v>160313000069</v>
      </c>
      <c r="AG28" t="s">
        <v>1716</v>
      </c>
      <c r="AH28" s="8" t="str">
        <f t="shared" si="9"/>
        <v>16031300006A</v>
      </c>
      <c r="AI28" t="s">
        <v>1717</v>
      </c>
      <c r="AJ28" s="8" t="str">
        <f t="shared" si="10"/>
        <v>16031300006B</v>
      </c>
      <c r="AK28" t="s">
        <v>1718</v>
      </c>
      <c r="AL28" s="8" t="str">
        <f t="shared" si="11"/>
        <v>16031300006C</v>
      </c>
    </row>
    <row r="29" spans="1:38">
      <c r="A29" s="2"/>
      <c r="B29" s="2"/>
      <c r="C29" s="6"/>
      <c r="D29" s="2"/>
      <c r="F29" s="14">
        <v>28</v>
      </c>
      <c r="G29" t="str">
        <f t="shared" si="23"/>
        <v>1B6AAE</v>
      </c>
      <c r="H29" s="8" t="str">
        <f t="shared" si="0"/>
        <v>001FC11B6AAE</v>
      </c>
      <c r="I29" t="str">
        <f t="shared" si="12"/>
        <v>1B6AAF</v>
      </c>
      <c r="J29" s="8" t="str">
        <f t="shared" si="1"/>
        <v>001FC11B6AAF</v>
      </c>
      <c r="K29" t="str">
        <f t="shared" si="13"/>
        <v>1B6AB0</v>
      </c>
      <c r="L29" s="8" t="str">
        <f t="shared" si="2"/>
        <v>001FC11B6AB0</v>
      </c>
      <c r="M29" t="str">
        <f t="shared" si="14"/>
        <v>1B6AB1</v>
      </c>
      <c r="N29" s="8" t="str">
        <f t="shared" si="3"/>
        <v>001FC11B6AB1</v>
      </c>
      <c r="O29" t="str">
        <f t="shared" si="15"/>
        <v>1B6AB2</v>
      </c>
      <c r="P29" s="8" t="str">
        <f t="shared" si="4"/>
        <v>001FC11B6AB2</v>
      </c>
      <c r="Q29" t="str">
        <f t="shared" si="16"/>
        <v>1B6AB3</v>
      </c>
      <c r="R29" s="8" t="str">
        <f t="shared" si="5"/>
        <v>001FC11B6AB3</v>
      </c>
      <c r="AA29" t="str">
        <f t="shared" si="17"/>
        <v>1300006D</v>
      </c>
      <c r="AB29" s="9" t="str">
        <f t="shared" si="6"/>
        <v>16031300006D</v>
      </c>
      <c r="AC29" t="str">
        <f t="shared" si="18"/>
        <v>1300006E</v>
      </c>
      <c r="AD29" s="8" t="str">
        <f t="shared" si="7"/>
        <v>16031300006E</v>
      </c>
      <c r="AE29" t="str">
        <f t="shared" si="19"/>
        <v>1300006F</v>
      </c>
      <c r="AF29" s="8" t="str">
        <f t="shared" si="8"/>
        <v>16031300006F</v>
      </c>
      <c r="AG29" t="str">
        <f t="shared" si="20"/>
        <v>13000070</v>
      </c>
      <c r="AH29" s="8" t="str">
        <f t="shared" si="9"/>
        <v>160313000070</v>
      </c>
      <c r="AI29" t="str">
        <f t="shared" si="21"/>
        <v>13000071</v>
      </c>
      <c r="AJ29" s="8" t="str">
        <f t="shared" si="10"/>
        <v>160313000071</v>
      </c>
      <c r="AK29" t="str">
        <f t="shared" si="22"/>
        <v>13000072</v>
      </c>
      <c r="AL29" s="8" t="str">
        <f t="shared" si="11"/>
        <v>160313000072</v>
      </c>
    </row>
    <row r="30" spans="1:38">
      <c r="A30" s="2" t="s">
        <v>19</v>
      </c>
      <c r="B30" s="2" t="s">
        <v>788</v>
      </c>
      <c r="C30" s="6"/>
      <c r="D30" s="2">
        <v>5</v>
      </c>
      <c r="F30" s="14">
        <v>29</v>
      </c>
      <c r="G30" t="str">
        <f t="shared" si="23"/>
        <v>1B6AB4</v>
      </c>
      <c r="H30" s="8" t="str">
        <f t="shared" si="0"/>
        <v>001FC11B6AB4</v>
      </c>
      <c r="I30" t="str">
        <f t="shared" si="12"/>
        <v>1B6AB5</v>
      </c>
      <c r="J30" s="8" t="str">
        <f t="shared" si="1"/>
        <v>001FC11B6AB5</v>
      </c>
      <c r="K30" t="str">
        <f t="shared" si="13"/>
        <v>1B6AB6</v>
      </c>
      <c r="L30" s="8" t="str">
        <f t="shared" si="2"/>
        <v>001FC11B6AB6</v>
      </c>
      <c r="M30" t="str">
        <f t="shared" si="14"/>
        <v>1B6AB7</v>
      </c>
      <c r="N30" s="8" t="str">
        <f t="shared" si="3"/>
        <v>001FC11B6AB7</v>
      </c>
      <c r="O30" t="str">
        <f t="shared" si="15"/>
        <v>1B6AB8</v>
      </c>
      <c r="P30" s="8" t="str">
        <f t="shared" si="4"/>
        <v>001FC11B6AB8</v>
      </c>
      <c r="Q30" t="str">
        <f t="shared" si="16"/>
        <v>1B6AB9</v>
      </c>
      <c r="R30" s="8" t="str">
        <f t="shared" si="5"/>
        <v>001FC11B6AB9</v>
      </c>
      <c r="AA30" t="str">
        <f t="shared" si="17"/>
        <v>13000073</v>
      </c>
      <c r="AB30" s="9" t="str">
        <f t="shared" si="6"/>
        <v>160313000073</v>
      </c>
      <c r="AC30" t="str">
        <f t="shared" si="18"/>
        <v>13000074</v>
      </c>
      <c r="AD30" s="8" t="str">
        <f t="shared" si="7"/>
        <v>160313000074</v>
      </c>
      <c r="AE30" t="str">
        <f t="shared" si="19"/>
        <v>13000075</v>
      </c>
      <c r="AF30" s="8" t="str">
        <f t="shared" si="8"/>
        <v>160313000075</v>
      </c>
      <c r="AG30" t="str">
        <f t="shared" si="20"/>
        <v>13000076</v>
      </c>
      <c r="AH30" s="8" t="str">
        <f t="shared" si="9"/>
        <v>160313000076</v>
      </c>
      <c r="AI30" t="str">
        <f t="shared" si="21"/>
        <v>13000077</v>
      </c>
      <c r="AJ30" s="8" t="str">
        <f t="shared" si="10"/>
        <v>160313000077</v>
      </c>
      <c r="AK30" t="str">
        <f t="shared" si="22"/>
        <v>13000078</v>
      </c>
      <c r="AL30" s="8" t="str">
        <f t="shared" si="11"/>
        <v>160313000078</v>
      </c>
    </row>
    <row r="31" spans="1:38">
      <c r="A31" s="2" t="s">
        <v>20</v>
      </c>
      <c r="B31" s="2" t="s">
        <v>789</v>
      </c>
      <c r="C31" s="6"/>
      <c r="D31" s="2"/>
      <c r="F31" s="14">
        <v>30</v>
      </c>
      <c r="G31" t="str">
        <f t="shared" si="23"/>
        <v>1B6ABA</v>
      </c>
      <c r="H31" s="8" t="str">
        <f t="shared" si="0"/>
        <v>001FC11B6ABA</v>
      </c>
      <c r="I31" t="str">
        <f t="shared" si="12"/>
        <v>1B6ABB</v>
      </c>
      <c r="J31" s="8" t="str">
        <f t="shared" si="1"/>
        <v>001FC11B6ABB</v>
      </c>
      <c r="K31" t="str">
        <f t="shared" si="13"/>
        <v>1B6ABC</v>
      </c>
      <c r="L31" s="8" t="str">
        <f t="shared" si="2"/>
        <v>001FC11B6ABC</v>
      </c>
      <c r="M31" t="str">
        <f t="shared" si="14"/>
        <v>1B6ABD</v>
      </c>
      <c r="N31" s="8" t="str">
        <f t="shared" si="3"/>
        <v>001FC11B6ABD</v>
      </c>
      <c r="O31" t="str">
        <f t="shared" si="15"/>
        <v>1B6ABE</v>
      </c>
      <c r="P31" s="8" t="str">
        <f t="shared" si="4"/>
        <v>001FC11B6ABE</v>
      </c>
      <c r="Q31" t="str">
        <f t="shared" si="16"/>
        <v>1B6ABF</v>
      </c>
      <c r="R31" s="8" t="str">
        <f t="shared" si="5"/>
        <v>001FC11B6ABF</v>
      </c>
      <c r="AA31" t="str">
        <f t="shared" si="17"/>
        <v>13000079</v>
      </c>
      <c r="AB31" s="9" t="str">
        <f t="shared" si="6"/>
        <v>160313000079</v>
      </c>
      <c r="AC31" t="str">
        <f t="shared" si="18"/>
        <v>1300007A</v>
      </c>
      <c r="AD31" s="8" t="str">
        <f t="shared" si="7"/>
        <v>16031300007A</v>
      </c>
      <c r="AE31" t="str">
        <f t="shared" si="19"/>
        <v>1300007B</v>
      </c>
      <c r="AF31" s="8" t="str">
        <f t="shared" si="8"/>
        <v>16031300007B</v>
      </c>
      <c r="AG31" t="str">
        <f t="shared" si="20"/>
        <v>1300007C</v>
      </c>
      <c r="AH31" s="8" t="str">
        <f t="shared" si="9"/>
        <v>16031300007C</v>
      </c>
      <c r="AI31" t="str">
        <f t="shared" si="21"/>
        <v>1300007D</v>
      </c>
      <c r="AJ31" s="8" t="str">
        <f t="shared" si="10"/>
        <v>16031300007D</v>
      </c>
      <c r="AK31" t="str">
        <f t="shared" si="22"/>
        <v>1300007E</v>
      </c>
      <c r="AL31" s="8" t="str">
        <f t="shared" si="11"/>
        <v>16031300007E</v>
      </c>
    </row>
    <row r="32" spans="1:38">
      <c r="A32" s="2" t="s">
        <v>21</v>
      </c>
      <c r="B32" s="2" t="s">
        <v>790</v>
      </c>
      <c r="C32" s="6"/>
      <c r="D32" s="2"/>
      <c r="F32" s="14">
        <v>31</v>
      </c>
      <c r="G32" t="str">
        <f t="shared" si="23"/>
        <v>1B6AC0</v>
      </c>
      <c r="H32" s="8" t="str">
        <f t="shared" si="0"/>
        <v>001FC11B6AC0</v>
      </c>
      <c r="I32" t="str">
        <f t="shared" si="12"/>
        <v>1B6AC1</v>
      </c>
      <c r="J32" s="8" t="str">
        <f t="shared" si="1"/>
        <v>001FC11B6AC1</v>
      </c>
      <c r="K32" t="str">
        <f t="shared" si="13"/>
        <v>1B6AC2</v>
      </c>
      <c r="L32" s="8" t="str">
        <f t="shared" si="2"/>
        <v>001FC11B6AC2</v>
      </c>
      <c r="M32" t="str">
        <f t="shared" si="14"/>
        <v>1B6AC3</v>
      </c>
      <c r="N32" s="8" t="str">
        <f t="shared" si="3"/>
        <v>001FC11B6AC3</v>
      </c>
      <c r="O32" t="str">
        <f t="shared" si="15"/>
        <v>1B6AC4</v>
      </c>
      <c r="P32" s="8" t="str">
        <f t="shared" si="4"/>
        <v>001FC11B6AC4</v>
      </c>
      <c r="Q32" t="str">
        <f t="shared" si="16"/>
        <v>1B6AC5</v>
      </c>
      <c r="R32" s="8" t="str">
        <f t="shared" si="5"/>
        <v>001FC11B6AC5</v>
      </c>
      <c r="AA32" t="str">
        <f t="shared" si="17"/>
        <v>1300007F</v>
      </c>
      <c r="AB32" s="9" t="str">
        <f t="shared" si="6"/>
        <v>16031300007F</v>
      </c>
      <c r="AC32" t="str">
        <f t="shared" si="18"/>
        <v>13000080</v>
      </c>
      <c r="AD32" s="8" t="str">
        <f t="shared" si="7"/>
        <v>160313000080</v>
      </c>
      <c r="AE32" t="str">
        <f t="shared" si="19"/>
        <v>13000081</v>
      </c>
      <c r="AF32" s="8" t="str">
        <f t="shared" si="8"/>
        <v>160313000081</v>
      </c>
      <c r="AG32" t="str">
        <f t="shared" si="20"/>
        <v>13000082</v>
      </c>
      <c r="AH32" s="8" t="str">
        <f t="shared" si="9"/>
        <v>160313000082</v>
      </c>
      <c r="AI32" t="str">
        <f t="shared" si="21"/>
        <v>13000083</v>
      </c>
      <c r="AJ32" s="8" t="str">
        <f t="shared" si="10"/>
        <v>160313000083</v>
      </c>
      <c r="AK32" t="str">
        <f t="shared" si="22"/>
        <v>13000084</v>
      </c>
      <c r="AL32" s="8" t="str">
        <f t="shared" si="11"/>
        <v>160313000084</v>
      </c>
    </row>
    <row r="33" spans="1:38">
      <c r="A33" s="2" t="s">
        <v>22</v>
      </c>
      <c r="B33" s="2" t="s">
        <v>791</v>
      </c>
      <c r="C33" s="6"/>
      <c r="D33" s="2"/>
      <c r="F33" s="14">
        <v>32</v>
      </c>
      <c r="G33" t="str">
        <f t="shared" si="23"/>
        <v>1B6AC6</v>
      </c>
      <c r="H33" s="8" t="str">
        <f t="shared" si="0"/>
        <v>001FC11B6AC6</v>
      </c>
      <c r="I33" t="str">
        <f t="shared" si="12"/>
        <v>1B6AC7</v>
      </c>
      <c r="J33" s="8" t="str">
        <f t="shared" si="1"/>
        <v>001FC11B6AC7</v>
      </c>
      <c r="K33" t="str">
        <f t="shared" si="13"/>
        <v>1B6AC8</v>
      </c>
      <c r="L33" s="8" t="str">
        <f t="shared" si="2"/>
        <v>001FC11B6AC8</v>
      </c>
      <c r="M33" t="str">
        <f t="shared" si="14"/>
        <v>1B6AC9</v>
      </c>
      <c r="N33" s="8" t="str">
        <f t="shared" si="3"/>
        <v>001FC11B6AC9</v>
      </c>
      <c r="O33" t="str">
        <f t="shared" si="15"/>
        <v>1B6ACA</v>
      </c>
      <c r="P33" s="8" t="str">
        <f t="shared" si="4"/>
        <v>001FC11B6ACA</v>
      </c>
      <c r="Q33" t="str">
        <f t="shared" si="16"/>
        <v>1B6ACB</v>
      </c>
      <c r="R33" s="8" t="str">
        <f t="shared" si="5"/>
        <v>001FC11B6ACB</v>
      </c>
      <c r="AA33" t="str">
        <f t="shared" si="17"/>
        <v>13000085</v>
      </c>
      <c r="AB33" s="9" t="str">
        <f t="shared" si="6"/>
        <v>160313000085</v>
      </c>
      <c r="AC33" t="str">
        <f t="shared" si="18"/>
        <v>13000086</v>
      </c>
      <c r="AD33" s="8" t="str">
        <f t="shared" si="7"/>
        <v>160313000086</v>
      </c>
      <c r="AE33" t="str">
        <f t="shared" si="19"/>
        <v>13000087</v>
      </c>
      <c r="AF33" s="8" t="str">
        <f t="shared" si="8"/>
        <v>160313000087</v>
      </c>
      <c r="AG33" t="str">
        <f t="shared" si="20"/>
        <v>13000088</v>
      </c>
      <c r="AH33" s="8" t="str">
        <f t="shared" si="9"/>
        <v>160313000088</v>
      </c>
      <c r="AI33" t="str">
        <f t="shared" si="21"/>
        <v>13000089</v>
      </c>
      <c r="AJ33" s="8" t="str">
        <f t="shared" si="10"/>
        <v>160313000089</v>
      </c>
      <c r="AK33" t="str">
        <f t="shared" si="22"/>
        <v>1300008A</v>
      </c>
      <c r="AL33" s="8" t="str">
        <f t="shared" si="11"/>
        <v>16031300008A</v>
      </c>
    </row>
    <row r="34" spans="1:38">
      <c r="A34" s="2" t="s">
        <v>23</v>
      </c>
      <c r="B34" s="2" t="s">
        <v>792</v>
      </c>
      <c r="C34" s="6"/>
      <c r="D34" s="2"/>
      <c r="F34" s="14">
        <v>33</v>
      </c>
      <c r="G34" t="str">
        <f t="shared" si="23"/>
        <v>1B6ACC</v>
      </c>
      <c r="H34" s="8" t="str">
        <f t="shared" si="0"/>
        <v>001FC11B6ACC</v>
      </c>
      <c r="I34" t="str">
        <f t="shared" si="12"/>
        <v>1B6ACD</v>
      </c>
      <c r="J34" s="8" t="str">
        <f t="shared" si="1"/>
        <v>001FC11B6ACD</v>
      </c>
      <c r="K34" t="str">
        <f t="shared" si="13"/>
        <v>1B6ACE</v>
      </c>
      <c r="L34" s="8" t="str">
        <f t="shared" si="2"/>
        <v>001FC11B6ACE</v>
      </c>
      <c r="M34" t="str">
        <f t="shared" si="14"/>
        <v>1B6ACF</v>
      </c>
      <c r="N34" s="8" t="str">
        <f t="shared" si="3"/>
        <v>001FC11B6ACF</v>
      </c>
      <c r="O34" t="str">
        <f t="shared" si="15"/>
        <v>1B6AD0</v>
      </c>
      <c r="P34" s="8" t="str">
        <f t="shared" si="4"/>
        <v>001FC11B6AD0</v>
      </c>
      <c r="Q34" t="str">
        <f t="shared" si="16"/>
        <v>1B6AD1</v>
      </c>
      <c r="R34" s="8" t="str">
        <f t="shared" si="5"/>
        <v>001FC11B6AD1</v>
      </c>
      <c r="AA34" t="str">
        <f t="shared" si="17"/>
        <v>1300008B</v>
      </c>
      <c r="AB34" s="9" t="str">
        <f t="shared" si="6"/>
        <v>16031300008B</v>
      </c>
      <c r="AC34" t="str">
        <f t="shared" si="18"/>
        <v>1300008C</v>
      </c>
      <c r="AD34" s="8" t="str">
        <f t="shared" si="7"/>
        <v>16031300008C</v>
      </c>
      <c r="AE34" t="str">
        <f t="shared" si="19"/>
        <v>1300008D</v>
      </c>
      <c r="AF34" s="8" t="str">
        <f t="shared" si="8"/>
        <v>16031300008D</v>
      </c>
      <c r="AG34" t="str">
        <f t="shared" si="20"/>
        <v>1300008E</v>
      </c>
      <c r="AH34" s="8" t="str">
        <f t="shared" si="9"/>
        <v>16031300008E</v>
      </c>
      <c r="AI34" t="str">
        <f t="shared" si="21"/>
        <v>1300008F</v>
      </c>
      <c r="AJ34" s="8" t="str">
        <f t="shared" si="10"/>
        <v>16031300008F</v>
      </c>
      <c r="AK34" t="str">
        <f t="shared" si="22"/>
        <v>13000090</v>
      </c>
      <c r="AL34" s="8" t="str">
        <f t="shared" si="11"/>
        <v>160313000090</v>
      </c>
    </row>
    <row r="35" spans="1:38">
      <c r="A35" s="2" t="s">
        <v>24</v>
      </c>
      <c r="B35" s="2" t="s">
        <v>793</v>
      </c>
      <c r="C35" s="6"/>
      <c r="D35" s="2"/>
      <c r="F35" s="14">
        <v>34</v>
      </c>
      <c r="G35" t="str">
        <f t="shared" si="23"/>
        <v>1B6AD2</v>
      </c>
      <c r="H35" s="8" t="str">
        <f t="shared" si="0"/>
        <v>001FC11B6AD2</v>
      </c>
      <c r="I35" t="str">
        <f t="shared" si="12"/>
        <v>1B6AD3</v>
      </c>
      <c r="J35" s="8" t="str">
        <f t="shared" si="1"/>
        <v>001FC11B6AD3</v>
      </c>
      <c r="K35" t="str">
        <f t="shared" si="13"/>
        <v>1B6AD4</v>
      </c>
      <c r="L35" s="8" t="str">
        <f t="shared" si="2"/>
        <v>001FC11B6AD4</v>
      </c>
      <c r="M35" t="str">
        <f t="shared" si="14"/>
        <v>1B6AD5</v>
      </c>
      <c r="N35" s="8" t="str">
        <f t="shared" si="3"/>
        <v>001FC11B6AD5</v>
      </c>
      <c r="O35" t="str">
        <f t="shared" si="15"/>
        <v>1B6AD6</v>
      </c>
      <c r="P35" s="8" t="str">
        <f t="shared" si="4"/>
        <v>001FC11B6AD6</v>
      </c>
      <c r="Q35" t="str">
        <f t="shared" si="16"/>
        <v>1B6AD7</v>
      </c>
      <c r="R35" s="8" t="str">
        <f t="shared" si="5"/>
        <v>001FC11B6AD7</v>
      </c>
      <c r="AA35" t="str">
        <f t="shared" si="17"/>
        <v>13000091</v>
      </c>
      <c r="AB35" s="9" t="str">
        <f t="shared" si="6"/>
        <v>160313000091</v>
      </c>
      <c r="AC35" t="str">
        <f t="shared" si="18"/>
        <v>13000092</v>
      </c>
      <c r="AD35" s="8" t="str">
        <f t="shared" si="7"/>
        <v>160313000092</v>
      </c>
      <c r="AE35" t="str">
        <f t="shared" si="19"/>
        <v>13000093</v>
      </c>
      <c r="AF35" s="8" t="str">
        <f t="shared" si="8"/>
        <v>160313000093</v>
      </c>
      <c r="AG35" t="str">
        <f t="shared" si="20"/>
        <v>13000094</v>
      </c>
      <c r="AH35" s="8" t="str">
        <f t="shared" si="9"/>
        <v>160313000094</v>
      </c>
      <c r="AI35" t="str">
        <f t="shared" si="21"/>
        <v>13000095</v>
      </c>
      <c r="AJ35" s="8" t="str">
        <f t="shared" si="10"/>
        <v>160313000095</v>
      </c>
      <c r="AK35" t="str">
        <f t="shared" si="22"/>
        <v>13000096</v>
      </c>
      <c r="AL35" s="8" t="str">
        <f t="shared" si="11"/>
        <v>160313000096</v>
      </c>
    </row>
    <row r="36" spans="1:38">
      <c r="A36" s="2"/>
      <c r="B36" s="2"/>
      <c r="C36" s="6"/>
      <c r="D36" s="2"/>
      <c r="F36" s="14">
        <v>35</v>
      </c>
      <c r="G36" t="str">
        <f t="shared" si="23"/>
        <v>1B6AD8</v>
      </c>
      <c r="H36" s="8" t="str">
        <f t="shared" si="0"/>
        <v>001FC11B6AD8</v>
      </c>
      <c r="I36" t="str">
        <f t="shared" si="12"/>
        <v>1B6AD9</v>
      </c>
      <c r="J36" s="8" t="str">
        <f t="shared" si="1"/>
        <v>001FC11B6AD9</v>
      </c>
      <c r="K36" t="str">
        <f t="shared" si="13"/>
        <v>1B6ADA</v>
      </c>
      <c r="L36" s="8" t="str">
        <f t="shared" si="2"/>
        <v>001FC11B6ADA</v>
      </c>
      <c r="M36" t="str">
        <f t="shared" si="14"/>
        <v>1B6ADB</v>
      </c>
      <c r="N36" s="8" t="str">
        <f t="shared" si="3"/>
        <v>001FC11B6ADB</v>
      </c>
      <c r="O36" t="str">
        <f t="shared" si="15"/>
        <v>1B6ADC</v>
      </c>
      <c r="P36" s="8" t="str">
        <f t="shared" si="4"/>
        <v>001FC11B6ADC</v>
      </c>
      <c r="Q36" t="str">
        <f t="shared" si="16"/>
        <v>1B6ADD</v>
      </c>
      <c r="R36" s="8" t="str">
        <f t="shared" si="5"/>
        <v>001FC11B6ADD</v>
      </c>
      <c r="AA36" t="str">
        <f t="shared" si="17"/>
        <v>13000097</v>
      </c>
      <c r="AB36" s="9" t="str">
        <f t="shared" si="6"/>
        <v>160313000097</v>
      </c>
      <c r="AC36" t="str">
        <f t="shared" si="18"/>
        <v>13000098</v>
      </c>
      <c r="AD36" s="8" t="str">
        <f t="shared" si="7"/>
        <v>160313000098</v>
      </c>
      <c r="AE36" t="str">
        <f t="shared" si="19"/>
        <v>13000099</v>
      </c>
      <c r="AF36" s="8" t="str">
        <f t="shared" si="8"/>
        <v>160313000099</v>
      </c>
      <c r="AG36" t="str">
        <f t="shared" si="20"/>
        <v>1300009A</v>
      </c>
      <c r="AH36" s="8" t="str">
        <f t="shared" si="9"/>
        <v>16031300009A</v>
      </c>
      <c r="AI36" t="str">
        <f t="shared" si="21"/>
        <v>1300009B</v>
      </c>
      <c r="AJ36" s="8" t="str">
        <f t="shared" si="10"/>
        <v>16031300009B</v>
      </c>
      <c r="AK36" t="str">
        <f t="shared" si="22"/>
        <v>1300009C</v>
      </c>
      <c r="AL36" s="8" t="str">
        <f t="shared" si="11"/>
        <v>16031300009C</v>
      </c>
    </row>
    <row r="37" spans="1:38">
      <c r="A37" s="2" t="s">
        <v>25</v>
      </c>
      <c r="B37" s="2" t="s">
        <v>794</v>
      </c>
      <c r="C37" s="6"/>
      <c r="D37" s="2">
        <v>6</v>
      </c>
      <c r="F37" s="14">
        <v>36</v>
      </c>
      <c r="G37" t="str">
        <f t="shared" si="23"/>
        <v>1B6ADE</v>
      </c>
      <c r="H37" s="8" t="str">
        <f t="shared" si="0"/>
        <v>001FC11B6ADE</v>
      </c>
      <c r="I37" t="str">
        <f t="shared" si="12"/>
        <v>1B6ADF</v>
      </c>
      <c r="J37" s="8" t="str">
        <f t="shared" si="1"/>
        <v>001FC11B6ADF</v>
      </c>
      <c r="K37" t="str">
        <f t="shared" si="13"/>
        <v>1B6AE0</v>
      </c>
      <c r="L37" s="8" t="str">
        <f t="shared" si="2"/>
        <v>001FC11B6AE0</v>
      </c>
      <c r="M37" t="str">
        <f t="shared" si="14"/>
        <v>1B6AE1</v>
      </c>
      <c r="N37" s="8" t="str">
        <f t="shared" si="3"/>
        <v>001FC11B6AE1</v>
      </c>
      <c r="O37" t="str">
        <f t="shared" si="15"/>
        <v>1B6AE2</v>
      </c>
      <c r="P37" s="8" t="str">
        <f t="shared" si="4"/>
        <v>001FC11B6AE2</v>
      </c>
      <c r="Q37" t="str">
        <f t="shared" si="16"/>
        <v>1B6AE3</v>
      </c>
      <c r="R37" s="8" t="str">
        <f t="shared" si="5"/>
        <v>001FC11B6AE3</v>
      </c>
      <c r="AA37" t="str">
        <f t="shared" si="17"/>
        <v>1300009D</v>
      </c>
      <c r="AB37" s="9" t="str">
        <f t="shared" si="6"/>
        <v>16031300009D</v>
      </c>
      <c r="AC37" t="str">
        <f t="shared" si="18"/>
        <v>1300009E</v>
      </c>
      <c r="AD37" s="8" t="str">
        <f t="shared" si="7"/>
        <v>16031300009E</v>
      </c>
      <c r="AE37" t="str">
        <f t="shared" si="19"/>
        <v>1300009F</v>
      </c>
      <c r="AF37" s="8" t="str">
        <f t="shared" si="8"/>
        <v>16031300009F</v>
      </c>
      <c r="AG37" t="str">
        <f t="shared" si="20"/>
        <v>130000A0</v>
      </c>
      <c r="AH37" s="8" t="str">
        <f t="shared" si="9"/>
        <v>1603130000A0</v>
      </c>
      <c r="AI37" t="str">
        <f t="shared" si="21"/>
        <v>130000A1</v>
      </c>
      <c r="AJ37" s="8" t="str">
        <f t="shared" si="10"/>
        <v>1603130000A1</v>
      </c>
      <c r="AK37" t="str">
        <f t="shared" si="22"/>
        <v>130000A2</v>
      </c>
      <c r="AL37" s="8" t="str">
        <f t="shared" si="11"/>
        <v>1603130000A2</v>
      </c>
    </row>
    <row r="38" spans="1:38">
      <c r="A38" s="2" t="s">
        <v>26</v>
      </c>
      <c r="B38" s="2" t="s">
        <v>795</v>
      </c>
      <c r="C38" s="6"/>
      <c r="D38" s="2"/>
      <c r="F38" s="14">
        <v>37</v>
      </c>
      <c r="G38" t="str">
        <f t="shared" si="23"/>
        <v>1B6AE4</v>
      </c>
      <c r="H38" s="8" t="str">
        <f t="shared" si="0"/>
        <v>001FC11B6AE4</v>
      </c>
      <c r="I38" t="str">
        <f t="shared" si="12"/>
        <v>1B6AE5</v>
      </c>
      <c r="J38" s="8" t="str">
        <f t="shared" si="1"/>
        <v>001FC11B6AE5</v>
      </c>
      <c r="K38" t="str">
        <f t="shared" si="13"/>
        <v>1B6AE6</v>
      </c>
      <c r="L38" s="8" t="str">
        <f t="shared" si="2"/>
        <v>001FC11B6AE6</v>
      </c>
      <c r="M38" t="str">
        <f t="shared" si="14"/>
        <v>1B6AE7</v>
      </c>
      <c r="N38" s="8" t="str">
        <f t="shared" si="3"/>
        <v>001FC11B6AE7</v>
      </c>
      <c r="O38" t="str">
        <f t="shared" si="15"/>
        <v>1B6AE8</v>
      </c>
      <c r="P38" s="8" t="str">
        <f t="shared" si="4"/>
        <v>001FC11B6AE8</v>
      </c>
      <c r="Q38" t="str">
        <f t="shared" si="16"/>
        <v>1B6AE9</v>
      </c>
      <c r="R38" s="8" t="str">
        <f t="shared" si="5"/>
        <v>001FC11B6AE9</v>
      </c>
      <c r="AA38" t="str">
        <f t="shared" si="17"/>
        <v>130000A3</v>
      </c>
      <c r="AB38" s="9" t="str">
        <f t="shared" si="6"/>
        <v>1603130000A3</v>
      </c>
      <c r="AC38" t="str">
        <f t="shared" si="18"/>
        <v>130000A4</v>
      </c>
      <c r="AD38" s="8" t="str">
        <f t="shared" si="7"/>
        <v>1603130000A4</v>
      </c>
      <c r="AE38" t="str">
        <f t="shared" si="19"/>
        <v>130000A5</v>
      </c>
      <c r="AF38" s="8" t="str">
        <f t="shared" si="8"/>
        <v>1603130000A5</v>
      </c>
      <c r="AG38" t="str">
        <f t="shared" si="20"/>
        <v>130000A6</v>
      </c>
      <c r="AH38" s="8" t="str">
        <f t="shared" si="9"/>
        <v>1603130000A6</v>
      </c>
      <c r="AI38" t="str">
        <f t="shared" si="21"/>
        <v>130000A7</v>
      </c>
      <c r="AJ38" s="8" t="str">
        <f t="shared" si="10"/>
        <v>1603130000A7</v>
      </c>
      <c r="AK38" t="str">
        <f t="shared" si="22"/>
        <v>130000A8</v>
      </c>
      <c r="AL38" s="8" t="str">
        <f t="shared" si="11"/>
        <v>1603130000A8</v>
      </c>
    </row>
    <row r="39" spans="1:38">
      <c r="A39" s="2" t="s">
        <v>27</v>
      </c>
      <c r="B39" s="2" t="s">
        <v>796</v>
      </c>
      <c r="C39" s="6"/>
      <c r="D39" s="2"/>
      <c r="F39" s="14">
        <v>38</v>
      </c>
      <c r="G39" t="str">
        <f t="shared" si="23"/>
        <v>1B6AEA</v>
      </c>
      <c r="H39" s="8" t="str">
        <f t="shared" si="0"/>
        <v>001FC11B6AEA</v>
      </c>
      <c r="I39" t="str">
        <f t="shared" si="12"/>
        <v>1B6AEB</v>
      </c>
      <c r="J39" s="8" t="str">
        <f t="shared" si="1"/>
        <v>001FC11B6AEB</v>
      </c>
      <c r="K39" t="str">
        <f t="shared" si="13"/>
        <v>1B6AEC</v>
      </c>
      <c r="L39" s="8" t="str">
        <f t="shared" si="2"/>
        <v>001FC11B6AEC</v>
      </c>
      <c r="M39" t="str">
        <f t="shared" si="14"/>
        <v>1B6AED</v>
      </c>
      <c r="N39" s="8" t="str">
        <f t="shared" si="3"/>
        <v>001FC11B6AED</v>
      </c>
      <c r="O39" t="str">
        <f t="shared" si="15"/>
        <v>1B6AEE</v>
      </c>
      <c r="P39" s="8" t="str">
        <f t="shared" si="4"/>
        <v>001FC11B6AEE</v>
      </c>
      <c r="Q39" t="str">
        <f t="shared" si="16"/>
        <v>1B6AEF</v>
      </c>
      <c r="R39" s="8" t="str">
        <f t="shared" si="5"/>
        <v>001FC11B6AEF</v>
      </c>
      <c r="AA39" t="str">
        <f t="shared" si="17"/>
        <v>130000A9</v>
      </c>
      <c r="AB39" s="9" t="str">
        <f t="shared" si="6"/>
        <v>1603130000A9</v>
      </c>
      <c r="AC39" t="str">
        <f t="shared" si="18"/>
        <v>130000AA</v>
      </c>
      <c r="AD39" s="8" t="str">
        <f t="shared" si="7"/>
        <v>1603130000AA</v>
      </c>
      <c r="AE39" t="str">
        <f t="shared" si="19"/>
        <v>130000AB</v>
      </c>
      <c r="AF39" s="8" t="str">
        <f t="shared" si="8"/>
        <v>1603130000AB</v>
      </c>
      <c r="AG39" t="str">
        <f t="shared" si="20"/>
        <v>130000AC</v>
      </c>
      <c r="AH39" s="8" t="str">
        <f t="shared" si="9"/>
        <v>1603130000AC</v>
      </c>
      <c r="AI39" t="str">
        <f t="shared" si="21"/>
        <v>130000AD</v>
      </c>
      <c r="AJ39" s="8" t="str">
        <f t="shared" si="10"/>
        <v>1603130000AD</v>
      </c>
      <c r="AK39" t="str">
        <f t="shared" si="22"/>
        <v>130000AE</v>
      </c>
      <c r="AL39" s="8" t="str">
        <f t="shared" si="11"/>
        <v>1603130000AE</v>
      </c>
    </row>
    <row r="40" spans="1:38">
      <c r="A40" s="2" t="s">
        <v>28</v>
      </c>
      <c r="B40" s="2" t="s">
        <v>797</v>
      </c>
      <c r="C40" s="6"/>
      <c r="D40" s="2"/>
      <c r="F40" s="14">
        <v>39</v>
      </c>
      <c r="G40" t="str">
        <f t="shared" si="23"/>
        <v>1B6AF0</v>
      </c>
      <c r="H40" s="8" t="str">
        <f t="shared" si="0"/>
        <v>001FC11B6AF0</v>
      </c>
      <c r="I40" t="str">
        <f t="shared" si="12"/>
        <v>1B6AF1</v>
      </c>
      <c r="J40" s="8" t="str">
        <f t="shared" si="1"/>
        <v>001FC11B6AF1</v>
      </c>
      <c r="K40" t="str">
        <f t="shared" si="13"/>
        <v>1B6AF2</v>
      </c>
      <c r="L40" s="8" t="str">
        <f t="shared" si="2"/>
        <v>001FC11B6AF2</v>
      </c>
      <c r="M40" t="str">
        <f t="shared" si="14"/>
        <v>1B6AF3</v>
      </c>
      <c r="N40" s="8" t="str">
        <f t="shared" si="3"/>
        <v>001FC11B6AF3</v>
      </c>
      <c r="O40" t="str">
        <f t="shared" si="15"/>
        <v>1B6AF4</v>
      </c>
      <c r="P40" s="8" t="str">
        <f t="shared" si="4"/>
        <v>001FC11B6AF4</v>
      </c>
      <c r="Q40" t="str">
        <f t="shared" si="16"/>
        <v>1B6AF5</v>
      </c>
      <c r="R40" s="8" t="str">
        <f t="shared" si="5"/>
        <v>001FC11B6AF5</v>
      </c>
      <c r="AA40" t="str">
        <f t="shared" si="17"/>
        <v>130000AF</v>
      </c>
      <c r="AB40" s="9" t="str">
        <f t="shared" si="6"/>
        <v>1603130000AF</v>
      </c>
      <c r="AC40" t="str">
        <f t="shared" si="18"/>
        <v>130000B0</v>
      </c>
      <c r="AD40" s="8" t="str">
        <f t="shared" si="7"/>
        <v>1603130000B0</v>
      </c>
      <c r="AE40" t="str">
        <f t="shared" si="19"/>
        <v>130000B1</v>
      </c>
      <c r="AF40" s="8" t="str">
        <f t="shared" si="8"/>
        <v>1603130000B1</v>
      </c>
      <c r="AG40" t="str">
        <f t="shared" si="20"/>
        <v>130000B2</v>
      </c>
      <c r="AH40" s="8" t="str">
        <f t="shared" si="9"/>
        <v>1603130000B2</v>
      </c>
      <c r="AI40" t="str">
        <f t="shared" si="21"/>
        <v>130000B3</v>
      </c>
      <c r="AJ40" s="8" t="str">
        <f t="shared" si="10"/>
        <v>1603130000B3</v>
      </c>
      <c r="AK40" t="str">
        <f t="shared" si="22"/>
        <v>130000B4</v>
      </c>
      <c r="AL40" s="8" t="str">
        <f t="shared" si="11"/>
        <v>1603130000B4</v>
      </c>
    </row>
    <row r="41" spans="1:38">
      <c r="A41" s="2" t="s">
        <v>29</v>
      </c>
      <c r="B41" s="2" t="s">
        <v>798</v>
      </c>
      <c r="C41" s="6"/>
      <c r="D41" s="2"/>
      <c r="F41" s="14">
        <v>40</v>
      </c>
      <c r="G41" t="str">
        <f t="shared" si="23"/>
        <v>1B6AF6</v>
      </c>
      <c r="H41" s="8" t="str">
        <f t="shared" si="0"/>
        <v>001FC11B6AF6</v>
      </c>
      <c r="I41" t="str">
        <f t="shared" si="12"/>
        <v>1B6AF7</v>
      </c>
      <c r="J41" s="8" t="str">
        <f t="shared" si="1"/>
        <v>001FC11B6AF7</v>
      </c>
      <c r="K41" t="str">
        <f t="shared" si="13"/>
        <v>1B6AF8</v>
      </c>
      <c r="L41" s="8" t="str">
        <f t="shared" si="2"/>
        <v>001FC11B6AF8</v>
      </c>
      <c r="M41" t="str">
        <f t="shared" si="14"/>
        <v>1B6AF9</v>
      </c>
      <c r="N41" s="8" t="str">
        <f t="shared" si="3"/>
        <v>001FC11B6AF9</v>
      </c>
      <c r="O41" t="str">
        <f t="shared" si="15"/>
        <v>1B6AFA</v>
      </c>
      <c r="P41" s="8" t="str">
        <f t="shared" si="4"/>
        <v>001FC11B6AFA</v>
      </c>
      <c r="Q41" t="str">
        <f t="shared" si="16"/>
        <v>1B6AFB</v>
      </c>
      <c r="R41" s="8" t="str">
        <f t="shared" si="5"/>
        <v>001FC11B6AFB</v>
      </c>
      <c r="AA41" t="str">
        <f t="shared" si="17"/>
        <v>130000B5</v>
      </c>
      <c r="AB41" s="9" t="str">
        <f t="shared" si="6"/>
        <v>1603130000B5</v>
      </c>
      <c r="AC41" t="str">
        <f t="shared" si="18"/>
        <v>130000B6</v>
      </c>
      <c r="AD41" s="8" t="str">
        <f t="shared" si="7"/>
        <v>1603130000B6</v>
      </c>
      <c r="AE41" t="str">
        <f t="shared" si="19"/>
        <v>130000B7</v>
      </c>
      <c r="AF41" s="8" t="str">
        <f t="shared" si="8"/>
        <v>1603130000B7</v>
      </c>
      <c r="AG41" t="str">
        <f t="shared" si="20"/>
        <v>130000B8</v>
      </c>
      <c r="AH41" s="8" t="str">
        <f t="shared" si="9"/>
        <v>1603130000B8</v>
      </c>
      <c r="AI41" t="str">
        <f t="shared" si="21"/>
        <v>130000B9</v>
      </c>
      <c r="AJ41" s="8" t="str">
        <f t="shared" si="10"/>
        <v>1603130000B9</v>
      </c>
      <c r="AK41" t="str">
        <f t="shared" si="22"/>
        <v>130000BA</v>
      </c>
      <c r="AL41" s="8" t="str">
        <f t="shared" si="11"/>
        <v>1603130000BA</v>
      </c>
    </row>
    <row r="42" spans="1:38">
      <c r="A42" s="2" t="s">
        <v>30</v>
      </c>
      <c r="B42" s="2" t="s">
        <v>799</v>
      </c>
      <c r="C42" s="6"/>
      <c r="D42" s="2"/>
      <c r="F42" s="14">
        <v>41</v>
      </c>
      <c r="G42" t="str">
        <f t="shared" si="23"/>
        <v>1B6AFC</v>
      </c>
      <c r="H42" s="8" t="str">
        <f t="shared" si="0"/>
        <v>001FC11B6AFC</v>
      </c>
      <c r="I42" t="str">
        <f t="shared" si="12"/>
        <v>1B6AFD</v>
      </c>
      <c r="J42" s="8" t="str">
        <f t="shared" si="1"/>
        <v>001FC11B6AFD</v>
      </c>
      <c r="K42" t="str">
        <f t="shared" si="13"/>
        <v>1B6AFE</v>
      </c>
      <c r="L42" s="8" t="str">
        <f t="shared" si="2"/>
        <v>001FC11B6AFE</v>
      </c>
      <c r="M42" t="str">
        <f t="shared" si="14"/>
        <v>1B6AFF</v>
      </c>
      <c r="N42" s="8" t="str">
        <f t="shared" si="3"/>
        <v>001FC11B6AFF</v>
      </c>
      <c r="O42" t="str">
        <f t="shared" si="15"/>
        <v>1B6B00</v>
      </c>
      <c r="P42" s="8" t="str">
        <f t="shared" si="4"/>
        <v>001FC11B6B00</v>
      </c>
      <c r="Q42" t="str">
        <f t="shared" si="16"/>
        <v>1B6B01</v>
      </c>
      <c r="R42" s="8" t="str">
        <f t="shared" si="5"/>
        <v>001FC11B6B01</v>
      </c>
      <c r="AA42" t="str">
        <f t="shared" si="17"/>
        <v>130000BB</v>
      </c>
      <c r="AB42" s="9" t="str">
        <f t="shared" si="6"/>
        <v>1603130000BB</v>
      </c>
      <c r="AC42" t="str">
        <f t="shared" si="18"/>
        <v>130000BC</v>
      </c>
      <c r="AD42" s="8" t="str">
        <f t="shared" si="7"/>
        <v>1603130000BC</v>
      </c>
      <c r="AE42" t="str">
        <f t="shared" si="19"/>
        <v>130000BD</v>
      </c>
      <c r="AF42" s="8" t="str">
        <f t="shared" si="8"/>
        <v>1603130000BD</v>
      </c>
      <c r="AG42" t="str">
        <f t="shared" si="20"/>
        <v>130000BE</v>
      </c>
      <c r="AH42" s="8" t="str">
        <f t="shared" si="9"/>
        <v>1603130000BE</v>
      </c>
      <c r="AI42" t="str">
        <f t="shared" si="21"/>
        <v>130000BF</v>
      </c>
      <c r="AJ42" s="8" t="str">
        <f t="shared" si="10"/>
        <v>1603130000BF</v>
      </c>
      <c r="AK42" t="str">
        <f t="shared" si="22"/>
        <v>130000C0</v>
      </c>
      <c r="AL42" s="8" t="str">
        <f t="shared" si="11"/>
        <v>1603130000C0</v>
      </c>
    </row>
    <row r="43" spans="1:38">
      <c r="A43" s="2"/>
      <c r="B43" s="2"/>
      <c r="C43" s="6"/>
      <c r="D43" s="2"/>
      <c r="F43" s="14">
        <v>42</v>
      </c>
      <c r="G43" t="str">
        <f t="shared" si="23"/>
        <v>1B6B02</v>
      </c>
      <c r="H43" s="8" t="str">
        <f t="shared" si="0"/>
        <v>001FC11B6B02</v>
      </c>
      <c r="I43" t="str">
        <f t="shared" si="12"/>
        <v>1B6B03</v>
      </c>
      <c r="J43" s="8" t="str">
        <f t="shared" si="1"/>
        <v>001FC11B6B03</v>
      </c>
      <c r="K43" t="str">
        <f t="shared" si="13"/>
        <v>1B6B04</v>
      </c>
      <c r="L43" s="8" t="str">
        <f t="shared" si="2"/>
        <v>001FC11B6B04</v>
      </c>
      <c r="M43" t="str">
        <f t="shared" si="14"/>
        <v>1B6B05</v>
      </c>
      <c r="N43" s="8" t="str">
        <f t="shared" si="3"/>
        <v>001FC11B6B05</v>
      </c>
      <c r="O43" t="str">
        <f t="shared" si="15"/>
        <v>1B6B06</v>
      </c>
      <c r="P43" s="8" t="str">
        <f t="shared" si="4"/>
        <v>001FC11B6B06</v>
      </c>
      <c r="Q43" t="str">
        <f t="shared" si="16"/>
        <v>1B6B07</v>
      </c>
      <c r="R43" s="8" t="str">
        <f t="shared" si="5"/>
        <v>001FC11B6B07</v>
      </c>
      <c r="AA43" t="str">
        <f t="shared" si="17"/>
        <v>130000C1</v>
      </c>
      <c r="AB43" s="9" t="str">
        <f t="shared" si="6"/>
        <v>1603130000C1</v>
      </c>
      <c r="AC43" t="str">
        <f t="shared" si="18"/>
        <v>130000C2</v>
      </c>
      <c r="AD43" s="8" t="str">
        <f t="shared" si="7"/>
        <v>1603130000C2</v>
      </c>
      <c r="AE43" t="str">
        <f t="shared" si="19"/>
        <v>130000C3</v>
      </c>
      <c r="AF43" s="8" t="str">
        <f t="shared" si="8"/>
        <v>1603130000C3</v>
      </c>
      <c r="AG43" t="str">
        <f t="shared" si="20"/>
        <v>130000C4</v>
      </c>
      <c r="AH43" s="8" t="str">
        <f t="shared" si="9"/>
        <v>1603130000C4</v>
      </c>
      <c r="AI43" t="str">
        <f t="shared" si="21"/>
        <v>130000C5</v>
      </c>
      <c r="AJ43" s="8" t="str">
        <f t="shared" si="10"/>
        <v>1603130000C5</v>
      </c>
      <c r="AK43" t="str">
        <f t="shared" si="22"/>
        <v>130000C6</v>
      </c>
      <c r="AL43" s="8" t="str">
        <f t="shared" si="11"/>
        <v>1603130000C6</v>
      </c>
    </row>
    <row r="44" spans="1:38">
      <c r="A44" s="2" t="s">
        <v>31</v>
      </c>
      <c r="B44" s="2" t="s">
        <v>800</v>
      </c>
      <c r="C44" s="6"/>
      <c r="D44" s="2">
        <v>7</v>
      </c>
      <c r="F44" s="14">
        <v>43</v>
      </c>
      <c r="G44" t="str">
        <f t="shared" si="23"/>
        <v>1B6B08</v>
      </c>
      <c r="H44" s="8" t="str">
        <f t="shared" si="0"/>
        <v>001FC11B6B08</v>
      </c>
      <c r="I44" t="str">
        <f t="shared" si="12"/>
        <v>1B6B09</v>
      </c>
      <c r="J44" s="8" t="str">
        <f t="shared" si="1"/>
        <v>001FC11B6B09</v>
      </c>
      <c r="K44" t="str">
        <f t="shared" si="13"/>
        <v>1B6B0A</v>
      </c>
      <c r="L44" s="8" t="str">
        <f t="shared" si="2"/>
        <v>001FC11B6B0A</v>
      </c>
      <c r="M44" t="str">
        <f t="shared" si="14"/>
        <v>1B6B0B</v>
      </c>
      <c r="N44" s="8" t="str">
        <f t="shared" si="3"/>
        <v>001FC11B6B0B</v>
      </c>
      <c r="O44" t="str">
        <f t="shared" si="15"/>
        <v>1B6B0C</v>
      </c>
      <c r="P44" s="8" t="str">
        <f t="shared" si="4"/>
        <v>001FC11B6B0C</v>
      </c>
      <c r="Q44" t="str">
        <f t="shared" si="16"/>
        <v>1B6B0D</v>
      </c>
      <c r="R44" s="8" t="str">
        <f t="shared" si="5"/>
        <v>001FC11B6B0D</v>
      </c>
      <c r="AA44" t="str">
        <f t="shared" si="17"/>
        <v>130000C7</v>
      </c>
      <c r="AB44" s="9" t="str">
        <f t="shared" si="6"/>
        <v>1603130000C7</v>
      </c>
      <c r="AC44" t="str">
        <f t="shared" si="18"/>
        <v>130000C8</v>
      </c>
      <c r="AD44" s="8" t="str">
        <f t="shared" si="7"/>
        <v>1603130000C8</v>
      </c>
      <c r="AE44" t="str">
        <f t="shared" si="19"/>
        <v>130000C9</v>
      </c>
      <c r="AF44" s="8" t="str">
        <f t="shared" si="8"/>
        <v>1603130000C9</v>
      </c>
      <c r="AG44" t="str">
        <f t="shared" si="20"/>
        <v>130000CA</v>
      </c>
      <c r="AH44" s="8" t="str">
        <f t="shared" si="9"/>
        <v>1603130000CA</v>
      </c>
      <c r="AI44" t="str">
        <f t="shared" si="21"/>
        <v>130000CB</v>
      </c>
      <c r="AJ44" s="8" t="str">
        <f t="shared" si="10"/>
        <v>1603130000CB</v>
      </c>
      <c r="AK44" t="str">
        <f t="shared" si="22"/>
        <v>130000CC</v>
      </c>
      <c r="AL44" s="8" t="str">
        <f t="shared" si="11"/>
        <v>1603130000CC</v>
      </c>
    </row>
    <row r="45" spans="1:38">
      <c r="A45" s="2" t="s">
        <v>32</v>
      </c>
      <c r="B45" s="2" t="s">
        <v>801</v>
      </c>
      <c r="C45" s="6"/>
      <c r="D45" s="2"/>
      <c r="F45" s="14">
        <v>44</v>
      </c>
      <c r="G45" t="str">
        <f t="shared" si="23"/>
        <v>1B6B0E</v>
      </c>
      <c r="H45" s="8" t="str">
        <f t="shared" si="0"/>
        <v>001FC11B6B0E</v>
      </c>
      <c r="I45" t="str">
        <f t="shared" si="12"/>
        <v>1B6B0F</v>
      </c>
      <c r="J45" s="8" t="str">
        <f t="shared" si="1"/>
        <v>001FC11B6B0F</v>
      </c>
      <c r="K45" t="str">
        <f t="shared" si="13"/>
        <v>1B6B10</v>
      </c>
      <c r="L45" s="8" t="str">
        <f t="shared" si="2"/>
        <v>001FC11B6B10</v>
      </c>
      <c r="M45" t="str">
        <f t="shared" si="14"/>
        <v>1B6B11</v>
      </c>
      <c r="N45" s="8" t="str">
        <f t="shared" si="3"/>
        <v>001FC11B6B11</v>
      </c>
      <c r="O45" t="str">
        <f t="shared" si="15"/>
        <v>1B6B12</v>
      </c>
      <c r="P45" s="8" t="str">
        <f t="shared" si="4"/>
        <v>001FC11B6B12</v>
      </c>
      <c r="Q45" t="str">
        <f t="shared" si="16"/>
        <v>1B6B13</v>
      </c>
      <c r="R45" s="8" t="str">
        <f t="shared" si="5"/>
        <v>001FC11B6B13</v>
      </c>
      <c r="AA45" t="str">
        <f t="shared" si="17"/>
        <v>130000CD</v>
      </c>
      <c r="AB45" s="9" t="str">
        <f t="shared" si="6"/>
        <v>1603130000CD</v>
      </c>
      <c r="AC45" t="str">
        <f t="shared" si="18"/>
        <v>130000CE</v>
      </c>
      <c r="AD45" s="8" t="str">
        <f t="shared" si="7"/>
        <v>1603130000CE</v>
      </c>
      <c r="AE45" t="str">
        <f t="shared" si="19"/>
        <v>130000CF</v>
      </c>
      <c r="AF45" s="8" t="str">
        <f t="shared" si="8"/>
        <v>1603130000CF</v>
      </c>
      <c r="AG45" t="str">
        <f t="shared" si="20"/>
        <v>130000D0</v>
      </c>
      <c r="AH45" s="8" t="str">
        <f t="shared" si="9"/>
        <v>1603130000D0</v>
      </c>
      <c r="AI45" t="str">
        <f t="shared" si="21"/>
        <v>130000D1</v>
      </c>
      <c r="AJ45" s="8" t="str">
        <f t="shared" si="10"/>
        <v>1603130000D1</v>
      </c>
      <c r="AK45" t="str">
        <f t="shared" si="22"/>
        <v>130000D2</v>
      </c>
      <c r="AL45" s="8" t="str">
        <f t="shared" si="11"/>
        <v>1603130000D2</v>
      </c>
    </row>
    <row r="46" spans="1:38">
      <c r="A46" s="2" t="s">
        <v>33</v>
      </c>
      <c r="B46" s="2" t="s">
        <v>802</v>
      </c>
      <c r="C46" s="6"/>
      <c r="D46" s="2"/>
      <c r="F46" s="14">
        <v>45</v>
      </c>
      <c r="G46" t="str">
        <f t="shared" si="23"/>
        <v>1B6B14</v>
      </c>
      <c r="H46" s="8" t="str">
        <f t="shared" si="0"/>
        <v>001FC11B6B14</v>
      </c>
      <c r="I46" t="str">
        <f t="shared" si="12"/>
        <v>1B6B15</v>
      </c>
      <c r="J46" s="8" t="str">
        <f t="shared" si="1"/>
        <v>001FC11B6B15</v>
      </c>
      <c r="K46" t="str">
        <f t="shared" si="13"/>
        <v>1B6B16</v>
      </c>
      <c r="L46" s="8" t="str">
        <f t="shared" si="2"/>
        <v>001FC11B6B16</v>
      </c>
      <c r="M46" t="str">
        <f t="shared" si="14"/>
        <v>1B6B17</v>
      </c>
      <c r="N46" s="8" t="str">
        <f t="shared" si="3"/>
        <v>001FC11B6B17</v>
      </c>
      <c r="O46" t="str">
        <f t="shared" si="15"/>
        <v>1B6B18</v>
      </c>
      <c r="P46" s="8" t="str">
        <f t="shared" si="4"/>
        <v>001FC11B6B18</v>
      </c>
      <c r="Q46" t="str">
        <f t="shared" si="16"/>
        <v>1B6B19</v>
      </c>
      <c r="R46" s="8" t="str">
        <f t="shared" si="5"/>
        <v>001FC11B6B19</v>
      </c>
      <c r="AA46" t="str">
        <f t="shared" si="17"/>
        <v>130000D3</v>
      </c>
      <c r="AB46" s="9" t="str">
        <f t="shared" si="6"/>
        <v>1603130000D3</v>
      </c>
      <c r="AC46" t="str">
        <f t="shared" si="18"/>
        <v>130000D4</v>
      </c>
      <c r="AD46" s="8" t="str">
        <f t="shared" si="7"/>
        <v>1603130000D4</v>
      </c>
      <c r="AE46" t="str">
        <f t="shared" si="19"/>
        <v>130000D5</v>
      </c>
      <c r="AF46" s="8" t="str">
        <f t="shared" si="8"/>
        <v>1603130000D5</v>
      </c>
      <c r="AG46" t="str">
        <f t="shared" si="20"/>
        <v>130000D6</v>
      </c>
      <c r="AH46" s="8" t="str">
        <f t="shared" si="9"/>
        <v>1603130000D6</v>
      </c>
      <c r="AI46" t="str">
        <f t="shared" si="21"/>
        <v>130000D7</v>
      </c>
      <c r="AJ46" s="8" t="str">
        <f t="shared" si="10"/>
        <v>1603130000D7</v>
      </c>
      <c r="AK46" t="str">
        <f t="shared" si="22"/>
        <v>130000D8</v>
      </c>
      <c r="AL46" s="8" t="str">
        <f t="shared" si="11"/>
        <v>1603130000D8</v>
      </c>
    </row>
    <row r="47" spans="1:38">
      <c r="A47" s="2" t="s">
        <v>34</v>
      </c>
      <c r="B47" s="2" t="s">
        <v>803</v>
      </c>
      <c r="C47" s="6"/>
      <c r="D47" s="2"/>
      <c r="F47" s="14">
        <v>46</v>
      </c>
      <c r="G47" t="str">
        <f t="shared" si="23"/>
        <v>1B6B1A</v>
      </c>
      <c r="H47" s="8" t="str">
        <f t="shared" si="0"/>
        <v>001FC11B6B1A</v>
      </c>
      <c r="I47" t="str">
        <f t="shared" si="12"/>
        <v>1B6B1B</v>
      </c>
      <c r="J47" s="8" t="str">
        <f t="shared" si="1"/>
        <v>001FC11B6B1B</v>
      </c>
      <c r="K47" t="str">
        <f t="shared" si="13"/>
        <v>1B6B1C</v>
      </c>
      <c r="L47" s="8" t="str">
        <f t="shared" si="2"/>
        <v>001FC11B6B1C</v>
      </c>
      <c r="M47" t="str">
        <f t="shared" si="14"/>
        <v>1B6B1D</v>
      </c>
      <c r="N47" s="8" t="str">
        <f t="shared" si="3"/>
        <v>001FC11B6B1D</v>
      </c>
      <c r="O47" t="str">
        <f t="shared" si="15"/>
        <v>1B6B1E</v>
      </c>
      <c r="P47" s="8" t="str">
        <f t="shared" si="4"/>
        <v>001FC11B6B1E</v>
      </c>
      <c r="Q47" t="str">
        <f t="shared" si="16"/>
        <v>1B6B1F</v>
      </c>
      <c r="R47" s="8" t="str">
        <f t="shared" si="5"/>
        <v>001FC11B6B1F</v>
      </c>
      <c r="AA47" t="str">
        <f t="shared" si="17"/>
        <v>130000D9</v>
      </c>
      <c r="AB47" s="9" t="str">
        <f t="shared" si="6"/>
        <v>1603130000D9</v>
      </c>
      <c r="AC47" t="str">
        <f t="shared" si="18"/>
        <v>130000DA</v>
      </c>
      <c r="AD47" s="8" t="str">
        <f t="shared" si="7"/>
        <v>1603130000DA</v>
      </c>
      <c r="AE47" t="str">
        <f t="shared" si="19"/>
        <v>130000DB</v>
      </c>
      <c r="AF47" s="8" t="str">
        <f t="shared" si="8"/>
        <v>1603130000DB</v>
      </c>
      <c r="AG47" t="str">
        <f t="shared" si="20"/>
        <v>130000DC</v>
      </c>
      <c r="AH47" s="8" t="str">
        <f t="shared" si="9"/>
        <v>1603130000DC</v>
      </c>
      <c r="AI47" t="str">
        <f t="shared" si="21"/>
        <v>130000DD</v>
      </c>
      <c r="AJ47" s="8" t="str">
        <f t="shared" si="10"/>
        <v>1603130000DD</v>
      </c>
      <c r="AK47" t="str">
        <f t="shared" si="22"/>
        <v>130000DE</v>
      </c>
      <c r="AL47" s="8" t="str">
        <f t="shared" si="11"/>
        <v>1603130000DE</v>
      </c>
    </row>
    <row r="48" spans="1:38">
      <c r="A48" s="2" t="s">
        <v>35</v>
      </c>
      <c r="B48" s="2" t="s">
        <v>804</v>
      </c>
      <c r="C48" s="6"/>
      <c r="D48" s="2"/>
      <c r="F48" s="14">
        <v>47</v>
      </c>
      <c r="G48" t="str">
        <f t="shared" si="23"/>
        <v>1B6B20</v>
      </c>
      <c r="H48" s="8" t="str">
        <f t="shared" si="0"/>
        <v>001FC11B6B20</v>
      </c>
      <c r="I48" t="str">
        <f t="shared" si="12"/>
        <v>1B6B21</v>
      </c>
      <c r="J48" s="8" t="str">
        <f t="shared" si="1"/>
        <v>001FC11B6B21</v>
      </c>
      <c r="K48" t="str">
        <f t="shared" si="13"/>
        <v>1B6B22</v>
      </c>
      <c r="L48" s="8" t="str">
        <f t="shared" si="2"/>
        <v>001FC11B6B22</v>
      </c>
      <c r="M48" t="str">
        <f t="shared" si="14"/>
        <v>1B6B23</v>
      </c>
      <c r="N48" s="8" t="str">
        <f t="shared" si="3"/>
        <v>001FC11B6B23</v>
      </c>
      <c r="O48" t="str">
        <f t="shared" si="15"/>
        <v>1B6B24</v>
      </c>
      <c r="P48" s="8" t="str">
        <f t="shared" si="4"/>
        <v>001FC11B6B24</v>
      </c>
      <c r="Q48" t="str">
        <f t="shared" si="16"/>
        <v>1B6B25</v>
      </c>
      <c r="R48" s="8" t="str">
        <f t="shared" si="5"/>
        <v>001FC11B6B25</v>
      </c>
      <c r="AA48" t="str">
        <f t="shared" si="17"/>
        <v>130000DF</v>
      </c>
      <c r="AB48" s="9" t="str">
        <f t="shared" si="6"/>
        <v>1603130000DF</v>
      </c>
      <c r="AC48" t="str">
        <f t="shared" si="18"/>
        <v>130000E0</v>
      </c>
      <c r="AD48" s="8" t="str">
        <f t="shared" si="7"/>
        <v>1603130000E0</v>
      </c>
      <c r="AE48" t="str">
        <f t="shared" si="19"/>
        <v>130000E1</v>
      </c>
      <c r="AF48" s="8" t="str">
        <f t="shared" si="8"/>
        <v>1603130000E1</v>
      </c>
      <c r="AG48" t="str">
        <f t="shared" si="20"/>
        <v>130000E2</v>
      </c>
      <c r="AH48" s="8" t="str">
        <f t="shared" si="9"/>
        <v>1603130000E2</v>
      </c>
      <c r="AI48" t="str">
        <f t="shared" si="21"/>
        <v>130000E3</v>
      </c>
      <c r="AJ48" s="8" t="str">
        <f t="shared" si="10"/>
        <v>1603130000E3</v>
      </c>
      <c r="AK48" t="str">
        <f t="shared" si="22"/>
        <v>130000E4</v>
      </c>
      <c r="AL48" s="8" t="str">
        <f t="shared" si="11"/>
        <v>1603130000E4</v>
      </c>
    </row>
    <row r="49" spans="1:46">
      <c r="A49" s="2" t="s">
        <v>36</v>
      </c>
      <c r="B49" s="2" t="s">
        <v>805</v>
      </c>
      <c r="C49" s="6"/>
      <c r="D49" s="2"/>
      <c r="F49" s="14">
        <v>48</v>
      </c>
      <c r="G49" t="str">
        <f t="shared" si="23"/>
        <v>1B6B26</v>
      </c>
      <c r="H49" s="8" t="str">
        <f t="shared" si="0"/>
        <v>001FC11B6B26</v>
      </c>
      <c r="I49" t="str">
        <f t="shared" si="12"/>
        <v>1B6B27</v>
      </c>
      <c r="J49" s="8" t="str">
        <f t="shared" si="1"/>
        <v>001FC11B6B27</v>
      </c>
      <c r="K49" t="str">
        <f t="shared" si="13"/>
        <v>1B6B28</v>
      </c>
      <c r="L49" s="8" t="str">
        <f t="shared" si="2"/>
        <v>001FC11B6B28</v>
      </c>
      <c r="M49" t="str">
        <f t="shared" si="14"/>
        <v>1B6B29</v>
      </c>
      <c r="N49" s="8" t="str">
        <f t="shared" si="3"/>
        <v>001FC11B6B29</v>
      </c>
      <c r="O49" t="str">
        <f t="shared" si="15"/>
        <v>1B6B2A</v>
      </c>
      <c r="P49" s="8" t="str">
        <f t="shared" si="4"/>
        <v>001FC11B6B2A</v>
      </c>
      <c r="Q49" t="str">
        <f t="shared" si="16"/>
        <v>1B6B2B</v>
      </c>
      <c r="R49" s="8" t="str">
        <f t="shared" si="5"/>
        <v>001FC11B6B2B</v>
      </c>
      <c r="AA49" t="str">
        <f t="shared" si="17"/>
        <v>130000E5</v>
      </c>
      <c r="AB49" s="9" t="str">
        <f t="shared" si="6"/>
        <v>1603130000E5</v>
      </c>
      <c r="AC49" t="str">
        <f t="shared" si="18"/>
        <v>130000E6</v>
      </c>
      <c r="AD49" s="8" t="str">
        <f t="shared" si="7"/>
        <v>1603130000E6</v>
      </c>
      <c r="AE49" t="str">
        <f t="shared" si="19"/>
        <v>130000E7</v>
      </c>
      <c r="AF49" s="8" t="str">
        <f t="shared" si="8"/>
        <v>1603130000E7</v>
      </c>
      <c r="AG49" t="str">
        <f t="shared" si="20"/>
        <v>130000E8</v>
      </c>
      <c r="AH49" s="8" t="str">
        <f t="shared" si="9"/>
        <v>1603130000E8</v>
      </c>
      <c r="AI49" t="str">
        <f t="shared" si="21"/>
        <v>130000E9</v>
      </c>
      <c r="AJ49" s="8" t="str">
        <f t="shared" si="10"/>
        <v>1603130000E9</v>
      </c>
      <c r="AK49" t="str">
        <f t="shared" si="22"/>
        <v>130000EA</v>
      </c>
      <c r="AL49" s="8" t="str">
        <f t="shared" si="11"/>
        <v>1603130000EA</v>
      </c>
    </row>
    <row r="50" spans="1:46">
      <c r="A50" s="2"/>
      <c r="B50" s="2"/>
      <c r="C50" s="6"/>
      <c r="D50" s="2"/>
      <c r="F50" s="14">
        <v>49</v>
      </c>
      <c r="G50" t="str">
        <f t="shared" si="23"/>
        <v>1B6B2C</v>
      </c>
      <c r="H50" s="8" t="str">
        <f t="shared" si="0"/>
        <v>001FC11B6B2C</v>
      </c>
      <c r="I50" t="str">
        <f t="shared" si="12"/>
        <v>1B6B2D</v>
      </c>
      <c r="J50" s="8" t="str">
        <f t="shared" si="1"/>
        <v>001FC11B6B2D</v>
      </c>
      <c r="K50" t="str">
        <f t="shared" si="13"/>
        <v>1B6B2E</v>
      </c>
      <c r="L50" s="8" t="str">
        <f t="shared" si="2"/>
        <v>001FC11B6B2E</v>
      </c>
      <c r="M50" t="str">
        <f t="shared" si="14"/>
        <v>1B6B2F</v>
      </c>
      <c r="N50" s="8" t="str">
        <f t="shared" si="3"/>
        <v>001FC11B6B2F</v>
      </c>
      <c r="O50" t="str">
        <f t="shared" si="15"/>
        <v>1B6B30</v>
      </c>
      <c r="P50" s="8" t="str">
        <f t="shared" si="4"/>
        <v>001FC11B6B30</v>
      </c>
      <c r="Q50" t="str">
        <f t="shared" si="16"/>
        <v>1B6B31</v>
      </c>
      <c r="R50" s="8" t="str">
        <f t="shared" si="5"/>
        <v>001FC11B6B31</v>
      </c>
      <c r="AA50" t="str">
        <f t="shared" si="17"/>
        <v>130000EB</v>
      </c>
      <c r="AB50" s="9" t="str">
        <f t="shared" si="6"/>
        <v>1603130000EB</v>
      </c>
      <c r="AC50" t="str">
        <f t="shared" si="18"/>
        <v>130000EC</v>
      </c>
      <c r="AD50" s="8" t="str">
        <f t="shared" si="7"/>
        <v>1603130000EC</v>
      </c>
      <c r="AE50" t="str">
        <f t="shared" si="19"/>
        <v>130000ED</v>
      </c>
      <c r="AF50" s="8" t="str">
        <f t="shared" si="8"/>
        <v>1603130000ED</v>
      </c>
      <c r="AG50" t="str">
        <f t="shared" si="20"/>
        <v>130000EE</v>
      </c>
      <c r="AH50" s="8" t="str">
        <f t="shared" si="9"/>
        <v>1603130000EE</v>
      </c>
      <c r="AI50" t="str">
        <f t="shared" si="21"/>
        <v>130000EF</v>
      </c>
      <c r="AJ50" s="8" t="str">
        <f t="shared" si="10"/>
        <v>1603130000EF</v>
      </c>
      <c r="AK50" t="str">
        <f t="shared" si="22"/>
        <v>130000F0</v>
      </c>
      <c r="AL50" s="8" t="str">
        <f t="shared" si="11"/>
        <v>1603130000F0</v>
      </c>
    </row>
    <row r="51" spans="1:46">
      <c r="A51" s="2" t="s">
        <v>37</v>
      </c>
      <c r="B51" s="2" t="s">
        <v>806</v>
      </c>
      <c r="C51" s="6"/>
      <c r="D51" s="2">
        <v>8</v>
      </c>
      <c r="F51" s="14">
        <v>50</v>
      </c>
      <c r="G51" t="str">
        <f t="shared" si="23"/>
        <v>1B6B32</v>
      </c>
      <c r="H51" s="8" t="str">
        <f t="shared" si="0"/>
        <v>001FC11B6B32</v>
      </c>
      <c r="I51" t="str">
        <f t="shared" si="12"/>
        <v>1B6B33</v>
      </c>
      <c r="J51" s="8" t="str">
        <f t="shared" si="1"/>
        <v>001FC11B6B33</v>
      </c>
      <c r="K51" t="str">
        <f t="shared" si="13"/>
        <v>1B6B34</v>
      </c>
      <c r="L51" s="8" t="str">
        <f t="shared" si="2"/>
        <v>001FC11B6B34</v>
      </c>
      <c r="M51" t="str">
        <f t="shared" si="14"/>
        <v>1B6B35</v>
      </c>
      <c r="N51" s="8" t="str">
        <f t="shared" si="3"/>
        <v>001FC11B6B35</v>
      </c>
      <c r="O51" t="str">
        <f t="shared" si="15"/>
        <v>1B6B36</v>
      </c>
      <c r="P51" s="8" t="str">
        <f t="shared" si="4"/>
        <v>001FC11B6B36</v>
      </c>
      <c r="Q51" t="str">
        <f t="shared" si="16"/>
        <v>1B6B37</v>
      </c>
      <c r="R51" s="8" t="str">
        <f t="shared" si="5"/>
        <v>001FC11B6B37</v>
      </c>
      <c r="AA51" t="str">
        <f t="shared" si="17"/>
        <v>130000F1</v>
      </c>
      <c r="AB51" s="9" t="str">
        <f t="shared" si="6"/>
        <v>1603130000F1</v>
      </c>
      <c r="AC51" t="str">
        <f t="shared" si="18"/>
        <v>130000F2</v>
      </c>
      <c r="AD51" s="8" t="str">
        <f t="shared" si="7"/>
        <v>1603130000F2</v>
      </c>
      <c r="AE51" t="str">
        <f t="shared" si="19"/>
        <v>130000F3</v>
      </c>
      <c r="AF51" s="8" t="str">
        <f t="shared" si="8"/>
        <v>1603130000F3</v>
      </c>
      <c r="AG51" t="str">
        <f t="shared" si="20"/>
        <v>130000F4</v>
      </c>
      <c r="AH51" s="8" t="str">
        <f t="shared" si="9"/>
        <v>1603130000F4</v>
      </c>
      <c r="AI51" t="str">
        <f t="shared" si="21"/>
        <v>130000F5</v>
      </c>
      <c r="AJ51" s="8" t="str">
        <f t="shared" si="10"/>
        <v>1603130000F5</v>
      </c>
      <c r="AK51" t="str">
        <f t="shared" si="22"/>
        <v>130000F6</v>
      </c>
      <c r="AL51" s="8" t="str">
        <f t="shared" si="11"/>
        <v>1603130000F6</v>
      </c>
    </row>
    <row r="52" spans="1:46">
      <c r="A52" s="2" t="s">
        <v>38</v>
      </c>
      <c r="B52" s="2" t="s">
        <v>807</v>
      </c>
      <c r="C52" s="6"/>
      <c r="D52" s="2"/>
      <c r="F52" s="14">
        <v>51</v>
      </c>
      <c r="G52" t="str">
        <f t="shared" si="23"/>
        <v>1B6B38</v>
      </c>
      <c r="H52" s="8" t="str">
        <f t="shared" si="0"/>
        <v>001FC11B6B38</v>
      </c>
      <c r="I52" t="str">
        <f t="shared" si="12"/>
        <v>1B6B39</v>
      </c>
      <c r="J52" s="8" t="str">
        <f t="shared" si="1"/>
        <v>001FC11B6B39</v>
      </c>
      <c r="K52" t="str">
        <f t="shared" si="13"/>
        <v>1B6B3A</v>
      </c>
      <c r="L52" s="8" t="str">
        <f t="shared" si="2"/>
        <v>001FC11B6B3A</v>
      </c>
      <c r="M52" t="str">
        <f t="shared" si="14"/>
        <v>1B6B3B</v>
      </c>
      <c r="N52" s="8" t="str">
        <f t="shared" si="3"/>
        <v>001FC11B6B3B</v>
      </c>
      <c r="O52" t="str">
        <f t="shared" si="15"/>
        <v>1B6B3C</v>
      </c>
      <c r="P52" s="8" t="str">
        <f t="shared" si="4"/>
        <v>001FC11B6B3C</v>
      </c>
      <c r="Q52" t="str">
        <f t="shared" si="16"/>
        <v>1B6B3D</v>
      </c>
      <c r="R52" s="8" t="str">
        <f t="shared" si="5"/>
        <v>001FC11B6B3D</v>
      </c>
      <c r="AA52" t="str">
        <f t="shared" si="17"/>
        <v>130000F7</v>
      </c>
      <c r="AB52" s="9" t="str">
        <f t="shared" si="6"/>
        <v>1603130000F7</v>
      </c>
      <c r="AC52" t="str">
        <f t="shared" si="18"/>
        <v>130000F8</v>
      </c>
      <c r="AD52" s="8" t="str">
        <f t="shared" si="7"/>
        <v>1603130000F8</v>
      </c>
      <c r="AE52" t="str">
        <f t="shared" si="19"/>
        <v>130000F9</v>
      </c>
      <c r="AF52" s="8" t="str">
        <f t="shared" si="8"/>
        <v>1603130000F9</v>
      </c>
      <c r="AG52" t="str">
        <f t="shared" si="20"/>
        <v>130000FA</v>
      </c>
      <c r="AH52" s="8" t="str">
        <f t="shared" si="9"/>
        <v>1603130000FA</v>
      </c>
      <c r="AI52" t="str">
        <f t="shared" si="21"/>
        <v>130000FB</v>
      </c>
      <c r="AJ52" s="8" t="str">
        <f t="shared" si="10"/>
        <v>1603130000FB</v>
      </c>
      <c r="AK52" t="str">
        <f t="shared" si="22"/>
        <v>130000FC</v>
      </c>
      <c r="AL52" s="8" t="str">
        <f t="shared" si="11"/>
        <v>1603130000FC</v>
      </c>
    </row>
    <row r="53" spans="1:46">
      <c r="A53" s="2" t="s">
        <v>39</v>
      </c>
      <c r="B53" s="2" t="s">
        <v>808</v>
      </c>
      <c r="C53" s="6"/>
      <c r="D53" s="2"/>
      <c r="E53" t="s">
        <v>1768</v>
      </c>
      <c r="F53" s="14">
        <v>52</v>
      </c>
      <c r="G53" t="str">
        <f t="shared" si="23"/>
        <v>1B6B3E</v>
      </c>
      <c r="H53" s="8" t="str">
        <f t="shared" si="0"/>
        <v>001FC11B6B3E</v>
      </c>
      <c r="I53" t="str">
        <f t="shared" si="12"/>
        <v>1B6B3F</v>
      </c>
      <c r="J53" s="8" t="str">
        <f t="shared" si="1"/>
        <v>001FC11B6B3F</v>
      </c>
      <c r="K53" t="str">
        <f t="shared" si="13"/>
        <v>1B6B40</v>
      </c>
      <c r="L53" s="8" t="str">
        <f t="shared" si="2"/>
        <v>001FC11B6B40</v>
      </c>
      <c r="M53" t="str">
        <f t="shared" si="14"/>
        <v>1B6B41</v>
      </c>
      <c r="N53" s="8" t="str">
        <f t="shared" si="3"/>
        <v>001FC11B6B41</v>
      </c>
      <c r="O53" t="str">
        <f t="shared" si="15"/>
        <v>1B6B42</v>
      </c>
      <c r="P53" s="8" t="str">
        <f t="shared" si="4"/>
        <v>001FC11B6B42</v>
      </c>
      <c r="Q53" t="s">
        <v>1682</v>
      </c>
      <c r="R53" s="8" t="str">
        <f t="shared" si="5"/>
        <v>001FC11B6D10</v>
      </c>
      <c r="AA53" t="str">
        <f t="shared" si="17"/>
        <v>130000FD</v>
      </c>
      <c r="AB53" s="9" t="str">
        <f t="shared" si="6"/>
        <v>1603130000FD</v>
      </c>
      <c r="AC53" t="str">
        <f t="shared" si="18"/>
        <v>130000FE</v>
      </c>
      <c r="AD53" s="8" t="str">
        <f t="shared" si="7"/>
        <v>1603130000FE</v>
      </c>
      <c r="AE53" t="str">
        <f t="shared" si="19"/>
        <v>130000FF</v>
      </c>
      <c r="AF53" s="8" t="str">
        <f t="shared" si="8"/>
        <v>1603130000FF</v>
      </c>
      <c r="AG53" t="str">
        <f t="shared" si="20"/>
        <v>13000100</v>
      </c>
      <c r="AH53" s="8" t="str">
        <f t="shared" si="9"/>
        <v>160313000100</v>
      </c>
      <c r="AI53" t="str">
        <f t="shared" si="21"/>
        <v>13000101</v>
      </c>
      <c r="AJ53" s="8" t="str">
        <f t="shared" si="10"/>
        <v>160313000101</v>
      </c>
      <c r="AK53">
        <v>15000001</v>
      </c>
      <c r="AL53" s="8" t="str">
        <f t="shared" si="11"/>
        <v>160315000001</v>
      </c>
    </row>
    <row r="54" spans="1:46">
      <c r="A54" s="2" t="s">
        <v>40</v>
      </c>
      <c r="B54" s="2" t="s">
        <v>809</v>
      </c>
      <c r="C54" s="6"/>
      <c r="D54" s="2"/>
      <c r="F54">
        <v>53</v>
      </c>
      <c r="G54" s="8" t="s">
        <v>1685</v>
      </c>
      <c r="H54" s="8" t="str">
        <f>"001FC1"&amp;G54</f>
        <v>001FC11B6B43</v>
      </c>
      <c r="I54" s="8" t="s">
        <v>1686</v>
      </c>
      <c r="J54" s="8" t="str">
        <f>"001FC1"&amp;I54</f>
        <v>001FC11B6B44</v>
      </c>
      <c r="K54" s="8" t="s">
        <v>1687</v>
      </c>
      <c r="L54" s="8" t="str">
        <f>"001FC1"&amp;K54</f>
        <v>001FC11B6B45</v>
      </c>
      <c r="M54" s="8" t="s">
        <v>1688</v>
      </c>
      <c r="N54" s="8" t="str">
        <f>"001FC1"&amp;M54</f>
        <v>001FC11B6B46</v>
      </c>
      <c r="O54" s="8" t="s">
        <v>1689</v>
      </c>
      <c r="P54" s="8" t="str">
        <f>"001FC1"&amp;O54</f>
        <v>001FC11B6B47</v>
      </c>
      <c r="Q54" s="8" t="s">
        <v>1690</v>
      </c>
      <c r="R54" s="8" t="str">
        <f>"001FC1"&amp;Q54</f>
        <v>001FC11B6B48</v>
      </c>
      <c r="S54" s="8" t="s">
        <v>1691</v>
      </c>
      <c r="T54" s="8" t="str">
        <f>"001FC1"&amp;S54</f>
        <v>001FC11B6B49</v>
      </c>
      <c r="U54" s="8" t="s">
        <v>1692</v>
      </c>
      <c r="V54" s="8" t="str">
        <f>"001FC1"&amp;U54</f>
        <v>001FC11B6B4A</v>
      </c>
      <c r="W54" s="8" t="s">
        <v>1693</v>
      </c>
      <c r="X54" s="8" t="str">
        <f>"001FC1"&amp;W54</f>
        <v>001FC11B6B4B</v>
      </c>
      <c r="Y54" s="8" t="s">
        <v>1694</v>
      </c>
      <c r="Z54" s="8" t="str">
        <f>"001FC1"&amp;Y54</f>
        <v>001FC11B6B4C</v>
      </c>
      <c r="AA54" s="8">
        <v>14000001</v>
      </c>
      <c r="AB54" s="8" t="str">
        <f>"1603"&amp;AA54</f>
        <v>160314000001</v>
      </c>
      <c r="AC54" s="8">
        <v>14000002</v>
      </c>
      <c r="AD54" s="8" t="str">
        <f>"1603"&amp;AC54</f>
        <v>160314000002</v>
      </c>
      <c r="AE54" s="8">
        <v>14000003</v>
      </c>
      <c r="AF54" s="8" t="str">
        <f>"1603"&amp;AE54</f>
        <v>160314000003</v>
      </c>
      <c r="AG54" s="8">
        <v>14000004</v>
      </c>
      <c r="AH54" s="8" t="str">
        <f>"1603"&amp;AG54</f>
        <v>160314000004</v>
      </c>
      <c r="AI54" s="8">
        <v>14000005</v>
      </c>
      <c r="AJ54" s="8" t="str">
        <f>"1603"&amp;AI54</f>
        <v>160314000005</v>
      </c>
      <c r="AK54" s="8">
        <v>14000006</v>
      </c>
      <c r="AL54" s="8" t="str">
        <f>"1603"&amp;AK54</f>
        <v>160314000006</v>
      </c>
      <c r="AM54" s="8">
        <v>14000007</v>
      </c>
      <c r="AN54" s="8" t="str">
        <f>"1603"&amp;AM54</f>
        <v>160314000007</v>
      </c>
      <c r="AO54" s="8">
        <v>14000008</v>
      </c>
      <c r="AP54" s="8" t="str">
        <f>"1603"&amp;AO54</f>
        <v>160314000008</v>
      </c>
      <c r="AQ54" s="8">
        <v>14000009</v>
      </c>
      <c r="AR54" s="8" t="str">
        <f>"1603"&amp;AQ54</f>
        <v>160314000009</v>
      </c>
      <c r="AS54" s="8" t="s">
        <v>1695</v>
      </c>
      <c r="AT54" s="12" t="str">
        <f>"1603"&amp;AS54</f>
        <v>16031400000A</v>
      </c>
    </row>
    <row r="55" spans="1:46">
      <c r="A55" s="2" t="s">
        <v>41</v>
      </c>
      <c r="B55" s="2" t="s">
        <v>810</v>
      </c>
      <c r="C55" s="6"/>
      <c r="D55" s="2"/>
      <c r="F55">
        <v>54</v>
      </c>
      <c r="G55" t="str">
        <f>DEC2HEX(HEX2DEC(G54)+10)</f>
        <v>1B6B4D</v>
      </c>
      <c r="H55" s="8" t="str">
        <f t="shared" ref="H55:H79" si="24">"001FC1"&amp;G55</f>
        <v>001FC11B6B4D</v>
      </c>
      <c r="I55" t="str">
        <f>DEC2HEX(HEX2DEC(I54)+10)</f>
        <v>1B6B4E</v>
      </c>
      <c r="J55" s="8" t="str">
        <f t="shared" ref="J55:J79" si="25">"001FC1"&amp;I55</f>
        <v>001FC11B6B4E</v>
      </c>
      <c r="K55" t="str">
        <f>DEC2HEX(HEX2DEC(K54)+10)</f>
        <v>1B6B4F</v>
      </c>
      <c r="L55" s="8" t="str">
        <f t="shared" ref="L55:L79" si="26">"001FC1"&amp;K55</f>
        <v>001FC11B6B4F</v>
      </c>
      <c r="M55" t="str">
        <f>DEC2HEX(HEX2DEC(M54)+10)</f>
        <v>1B6B50</v>
      </c>
      <c r="N55" s="8" t="str">
        <f t="shared" ref="N55:N79" si="27">"001FC1"&amp;M55</f>
        <v>001FC11B6B50</v>
      </c>
      <c r="O55" t="str">
        <f>DEC2HEX(HEX2DEC(O54)+10)</f>
        <v>1B6B51</v>
      </c>
      <c r="P55" s="8" t="str">
        <f t="shared" ref="P55:P79" si="28">"001FC1"&amp;O55</f>
        <v>001FC11B6B51</v>
      </c>
      <c r="Q55" t="str">
        <f>DEC2HEX(HEX2DEC(Q54)+10)</f>
        <v>1B6B52</v>
      </c>
      <c r="R55" s="8" t="str">
        <f t="shared" ref="R55:R79" si="29">"001FC1"&amp;Q55</f>
        <v>001FC11B6B52</v>
      </c>
      <c r="S55" t="str">
        <f>DEC2HEX(HEX2DEC(S54)+10)</f>
        <v>1B6B53</v>
      </c>
      <c r="T55" s="8" t="str">
        <f t="shared" ref="T55:T79" si="30">"001FC1"&amp;S55</f>
        <v>001FC11B6B53</v>
      </c>
      <c r="U55" t="str">
        <f>DEC2HEX(HEX2DEC(U54)+10)</f>
        <v>1B6B54</v>
      </c>
      <c r="V55" s="8" t="str">
        <f t="shared" ref="V55:V79" si="31">"001FC1"&amp;U55</f>
        <v>001FC11B6B54</v>
      </c>
      <c r="W55" t="str">
        <f>DEC2HEX(HEX2DEC(W54)+10)</f>
        <v>1B6B55</v>
      </c>
      <c r="X55" s="8" t="str">
        <f>"001FC1"&amp;W55</f>
        <v>001FC11B6B55</v>
      </c>
      <c r="Y55" t="str">
        <f>DEC2HEX(HEX2DEC(Y54)+10)</f>
        <v>1B6B56</v>
      </c>
      <c r="Z55" s="8" t="str">
        <f t="shared" ref="Z55:Z79" si="32">"001FC1"&amp;Y55</f>
        <v>001FC11B6B56</v>
      </c>
      <c r="AA55" t="str">
        <f>DEC2HEX(HEX2DEC(AA54)+10)</f>
        <v>1400000B</v>
      </c>
      <c r="AB55" s="8" t="str">
        <f t="shared" ref="AB55:AB79" si="33">"1603"&amp;AA55</f>
        <v>16031400000B</v>
      </c>
      <c r="AC55" t="str">
        <f>DEC2HEX(HEX2DEC(AC54)+10)</f>
        <v>1400000C</v>
      </c>
      <c r="AD55" s="8" t="str">
        <f t="shared" ref="AD55:AD79" si="34">"1603"&amp;AC55</f>
        <v>16031400000C</v>
      </c>
      <c r="AE55" t="str">
        <f>DEC2HEX(HEX2DEC(AE54)+10)</f>
        <v>1400000D</v>
      </c>
      <c r="AF55" s="8" t="str">
        <f t="shared" ref="AF55:AF79" si="35">"1603"&amp;AE55</f>
        <v>16031400000D</v>
      </c>
      <c r="AG55" t="str">
        <f>DEC2HEX(HEX2DEC(AG54)+10)</f>
        <v>1400000E</v>
      </c>
      <c r="AH55" s="8" t="str">
        <f t="shared" ref="AH55:AH79" si="36">"1603"&amp;AG55</f>
        <v>16031400000E</v>
      </c>
      <c r="AI55" t="str">
        <f>DEC2HEX(HEX2DEC(AI54)+10)</f>
        <v>1400000F</v>
      </c>
      <c r="AJ55" s="8" t="str">
        <f t="shared" ref="AJ55:AJ79" si="37">"1603"&amp;AI55</f>
        <v>16031400000F</v>
      </c>
      <c r="AK55" t="str">
        <f>DEC2HEX(HEX2DEC(AK54)+10)</f>
        <v>14000010</v>
      </c>
      <c r="AL55" s="8" t="str">
        <f t="shared" ref="AL55:AL79" si="38">"1603"&amp;AK55</f>
        <v>160314000010</v>
      </c>
      <c r="AM55" t="str">
        <f>DEC2HEX(HEX2DEC(AM54)+10)</f>
        <v>14000011</v>
      </c>
      <c r="AN55" s="8" t="str">
        <f t="shared" ref="AN55:AN79" si="39">"1603"&amp;AM55</f>
        <v>160314000011</v>
      </c>
      <c r="AO55" t="str">
        <f>DEC2HEX(HEX2DEC(AO54)+10)</f>
        <v>14000012</v>
      </c>
      <c r="AP55" s="8" t="str">
        <f t="shared" ref="AP55:AP79" si="40">"1603"&amp;AO55</f>
        <v>160314000012</v>
      </c>
      <c r="AQ55" t="str">
        <f>DEC2HEX(HEX2DEC(AQ54)+10)</f>
        <v>14000013</v>
      </c>
      <c r="AR55" s="8" t="str">
        <f t="shared" ref="AR55:AR79" si="41">"1603"&amp;AQ55</f>
        <v>160314000013</v>
      </c>
      <c r="AS55" t="str">
        <f>DEC2HEX(HEX2DEC(AS54)+10)</f>
        <v>14000014</v>
      </c>
      <c r="AT55" s="12" t="str">
        <f t="shared" ref="AT55:AT79" si="42">"1603"&amp;AS55</f>
        <v>160314000014</v>
      </c>
    </row>
    <row r="56" spans="1:46">
      <c r="A56" s="2" t="s">
        <v>42</v>
      </c>
      <c r="B56" s="2" t="s">
        <v>811</v>
      </c>
      <c r="C56" s="6"/>
      <c r="D56" s="2"/>
      <c r="F56">
        <v>55</v>
      </c>
      <c r="G56" t="str">
        <f t="shared" ref="G56:G79" si="43">DEC2HEX(HEX2DEC(G55)+10)</f>
        <v>1B6B57</v>
      </c>
      <c r="H56" s="8" t="str">
        <f t="shared" si="24"/>
        <v>001FC11B6B57</v>
      </c>
      <c r="I56" t="str">
        <f t="shared" ref="I56:I79" si="44">DEC2HEX(HEX2DEC(I55)+10)</f>
        <v>1B6B58</v>
      </c>
      <c r="J56" s="8" t="str">
        <f t="shared" si="25"/>
        <v>001FC11B6B58</v>
      </c>
      <c r="K56" t="str">
        <f t="shared" ref="K56:K79" si="45">DEC2HEX(HEX2DEC(K55)+10)</f>
        <v>1B6B59</v>
      </c>
      <c r="L56" s="8" t="str">
        <f t="shared" si="26"/>
        <v>001FC11B6B59</v>
      </c>
      <c r="M56" t="str">
        <f t="shared" ref="M56:M79" si="46">DEC2HEX(HEX2DEC(M55)+10)</f>
        <v>1B6B5A</v>
      </c>
      <c r="N56" s="8" t="str">
        <f t="shared" si="27"/>
        <v>001FC11B6B5A</v>
      </c>
      <c r="O56" t="str">
        <f t="shared" ref="O56:O79" si="47">DEC2HEX(HEX2DEC(O55)+10)</f>
        <v>1B6B5B</v>
      </c>
      <c r="P56" s="8" t="str">
        <f t="shared" si="28"/>
        <v>001FC11B6B5B</v>
      </c>
      <c r="Q56" t="str">
        <f t="shared" ref="Q56:Q79" si="48">DEC2HEX(HEX2DEC(Q55)+10)</f>
        <v>1B6B5C</v>
      </c>
      <c r="R56" s="8" t="str">
        <f t="shared" si="29"/>
        <v>001FC11B6B5C</v>
      </c>
      <c r="S56" t="str">
        <f t="shared" ref="S56:S79" si="49">DEC2HEX(HEX2DEC(S55)+10)</f>
        <v>1B6B5D</v>
      </c>
      <c r="T56" s="8" t="str">
        <f t="shared" si="30"/>
        <v>001FC11B6B5D</v>
      </c>
      <c r="U56" t="str">
        <f t="shared" ref="U56:U79" si="50">DEC2HEX(HEX2DEC(U55)+10)</f>
        <v>1B6B5E</v>
      </c>
      <c r="V56" s="8" t="str">
        <f t="shared" si="31"/>
        <v>001FC11B6B5E</v>
      </c>
      <c r="W56" t="str">
        <f t="shared" ref="W56:W79" si="51">DEC2HEX(HEX2DEC(W55)+10)</f>
        <v>1B6B5F</v>
      </c>
      <c r="X56" s="8" t="str">
        <f t="shared" ref="X56:X79" si="52">"001FC1"&amp;W56</f>
        <v>001FC11B6B5F</v>
      </c>
      <c r="Y56" t="str">
        <f t="shared" ref="Y56:Y79" si="53">DEC2HEX(HEX2DEC(Y55)+10)</f>
        <v>1B6B60</v>
      </c>
      <c r="Z56" s="8" t="str">
        <f t="shared" si="32"/>
        <v>001FC11B6B60</v>
      </c>
      <c r="AA56" t="str">
        <f t="shared" ref="AA56:AA79" si="54">DEC2HEX(HEX2DEC(AA55)+10)</f>
        <v>14000015</v>
      </c>
      <c r="AB56" s="8" t="str">
        <f t="shared" si="33"/>
        <v>160314000015</v>
      </c>
      <c r="AC56" t="str">
        <f t="shared" ref="AC56:AC79" si="55">DEC2HEX(HEX2DEC(AC55)+10)</f>
        <v>14000016</v>
      </c>
      <c r="AD56" s="8" t="str">
        <f t="shared" si="34"/>
        <v>160314000016</v>
      </c>
      <c r="AE56" t="str">
        <f t="shared" ref="AE56:AE79" si="56">DEC2HEX(HEX2DEC(AE55)+10)</f>
        <v>14000017</v>
      </c>
      <c r="AF56" s="8" t="str">
        <f t="shared" si="35"/>
        <v>160314000017</v>
      </c>
      <c r="AG56" t="str">
        <f t="shared" ref="AG56:AG79" si="57">DEC2HEX(HEX2DEC(AG55)+10)</f>
        <v>14000018</v>
      </c>
      <c r="AH56" s="8" t="str">
        <f t="shared" si="36"/>
        <v>160314000018</v>
      </c>
      <c r="AI56" t="str">
        <f t="shared" ref="AI56:AI79" si="58">DEC2HEX(HEX2DEC(AI55)+10)</f>
        <v>14000019</v>
      </c>
      <c r="AJ56" s="8" t="str">
        <f t="shared" si="37"/>
        <v>160314000019</v>
      </c>
      <c r="AK56" t="str">
        <f t="shared" ref="AK56:AK79" si="59">DEC2HEX(HEX2DEC(AK55)+10)</f>
        <v>1400001A</v>
      </c>
      <c r="AL56" s="8" t="str">
        <f t="shared" si="38"/>
        <v>16031400001A</v>
      </c>
      <c r="AM56" t="str">
        <f t="shared" ref="AM56:AM79" si="60">DEC2HEX(HEX2DEC(AM55)+10)</f>
        <v>1400001B</v>
      </c>
      <c r="AN56" s="8" t="str">
        <f t="shared" si="39"/>
        <v>16031400001B</v>
      </c>
      <c r="AO56" t="str">
        <f t="shared" ref="AO56:AO79" si="61">DEC2HEX(HEX2DEC(AO55)+10)</f>
        <v>1400001C</v>
      </c>
      <c r="AP56" s="8" t="str">
        <f t="shared" si="40"/>
        <v>16031400001C</v>
      </c>
      <c r="AQ56" t="str">
        <f t="shared" ref="AQ56:AQ79" si="62">DEC2HEX(HEX2DEC(AQ55)+10)</f>
        <v>1400001D</v>
      </c>
      <c r="AR56" s="8" t="str">
        <f t="shared" si="41"/>
        <v>16031400001D</v>
      </c>
      <c r="AS56" t="str">
        <f t="shared" ref="AS56:AS79" si="63">DEC2HEX(HEX2DEC(AS55)+10)</f>
        <v>1400001E</v>
      </c>
      <c r="AT56" s="12" t="str">
        <f t="shared" si="42"/>
        <v>16031400001E</v>
      </c>
    </row>
    <row r="57" spans="1:46">
      <c r="A57" s="2"/>
      <c r="B57" s="2"/>
      <c r="C57" s="6"/>
      <c r="D57" s="2"/>
      <c r="F57">
        <v>56</v>
      </c>
      <c r="G57" t="str">
        <f t="shared" si="43"/>
        <v>1B6B61</v>
      </c>
      <c r="H57" s="8" t="str">
        <f t="shared" si="24"/>
        <v>001FC11B6B61</v>
      </c>
      <c r="I57" t="str">
        <f t="shared" si="44"/>
        <v>1B6B62</v>
      </c>
      <c r="J57" s="8" t="str">
        <f t="shared" si="25"/>
        <v>001FC11B6B62</v>
      </c>
      <c r="K57" t="str">
        <f t="shared" si="45"/>
        <v>1B6B63</v>
      </c>
      <c r="L57" s="8" t="str">
        <f t="shared" si="26"/>
        <v>001FC11B6B63</v>
      </c>
      <c r="M57" t="str">
        <f t="shared" si="46"/>
        <v>1B6B64</v>
      </c>
      <c r="N57" s="8" t="str">
        <f t="shared" si="27"/>
        <v>001FC11B6B64</v>
      </c>
      <c r="O57" t="str">
        <f t="shared" si="47"/>
        <v>1B6B65</v>
      </c>
      <c r="P57" s="8" t="str">
        <f t="shared" si="28"/>
        <v>001FC11B6B65</v>
      </c>
      <c r="Q57" t="str">
        <f t="shared" si="48"/>
        <v>1B6B66</v>
      </c>
      <c r="R57" s="8" t="str">
        <f t="shared" si="29"/>
        <v>001FC11B6B66</v>
      </c>
      <c r="S57" t="str">
        <f t="shared" si="49"/>
        <v>1B6B67</v>
      </c>
      <c r="T57" s="8" t="str">
        <f t="shared" si="30"/>
        <v>001FC11B6B67</v>
      </c>
      <c r="U57" t="str">
        <f t="shared" si="50"/>
        <v>1B6B68</v>
      </c>
      <c r="V57" s="8" t="str">
        <f t="shared" si="31"/>
        <v>001FC11B6B68</v>
      </c>
      <c r="W57" t="str">
        <f t="shared" si="51"/>
        <v>1B6B69</v>
      </c>
      <c r="X57" s="8" t="str">
        <f t="shared" si="52"/>
        <v>001FC11B6B69</v>
      </c>
      <c r="Y57" t="str">
        <f t="shared" si="53"/>
        <v>1B6B6A</v>
      </c>
      <c r="Z57" s="8" t="str">
        <f t="shared" si="32"/>
        <v>001FC11B6B6A</v>
      </c>
      <c r="AA57" t="str">
        <f t="shared" si="54"/>
        <v>1400001F</v>
      </c>
      <c r="AB57" s="8" t="str">
        <f t="shared" si="33"/>
        <v>16031400001F</v>
      </c>
      <c r="AC57" t="str">
        <f t="shared" si="55"/>
        <v>14000020</v>
      </c>
      <c r="AD57" s="8" t="str">
        <f t="shared" si="34"/>
        <v>160314000020</v>
      </c>
      <c r="AE57" t="str">
        <f t="shared" si="56"/>
        <v>14000021</v>
      </c>
      <c r="AF57" s="8" t="str">
        <f t="shared" si="35"/>
        <v>160314000021</v>
      </c>
      <c r="AG57" t="str">
        <f t="shared" si="57"/>
        <v>14000022</v>
      </c>
      <c r="AH57" s="8" t="str">
        <f t="shared" si="36"/>
        <v>160314000022</v>
      </c>
      <c r="AI57" t="str">
        <f t="shared" si="58"/>
        <v>14000023</v>
      </c>
      <c r="AJ57" s="8" t="str">
        <f t="shared" si="37"/>
        <v>160314000023</v>
      </c>
      <c r="AK57" t="str">
        <f t="shared" si="59"/>
        <v>14000024</v>
      </c>
      <c r="AL57" s="8" t="str">
        <f t="shared" si="38"/>
        <v>160314000024</v>
      </c>
      <c r="AM57" t="str">
        <f t="shared" si="60"/>
        <v>14000025</v>
      </c>
      <c r="AN57" s="8" t="str">
        <f t="shared" si="39"/>
        <v>160314000025</v>
      </c>
      <c r="AO57" t="str">
        <f t="shared" si="61"/>
        <v>14000026</v>
      </c>
      <c r="AP57" s="8" t="str">
        <f t="shared" si="40"/>
        <v>160314000026</v>
      </c>
      <c r="AQ57" t="str">
        <f t="shared" si="62"/>
        <v>14000027</v>
      </c>
      <c r="AR57" s="8" t="str">
        <f t="shared" si="41"/>
        <v>160314000027</v>
      </c>
      <c r="AS57" t="str">
        <f t="shared" si="63"/>
        <v>14000028</v>
      </c>
      <c r="AT57" s="12" t="str">
        <f t="shared" si="42"/>
        <v>160314000028</v>
      </c>
    </row>
    <row r="58" spans="1:46">
      <c r="A58" s="2" t="s">
        <v>43</v>
      </c>
      <c r="B58" s="2" t="s">
        <v>812</v>
      </c>
      <c r="C58" s="6"/>
      <c r="D58" s="2">
        <v>9</v>
      </c>
      <c r="F58">
        <v>57</v>
      </c>
      <c r="G58" t="str">
        <f t="shared" si="43"/>
        <v>1B6B6B</v>
      </c>
      <c r="H58" s="8" t="str">
        <f t="shared" si="24"/>
        <v>001FC11B6B6B</v>
      </c>
      <c r="I58" t="str">
        <f t="shared" si="44"/>
        <v>1B6B6C</v>
      </c>
      <c r="J58" s="8" t="str">
        <f t="shared" si="25"/>
        <v>001FC11B6B6C</v>
      </c>
      <c r="K58" t="str">
        <f t="shared" si="45"/>
        <v>1B6B6D</v>
      </c>
      <c r="L58" s="8" t="str">
        <f t="shared" si="26"/>
        <v>001FC11B6B6D</v>
      </c>
      <c r="M58" t="str">
        <f t="shared" si="46"/>
        <v>1B6B6E</v>
      </c>
      <c r="N58" s="8" t="str">
        <f t="shared" si="27"/>
        <v>001FC11B6B6E</v>
      </c>
      <c r="O58" t="str">
        <f t="shared" si="47"/>
        <v>1B6B6F</v>
      </c>
      <c r="P58" s="8" t="str">
        <f t="shared" si="28"/>
        <v>001FC11B6B6F</v>
      </c>
      <c r="Q58" t="str">
        <f t="shared" si="48"/>
        <v>1B6B70</v>
      </c>
      <c r="R58" s="8" t="str">
        <f t="shared" si="29"/>
        <v>001FC11B6B70</v>
      </c>
      <c r="S58" t="str">
        <f t="shared" si="49"/>
        <v>1B6B71</v>
      </c>
      <c r="T58" s="8" t="str">
        <f t="shared" si="30"/>
        <v>001FC11B6B71</v>
      </c>
      <c r="U58" t="str">
        <f t="shared" si="50"/>
        <v>1B6B72</v>
      </c>
      <c r="V58" s="8" t="str">
        <f t="shared" si="31"/>
        <v>001FC11B6B72</v>
      </c>
      <c r="W58" t="str">
        <f t="shared" si="51"/>
        <v>1B6B73</v>
      </c>
      <c r="X58" s="8" t="str">
        <f t="shared" si="52"/>
        <v>001FC11B6B73</v>
      </c>
      <c r="Y58" t="str">
        <f t="shared" si="53"/>
        <v>1B6B74</v>
      </c>
      <c r="Z58" s="8" t="str">
        <f t="shared" si="32"/>
        <v>001FC11B6B74</v>
      </c>
      <c r="AA58" t="str">
        <f t="shared" si="54"/>
        <v>14000029</v>
      </c>
      <c r="AB58" s="8" t="str">
        <f t="shared" si="33"/>
        <v>160314000029</v>
      </c>
      <c r="AC58" t="str">
        <f t="shared" si="55"/>
        <v>1400002A</v>
      </c>
      <c r="AD58" s="8" t="str">
        <f t="shared" si="34"/>
        <v>16031400002A</v>
      </c>
      <c r="AE58" t="str">
        <f t="shared" si="56"/>
        <v>1400002B</v>
      </c>
      <c r="AF58" s="8" t="str">
        <f t="shared" si="35"/>
        <v>16031400002B</v>
      </c>
      <c r="AG58" t="str">
        <f t="shared" si="57"/>
        <v>1400002C</v>
      </c>
      <c r="AH58" s="8" t="str">
        <f t="shared" si="36"/>
        <v>16031400002C</v>
      </c>
      <c r="AI58" t="str">
        <f t="shared" si="58"/>
        <v>1400002D</v>
      </c>
      <c r="AJ58" s="8" t="str">
        <f t="shared" si="37"/>
        <v>16031400002D</v>
      </c>
      <c r="AK58" t="str">
        <f t="shared" si="59"/>
        <v>1400002E</v>
      </c>
      <c r="AL58" s="8" t="str">
        <f t="shared" si="38"/>
        <v>16031400002E</v>
      </c>
      <c r="AM58" t="str">
        <f t="shared" si="60"/>
        <v>1400002F</v>
      </c>
      <c r="AN58" s="8" t="str">
        <f t="shared" si="39"/>
        <v>16031400002F</v>
      </c>
      <c r="AO58" t="str">
        <f t="shared" si="61"/>
        <v>14000030</v>
      </c>
      <c r="AP58" s="8" t="str">
        <f t="shared" si="40"/>
        <v>160314000030</v>
      </c>
      <c r="AQ58" t="str">
        <f t="shared" si="62"/>
        <v>14000031</v>
      </c>
      <c r="AR58" s="8" t="str">
        <f t="shared" si="41"/>
        <v>160314000031</v>
      </c>
      <c r="AS58" t="str">
        <f t="shared" si="63"/>
        <v>14000032</v>
      </c>
      <c r="AT58" s="12" t="str">
        <f t="shared" si="42"/>
        <v>160314000032</v>
      </c>
    </row>
    <row r="59" spans="1:46">
      <c r="A59" s="2" t="s">
        <v>44</v>
      </c>
      <c r="B59" s="2" t="s">
        <v>813</v>
      </c>
      <c r="C59" s="6"/>
      <c r="D59" s="2"/>
      <c r="F59">
        <v>58</v>
      </c>
      <c r="G59" t="str">
        <f t="shared" si="43"/>
        <v>1B6B75</v>
      </c>
      <c r="H59" s="8" t="str">
        <f t="shared" si="24"/>
        <v>001FC11B6B75</v>
      </c>
      <c r="I59" t="str">
        <f t="shared" si="44"/>
        <v>1B6B76</v>
      </c>
      <c r="J59" s="8" t="str">
        <f t="shared" si="25"/>
        <v>001FC11B6B76</v>
      </c>
      <c r="K59" t="str">
        <f t="shared" si="45"/>
        <v>1B6B77</v>
      </c>
      <c r="L59" s="8" t="str">
        <f t="shared" si="26"/>
        <v>001FC11B6B77</v>
      </c>
      <c r="M59" t="str">
        <f t="shared" si="46"/>
        <v>1B6B78</v>
      </c>
      <c r="N59" s="8" t="str">
        <f t="shared" si="27"/>
        <v>001FC11B6B78</v>
      </c>
      <c r="O59" t="str">
        <f t="shared" si="47"/>
        <v>1B6B79</v>
      </c>
      <c r="P59" s="8" t="str">
        <f t="shared" si="28"/>
        <v>001FC11B6B79</v>
      </c>
      <c r="Q59" t="str">
        <f t="shared" si="48"/>
        <v>1B6B7A</v>
      </c>
      <c r="R59" s="8" t="str">
        <f t="shared" si="29"/>
        <v>001FC11B6B7A</v>
      </c>
      <c r="S59" t="str">
        <f t="shared" si="49"/>
        <v>1B6B7B</v>
      </c>
      <c r="T59" s="8" t="str">
        <f t="shared" si="30"/>
        <v>001FC11B6B7B</v>
      </c>
      <c r="U59" t="str">
        <f t="shared" si="50"/>
        <v>1B6B7C</v>
      </c>
      <c r="V59" s="8" t="str">
        <f t="shared" si="31"/>
        <v>001FC11B6B7C</v>
      </c>
      <c r="W59" t="str">
        <f t="shared" si="51"/>
        <v>1B6B7D</v>
      </c>
      <c r="X59" s="8" t="str">
        <f t="shared" si="52"/>
        <v>001FC11B6B7D</v>
      </c>
      <c r="Y59" t="str">
        <f t="shared" si="53"/>
        <v>1B6B7E</v>
      </c>
      <c r="Z59" s="8" t="str">
        <f t="shared" si="32"/>
        <v>001FC11B6B7E</v>
      </c>
      <c r="AA59" t="str">
        <f t="shared" si="54"/>
        <v>14000033</v>
      </c>
      <c r="AB59" s="8" t="str">
        <f t="shared" si="33"/>
        <v>160314000033</v>
      </c>
      <c r="AC59" t="str">
        <f t="shared" si="55"/>
        <v>14000034</v>
      </c>
      <c r="AD59" s="8" t="str">
        <f t="shared" si="34"/>
        <v>160314000034</v>
      </c>
      <c r="AE59" t="str">
        <f t="shared" si="56"/>
        <v>14000035</v>
      </c>
      <c r="AF59" s="8" t="str">
        <f t="shared" si="35"/>
        <v>160314000035</v>
      </c>
      <c r="AG59" t="str">
        <f t="shared" si="57"/>
        <v>14000036</v>
      </c>
      <c r="AH59" s="8" t="str">
        <f t="shared" si="36"/>
        <v>160314000036</v>
      </c>
      <c r="AI59" t="str">
        <f t="shared" si="58"/>
        <v>14000037</v>
      </c>
      <c r="AJ59" s="8" t="str">
        <f t="shared" si="37"/>
        <v>160314000037</v>
      </c>
      <c r="AK59" t="str">
        <f t="shared" si="59"/>
        <v>14000038</v>
      </c>
      <c r="AL59" s="8" t="str">
        <f t="shared" si="38"/>
        <v>160314000038</v>
      </c>
      <c r="AM59" t="str">
        <f t="shared" si="60"/>
        <v>14000039</v>
      </c>
      <c r="AN59" s="8" t="str">
        <f t="shared" si="39"/>
        <v>160314000039</v>
      </c>
      <c r="AO59" t="str">
        <f t="shared" si="61"/>
        <v>1400003A</v>
      </c>
      <c r="AP59" s="8" t="str">
        <f t="shared" si="40"/>
        <v>16031400003A</v>
      </c>
      <c r="AQ59" t="str">
        <f t="shared" si="62"/>
        <v>1400003B</v>
      </c>
      <c r="AR59" s="8" t="str">
        <f t="shared" si="41"/>
        <v>16031400003B</v>
      </c>
      <c r="AS59" t="str">
        <f t="shared" si="63"/>
        <v>1400003C</v>
      </c>
      <c r="AT59" s="12" t="str">
        <f t="shared" si="42"/>
        <v>16031400003C</v>
      </c>
    </row>
    <row r="60" spans="1:46">
      <c r="A60" s="2" t="s">
        <v>45</v>
      </c>
      <c r="B60" s="2" t="s">
        <v>814</v>
      </c>
      <c r="C60" s="6"/>
      <c r="D60" s="2"/>
      <c r="F60">
        <v>59</v>
      </c>
      <c r="G60" t="str">
        <f t="shared" si="43"/>
        <v>1B6B7F</v>
      </c>
      <c r="H60" s="8" t="str">
        <f t="shared" si="24"/>
        <v>001FC11B6B7F</v>
      </c>
      <c r="I60" t="str">
        <f t="shared" si="44"/>
        <v>1B6B80</v>
      </c>
      <c r="J60" s="8" t="str">
        <f t="shared" si="25"/>
        <v>001FC11B6B80</v>
      </c>
      <c r="K60" t="str">
        <f t="shared" si="45"/>
        <v>1B6B81</v>
      </c>
      <c r="L60" s="8" t="str">
        <f t="shared" si="26"/>
        <v>001FC11B6B81</v>
      </c>
      <c r="M60" t="str">
        <f t="shared" si="46"/>
        <v>1B6B82</v>
      </c>
      <c r="N60" s="8" t="str">
        <f t="shared" si="27"/>
        <v>001FC11B6B82</v>
      </c>
      <c r="O60" t="str">
        <f t="shared" si="47"/>
        <v>1B6B83</v>
      </c>
      <c r="P60" s="8" t="str">
        <f t="shared" si="28"/>
        <v>001FC11B6B83</v>
      </c>
      <c r="Q60" t="str">
        <f t="shared" si="48"/>
        <v>1B6B84</v>
      </c>
      <c r="R60" s="8" t="str">
        <f t="shared" si="29"/>
        <v>001FC11B6B84</v>
      </c>
      <c r="S60" t="str">
        <f t="shared" si="49"/>
        <v>1B6B85</v>
      </c>
      <c r="T60" s="8" t="str">
        <f t="shared" si="30"/>
        <v>001FC11B6B85</v>
      </c>
      <c r="U60" t="str">
        <f t="shared" si="50"/>
        <v>1B6B86</v>
      </c>
      <c r="V60" s="8" t="str">
        <f t="shared" si="31"/>
        <v>001FC11B6B86</v>
      </c>
      <c r="W60" t="str">
        <f t="shared" si="51"/>
        <v>1B6B87</v>
      </c>
      <c r="X60" s="8" t="str">
        <f t="shared" si="52"/>
        <v>001FC11B6B87</v>
      </c>
      <c r="Y60" t="str">
        <f t="shared" si="53"/>
        <v>1B6B88</v>
      </c>
      <c r="Z60" s="8" t="str">
        <f t="shared" si="32"/>
        <v>001FC11B6B88</v>
      </c>
      <c r="AA60" t="str">
        <f t="shared" si="54"/>
        <v>1400003D</v>
      </c>
      <c r="AB60" s="8" t="str">
        <f t="shared" si="33"/>
        <v>16031400003D</v>
      </c>
      <c r="AC60" t="str">
        <f t="shared" si="55"/>
        <v>1400003E</v>
      </c>
      <c r="AD60" s="8" t="str">
        <f t="shared" si="34"/>
        <v>16031400003E</v>
      </c>
      <c r="AE60" t="str">
        <f t="shared" si="56"/>
        <v>1400003F</v>
      </c>
      <c r="AF60" s="8" t="str">
        <f t="shared" si="35"/>
        <v>16031400003F</v>
      </c>
      <c r="AG60" t="str">
        <f t="shared" si="57"/>
        <v>14000040</v>
      </c>
      <c r="AH60" s="8" t="str">
        <f t="shared" si="36"/>
        <v>160314000040</v>
      </c>
      <c r="AI60" t="str">
        <f t="shared" si="58"/>
        <v>14000041</v>
      </c>
      <c r="AJ60" s="8" t="str">
        <f t="shared" si="37"/>
        <v>160314000041</v>
      </c>
      <c r="AK60" t="str">
        <f t="shared" si="59"/>
        <v>14000042</v>
      </c>
      <c r="AL60" s="8" t="str">
        <f t="shared" si="38"/>
        <v>160314000042</v>
      </c>
      <c r="AM60" t="str">
        <f t="shared" si="60"/>
        <v>14000043</v>
      </c>
      <c r="AN60" s="8" t="str">
        <f t="shared" si="39"/>
        <v>160314000043</v>
      </c>
      <c r="AO60" t="str">
        <f t="shared" si="61"/>
        <v>14000044</v>
      </c>
      <c r="AP60" s="8" t="str">
        <f t="shared" si="40"/>
        <v>160314000044</v>
      </c>
      <c r="AQ60" t="str">
        <f t="shared" si="62"/>
        <v>14000045</v>
      </c>
      <c r="AR60" s="8" t="str">
        <f t="shared" si="41"/>
        <v>160314000045</v>
      </c>
      <c r="AS60" t="str">
        <f t="shared" si="63"/>
        <v>14000046</v>
      </c>
      <c r="AT60" s="12" t="str">
        <f t="shared" si="42"/>
        <v>160314000046</v>
      </c>
    </row>
    <row r="61" spans="1:46">
      <c r="A61" s="2" t="s">
        <v>46</v>
      </c>
      <c r="B61" s="2" t="s">
        <v>815</v>
      </c>
      <c r="C61" s="6"/>
      <c r="D61" s="2"/>
      <c r="F61">
        <v>60</v>
      </c>
      <c r="G61" t="str">
        <f t="shared" si="43"/>
        <v>1B6B89</v>
      </c>
      <c r="H61" s="8" t="str">
        <f t="shared" si="24"/>
        <v>001FC11B6B89</v>
      </c>
      <c r="I61" t="str">
        <f t="shared" si="44"/>
        <v>1B6B8A</v>
      </c>
      <c r="J61" s="8" t="str">
        <f t="shared" si="25"/>
        <v>001FC11B6B8A</v>
      </c>
      <c r="K61" t="str">
        <f t="shared" si="45"/>
        <v>1B6B8B</v>
      </c>
      <c r="L61" s="8" t="str">
        <f t="shared" si="26"/>
        <v>001FC11B6B8B</v>
      </c>
      <c r="M61" t="str">
        <f t="shared" si="46"/>
        <v>1B6B8C</v>
      </c>
      <c r="N61" s="8" t="str">
        <f t="shared" si="27"/>
        <v>001FC11B6B8C</v>
      </c>
      <c r="O61" t="str">
        <f t="shared" si="47"/>
        <v>1B6B8D</v>
      </c>
      <c r="P61" s="8" t="str">
        <f t="shared" si="28"/>
        <v>001FC11B6B8D</v>
      </c>
      <c r="Q61" t="str">
        <f t="shared" si="48"/>
        <v>1B6B8E</v>
      </c>
      <c r="R61" s="8" t="str">
        <f t="shared" si="29"/>
        <v>001FC11B6B8E</v>
      </c>
      <c r="S61" t="str">
        <f t="shared" si="49"/>
        <v>1B6B8F</v>
      </c>
      <c r="T61" s="8" t="str">
        <f t="shared" si="30"/>
        <v>001FC11B6B8F</v>
      </c>
      <c r="U61" t="str">
        <f t="shared" si="50"/>
        <v>1B6B90</v>
      </c>
      <c r="V61" s="8" t="str">
        <f t="shared" si="31"/>
        <v>001FC11B6B90</v>
      </c>
      <c r="W61" t="str">
        <f t="shared" si="51"/>
        <v>1B6B91</v>
      </c>
      <c r="X61" s="8" t="str">
        <f t="shared" si="52"/>
        <v>001FC11B6B91</v>
      </c>
      <c r="Y61" t="str">
        <f t="shared" si="53"/>
        <v>1B6B92</v>
      </c>
      <c r="Z61" s="8" t="str">
        <f t="shared" si="32"/>
        <v>001FC11B6B92</v>
      </c>
      <c r="AA61" t="str">
        <f t="shared" si="54"/>
        <v>14000047</v>
      </c>
      <c r="AB61" s="8" t="str">
        <f t="shared" si="33"/>
        <v>160314000047</v>
      </c>
      <c r="AC61" t="str">
        <f t="shared" si="55"/>
        <v>14000048</v>
      </c>
      <c r="AD61" s="8" t="str">
        <f t="shared" si="34"/>
        <v>160314000048</v>
      </c>
      <c r="AE61" t="str">
        <f t="shared" si="56"/>
        <v>14000049</v>
      </c>
      <c r="AF61" s="8" t="str">
        <f t="shared" si="35"/>
        <v>160314000049</v>
      </c>
      <c r="AG61" t="str">
        <f t="shared" si="57"/>
        <v>1400004A</v>
      </c>
      <c r="AH61" s="8" t="str">
        <f t="shared" si="36"/>
        <v>16031400004A</v>
      </c>
      <c r="AI61" t="str">
        <f t="shared" si="58"/>
        <v>1400004B</v>
      </c>
      <c r="AJ61" s="8" t="str">
        <f t="shared" si="37"/>
        <v>16031400004B</v>
      </c>
      <c r="AK61" t="str">
        <f t="shared" si="59"/>
        <v>1400004C</v>
      </c>
      <c r="AL61" s="8" t="str">
        <f t="shared" si="38"/>
        <v>16031400004C</v>
      </c>
      <c r="AM61" t="str">
        <f t="shared" si="60"/>
        <v>1400004D</v>
      </c>
      <c r="AN61" s="8" t="str">
        <f t="shared" si="39"/>
        <v>16031400004D</v>
      </c>
      <c r="AO61" t="str">
        <f t="shared" si="61"/>
        <v>1400004E</v>
      </c>
      <c r="AP61" s="8" t="str">
        <f t="shared" si="40"/>
        <v>16031400004E</v>
      </c>
      <c r="AQ61" t="str">
        <f t="shared" si="62"/>
        <v>1400004F</v>
      </c>
      <c r="AR61" s="8" t="str">
        <f t="shared" si="41"/>
        <v>16031400004F</v>
      </c>
      <c r="AS61" t="str">
        <f t="shared" si="63"/>
        <v>14000050</v>
      </c>
      <c r="AT61" s="12" t="str">
        <f t="shared" si="42"/>
        <v>160314000050</v>
      </c>
    </row>
    <row r="62" spans="1:46">
      <c r="A62" s="2" t="s">
        <v>47</v>
      </c>
      <c r="B62" s="2" t="s">
        <v>816</v>
      </c>
      <c r="C62" s="6"/>
      <c r="D62" s="2"/>
      <c r="F62">
        <v>61</v>
      </c>
      <c r="G62" t="str">
        <f t="shared" si="43"/>
        <v>1B6B93</v>
      </c>
      <c r="H62" s="8" t="str">
        <f t="shared" si="24"/>
        <v>001FC11B6B93</v>
      </c>
      <c r="I62" t="str">
        <f t="shared" si="44"/>
        <v>1B6B94</v>
      </c>
      <c r="J62" s="8" t="str">
        <f t="shared" si="25"/>
        <v>001FC11B6B94</v>
      </c>
      <c r="K62" t="str">
        <f t="shared" si="45"/>
        <v>1B6B95</v>
      </c>
      <c r="L62" s="8" t="str">
        <f t="shared" si="26"/>
        <v>001FC11B6B95</v>
      </c>
      <c r="M62" t="str">
        <f t="shared" si="46"/>
        <v>1B6B96</v>
      </c>
      <c r="N62" s="8" t="str">
        <f t="shared" si="27"/>
        <v>001FC11B6B96</v>
      </c>
      <c r="O62" t="str">
        <f t="shared" si="47"/>
        <v>1B6B97</v>
      </c>
      <c r="P62" s="8" t="str">
        <f t="shared" si="28"/>
        <v>001FC11B6B97</v>
      </c>
      <c r="Q62" t="str">
        <f t="shared" si="48"/>
        <v>1B6B98</v>
      </c>
      <c r="R62" s="8" t="str">
        <f t="shared" si="29"/>
        <v>001FC11B6B98</v>
      </c>
      <c r="S62" t="str">
        <f t="shared" si="49"/>
        <v>1B6B99</v>
      </c>
      <c r="T62" s="8" t="str">
        <f t="shared" si="30"/>
        <v>001FC11B6B99</v>
      </c>
      <c r="U62" t="str">
        <f t="shared" si="50"/>
        <v>1B6B9A</v>
      </c>
      <c r="V62" s="8" t="str">
        <f t="shared" si="31"/>
        <v>001FC11B6B9A</v>
      </c>
      <c r="W62" t="str">
        <f t="shared" si="51"/>
        <v>1B6B9B</v>
      </c>
      <c r="X62" s="8" t="str">
        <f t="shared" si="52"/>
        <v>001FC11B6B9B</v>
      </c>
      <c r="Y62" t="str">
        <f t="shared" si="53"/>
        <v>1B6B9C</v>
      </c>
      <c r="Z62" s="8" t="str">
        <f t="shared" si="32"/>
        <v>001FC11B6B9C</v>
      </c>
      <c r="AA62" t="str">
        <f t="shared" si="54"/>
        <v>14000051</v>
      </c>
      <c r="AB62" s="8" t="str">
        <f t="shared" si="33"/>
        <v>160314000051</v>
      </c>
      <c r="AC62" t="str">
        <f t="shared" si="55"/>
        <v>14000052</v>
      </c>
      <c r="AD62" s="8" t="str">
        <f t="shared" si="34"/>
        <v>160314000052</v>
      </c>
      <c r="AE62" t="str">
        <f t="shared" si="56"/>
        <v>14000053</v>
      </c>
      <c r="AF62" s="8" t="str">
        <f t="shared" si="35"/>
        <v>160314000053</v>
      </c>
      <c r="AG62" t="str">
        <f t="shared" si="57"/>
        <v>14000054</v>
      </c>
      <c r="AH62" s="8" t="str">
        <f t="shared" si="36"/>
        <v>160314000054</v>
      </c>
      <c r="AI62" t="str">
        <f t="shared" si="58"/>
        <v>14000055</v>
      </c>
      <c r="AJ62" s="8" t="str">
        <f t="shared" si="37"/>
        <v>160314000055</v>
      </c>
      <c r="AK62" t="str">
        <f t="shared" si="59"/>
        <v>14000056</v>
      </c>
      <c r="AL62" s="8" t="str">
        <f t="shared" si="38"/>
        <v>160314000056</v>
      </c>
      <c r="AM62" t="str">
        <f t="shared" si="60"/>
        <v>14000057</v>
      </c>
      <c r="AN62" s="8" t="str">
        <f t="shared" si="39"/>
        <v>160314000057</v>
      </c>
      <c r="AO62" t="str">
        <f t="shared" si="61"/>
        <v>14000058</v>
      </c>
      <c r="AP62" s="8" t="str">
        <f t="shared" si="40"/>
        <v>160314000058</v>
      </c>
      <c r="AQ62" t="str">
        <f t="shared" si="62"/>
        <v>14000059</v>
      </c>
      <c r="AR62" s="8" t="str">
        <f t="shared" si="41"/>
        <v>160314000059</v>
      </c>
      <c r="AS62" t="str">
        <f t="shared" si="63"/>
        <v>1400005A</v>
      </c>
      <c r="AT62" s="12" t="str">
        <f t="shared" si="42"/>
        <v>16031400005A</v>
      </c>
    </row>
    <row r="63" spans="1:46">
      <c r="A63" s="2" t="s">
        <v>48</v>
      </c>
      <c r="B63" s="2" t="s">
        <v>817</v>
      </c>
      <c r="C63" s="6"/>
      <c r="D63" s="2"/>
      <c r="F63">
        <v>62</v>
      </c>
      <c r="G63" t="str">
        <f t="shared" si="43"/>
        <v>1B6B9D</v>
      </c>
      <c r="H63" s="8" t="str">
        <f t="shared" si="24"/>
        <v>001FC11B6B9D</v>
      </c>
      <c r="I63" t="str">
        <f t="shared" si="44"/>
        <v>1B6B9E</v>
      </c>
      <c r="J63" s="8" t="str">
        <f t="shared" si="25"/>
        <v>001FC11B6B9E</v>
      </c>
      <c r="K63" t="str">
        <f t="shared" si="45"/>
        <v>1B6B9F</v>
      </c>
      <c r="L63" s="8" t="str">
        <f t="shared" si="26"/>
        <v>001FC11B6B9F</v>
      </c>
      <c r="M63" t="str">
        <f t="shared" si="46"/>
        <v>1B6BA0</v>
      </c>
      <c r="N63" s="8" t="str">
        <f t="shared" si="27"/>
        <v>001FC11B6BA0</v>
      </c>
      <c r="O63" t="str">
        <f t="shared" si="47"/>
        <v>1B6BA1</v>
      </c>
      <c r="P63" s="8" t="str">
        <f t="shared" si="28"/>
        <v>001FC11B6BA1</v>
      </c>
      <c r="Q63" t="str">
        <f t="shared" si="48"/>
        <v>1B6BA2</v>
      </c>
      <c r="R63" s="8" t="str">
        <f t="shared" si="29"/>
        <v>001FC11B6BA2</v>
      </c>
      <c r="S63" t="str">
        <f t="shared" si="49"/>
        <v>1B6BA3</v>
      </c>
      <c r="T63" s="8" t="str">
        <f t="shared" si="30"/>
        <v>001FC11B6BA3</v>
      </c>
      <c r="U63" t="str">
        <f t="shared" si="50"/>
        <v>1B6BA4</v>
      </c>
      <c r="V63" s="8" t="str">
        <f t="shared" si="31"/>
        <v>001FC11B6BA4</v>
      </c>
      <c r="W63" t="str">
        <f t="shared" si="51"/>
        <v>1B6BA5</v>
      </c>
      <c r="X63" s="8" t="str">
        <f t="shared" si="52"/>
        <v>001FC11B6BA5</v>
      </c>
      <c r="Y63" t="str">
        <f t="shared" si="53"/>
        <v>1B6BA6</v>
      </c>
      <c r="Z63" s="8" t="str">
        <f t="shared" si="32"/>
        <v>001FC11B6BA6</v>
      </c>
      <c r="AA63" t="str">
        <f t="shared" si="54"/>
        <v>1400005B</v>
      </c>
      <c r="AB63" s="8" t="str">
        <f t="shared" si="33"/>
        <v>16031400005B</v>
      </c>
      <c r="AC63" t="str">
        <f t="shared" si="55"/>
        <v>1400005C</v>
      </c>
      <c r="AD63" s="8" t="str">
        <f t="shared" si="34"/>
        <v>16031400005C</v>
      </c>
      <c r="AE63" t="str">
        <f t="shared" si="56"/>
        <v>1400005D</v>
      </c>
      <c r="AF63" s="8" t="str">
        <f t="shared" si="35"/>
        <v>16031400005D</v>
      </c>
      <c r="AG63" t="str">
        <f t="shared" si="57"/>
        <v>1400005E</v>
      </c>
      <c r="AH63" s="8" t="str">
        <f t="shared" si="36"/>
        <v>16031400005E</v>
      </c>
      <c r="AI63" t="str">
        <f t="shared" si="58"/>
        <v>1400005F</v>
      </c>
      <c r="AJ63" s="8" t="str">
        <f t="shared" si="37"/>
        <v>16031400005F</v>
      </c>
      <c r="AK63" t="str">
        <f t="shared" si="59"/>
        <v>14000060</v>
      </c>
      <c r="AL63" s="8" t="str">
        <f t="shared" si="38"/>
        <v>160314000060</v>
      </c>
      <c r="AM63" t="str">
        <f t="shared" si="60"/>
        <v>14000061</v>
      </c>
      <c r="AN63" s="8" t="str">
        <f t="shared" si="39"/>
        <v>160314000061</v>
      </c>
      <c r="AO63" t="str">
        <f t="shared" si="61"/>
        <v>14000062</v>
      </c>
      <c r="AP63" s="8" t="str">
        <f t="shared" si="40"/>
        <v>160314000062</v>
      </c>
      <c r="AQ63" t="str">
        <f t="shared" si="62"/>
        <v>14000063</v>
      </c>
      <c r="AR63" s="8" t="str">
        <f t="shared" si="41"/>
        <v>160314000063</v>
      </c>
      <c r="AS63" t="str">
        <f t="shared" si="63"/>
        <v>14000064</v>
      </c>
      <c r="AT63" s="12" t="str">
        <f t="shared" si="42"/>
        <v>160314000064</v>
      </c>
    </row>
    <row r="64" spans="1:46">
      <c r="A64" s="2"/>
      <c r="B64" s="2"/>
      <c r="C64" s="6"/>
      <c r="D64" s="2"/>
      <c r="F64">
        <v>63</v>
      </c>
      <c r="G64" t="str">
        <f t="shared" si="43"/>
        <v>1B6BA7</v>
      </c>
      <c r="H64" s="8" t="str">
        <f t="shared" si="24"/>
        <v>001FC11B6BA7</v>
      </c>
      <c r="I64" t="str">
        <f t="shared" si="44"/>
        <v>1B6BA8</v>
      </c>
      <c r="J64" s="8" t="str">
        <f t="shared" si="25"/>
        <v>001FC11B6BA8</v>
      </c>
      <c r="K64" t="str">
        <f t="shared" si="45"/>
        <v>1B6BA9</v>
      </c>
      <c r="L64" s="8" t="str">
        <f t="shared" si="26"/>
        <v>001FC11B6BA9</v>
      </c>
      <c r="M64" t="str">
        <f t="shared" si="46"/>
        <v>1B6BAA</v>
      </c>
      <c r="N64" s="8" t="str">
        <f t="shared" si="27"/>
        <v>001FC11B6BAA</v>
      </c>
      <c r="O64" t="str">
        <f t="shared" si="47"/>
        <v>1B6BAB</v>
      </c>
      <c r="P64" s="8" t="str">
        <f t="shared" si="28"/>
        <v>001FC11B6BAB</v>
      </c>
      <c r="Q64" t="str">
        <f t="shared" si="48"/>
        <v>1B6BAC</v>
      </c>
      <c r="R64" s="8" t="str">
        <f t="shared" si="29"/>
        <v>001FC11B6BAC</v>
      </c>
      <c r="S64" t="str">
        <f t="shared" si="49"/>
        <v>1B6BAD</v>
      </c>
      <c r="T64" s="8" t="str">
        <f t="shared" si="30"/>
        <v>001FC11B6BAD</v>
      </c>
      <c r="U64" t="str">
        <f t="shared" si="50"/>
        <v>1B6BAE</v>
      </c>
      <c r="V64" s="8" t="str">
        <f t="shared" si="31"/>
        <v>001FC11B6BAE</v>
      </c>
      <c r="W64" t="str">
        <f t="shared" si="51"/>
        <v>1B6BAF</v>
      </c>
      <c r="X64" s="8" t="str">
        <f t="shared" si="52"/>
        <v>001FC11B6BAF</v>
      </c>
      <c r="Y64" t="str">
        <f t="shared" si="53"/>
        <v>1B6BB0</v>
      </c>
      <c r="Z64" s="8" t="str">
        <f t="shared" si="32"/>
        <v>001FC11B6BB0</v>
      </c>
      <c r="AA64" t="str">
        <f t="shared" si="54"/>
        <v>14000065</v>
      </c>
      <c r="AB64" s="8" t="str">
        <f t="shared" si="33"/>
        <v>160314000065</v>
      </c>
      <c r="AC64" t="str">
        <f t="shared" si="55"/>
        <v>14000066</v>
      </c>
      <c r="AD64" s="8" t="str">
        <f t="shared" si="34"/>
        <v>160314000066</v>
      </c>
      <c r="AE64" t="str">
        <f t="shared" si="56"/>
        <v>14000067</v>
      </c>
      <c r="AF64" s="8" t="str">
        <f t="shared" si="35"/>
        <v>160314000067</v>
      </c>
      <c r="AG64" t="str">
        <f t="shared" si="57"/>
        <v>14000068</v>
      </c>
      <c r="AH64" s="8" t="str">
        <f t="shared" si="36"/>
        <v>160314000068</v>
      </c>
      <c r="AI64" t="str">
        <f t="shared" si="58"/>
        <v>14000069</v>
      </c>
      <c r="AJ64" s="8" t="str">
        <f t="shared" si="37"/>
        <v>160314000069</v>
      </c>
      <c r="AK64" t="str">
        <f t="shared" si="59"/>
        <v>1400006A</v>
      </c>
      <c r="AL64" s="8" t="str">
        <f t="shared" si="38"/>
        <v>16031400006A</v>
      </c>
      <c r="AM64" t="str">
        <f t="shared" si="60"/>
        <v>1400006B</v>
      </c>
      <c r="AN64" s="8" t="str">
        <f t="shared" si="39"/>
        <v>16031400006B</v>
      </c>
      <c r="AO64" t="str">
        <f t="shared" si="61"/>
        <v>1400006C</v>
      </c>
      <c r="AP64" s="8" t="str">
        <f t="shared" si="40"/>
        <v>16031400006C</v>
      </c>
      <c r="AQ64" t="str">
        <f t="shared" si="62"/>
        <v>1400006D</v>
      </c>
      <c r="AR64" s="8" t="str">
        <f t="shared" si="41"/>
        <v>16031400006D</v>
      </c>
      <c r="AS64" t="str">
        <f t="shared" si="63"/>
        <v>1400006E</v>
      </c>
      <c r="AT64" s="12" t="str">
        <f t="shared" si="42"/>
        <v>16031400006E</v>
      </c>
    </row>
    <row r="65" spans="1:46">
      <c r="A65" s="2" t="s">
        <v>49</v>
      </c>
      <c r="B65" s="2" t="s">
        <v>818</v>
      </c>
      <c r="C65" s="6"/>
      <c r="D65" s="2">
        <v>10</v>
      </c>
      <c r="F65">
        <v>64</v>
      </c>
      <c r="G65" t="str">
        <f t="shared" si="43"/>
        <v>1B6BB1</v>
      </c>
      <c r="H65" s="8" t="str">
        <f t="shared" si="24"/>
        <v>001FC11B6BB1</v>
      </c>
      <c r="I65" t="str">
        <f t="shared" si="44"/>
        <v>1B6BB2</v>
      </c>
      <c r="J65" s="8" t="str">
        <f t="shared" si="25"/>
        <v>001FC11B6BB2</v>
      </c>
      <c r="K65" t="str">
        <f t="shared" si="45"/>
        <v>1B6BB3</v>
      </c>
      <c r="L65" s="8" t="str">
        <f t="shared" si="26"/>
        <v>001FC11B6BB3</v>
      </c>
      <c r="M65" t="str">
        <f t="shared" si="46"/>
        <v>1B6BB4</v>
      </c>
      <c r="N65" s="8" t="str">
        <f t="shared" si="27"/>
        <v>001FC11B6BB4</v>
      </c>
      <c r="O65" t="str">
        <f t="shared" si="47"/>
        <v>1B6BB5</v>
      </c>
      <c r="P65" s="8" t="str">
        <f t="shared" si="28"/>
        <v>001FC11B6BB5</v>
      </c>
      <c r="Q65" t="str">
        <f t="shared" si="48"/>
        <v>1B6BB6</v>
      </c>
      <c r="R65" s="8" t="str">
        <f t="shared" si="29"/>
        <v>001FC11B6BB6</v>
      </c>
      <c r="S65" t="str">
        <f t="shared" si="49"/>
        <v>1B6BB7</v>
      </c>
      <c r="T65" s="8" t="str">
        <f t="shared" si="30"/>
        <v>001FC11B6BB7</v>
      </c>
      <c r="U65" t="str">
        <f t="shared" si="50"/>
        <v>1B6BB8</v>
      </c>
      <c r="V65" s="8" t="str">
        <f t="shared" si="31"/>
        <v>001FC11B6BB8</v>
      </c>
      <c r="W65" t="str">
        <f t="shared" si="51"/>
        <v>1B6BB9</v>
      </c>
      <c r="X65" s="8" t="str">
        <f t="shared" si="52"/>
        <v>001FC11B6BB9</v>
      </c>
      <c r="Y65" t="str">
        <f t="shared" si="53"/>
        <v>1B6BBA</v>
      </c>
      <c r="Z65" s="8" t="str">
        <f t="shared" si="32"/>
        <v>001FC11B6BBA</v>
      </c>
      <c r="AA65" t="str">
        <f t="shared" si="54"/>
        <v>1400006F</v>
      </c>
      <c r="AB65" s="8" t="str">
        <f t="shared" si="33"/>
        <v>16031400006F</v>
      </c>
      <c r="AC65" t="str">
        <f t="shared" si="55"/>
        <v>14000070</v>
      </c>
      <c r="AD65" s="8" t="str">
        <f t="shared" si="34"/>
        <v>160314000070</v>
      </c>
      <c r="AE65" t="str">
        <f t="shared" si="56"/>
        <v>14000071</v>
      </c>
      <c r="AF65" s="8" t="str">
        <f t="shared" si="35"/>
        <v>160314000071</v>
      </c>
      <c r="AG65" t="str">
        <f t="shared" si="57"/>
        <v>14000072</v>
      </c>
      <c r="AH65" s="8" t="str">
        <f t="shared" si="36"/>
        <v>160314000072</v>
      </c>
      <c r="AI65" t="str">
        <f t="shared" si="58"/>
        <v>14000073</v>
      </c>
      <c r="AJ65" s="8" t="str">
        <f t="shared" si="37"/>
        <v>160314000073</v>
      </c>
      <c r="AK65" t="str">
        <f t="shared" si="59"/>
        <v>14000074</v>
      </c>
      <c r="AL65" s="8" t="str">
        <f t="shared" si="38"/>
        <v>160314000074</v>
      </c>
      <c r="AM65" t="str">
        <f t="shared" si="60"/>
        <v>14000075</v>
      </c>
      <c r="AN65" s="8" t="str">
        <f t="shared" si="39"/>
        <v>160314000075</v>
      </c>
      <c r="AO65" t="str">
        <f t="shared" si="61"/>
        <v>14000076</v>
      </c>
      <c r="AP65" s="8" t="str">
        <f t="shared" si="40"/>
        <v>160314000076</v>
      </c>
      <c r="AQ65" t="str">
        <f t="shared" si="62"/>
        <v>14000077</v>
      </c>
      <c r="AR65" s="8" t="str">
        <f t="shared" si="41"/>
        <v>160314000077</v>
      </c>
      <c r="AS65" t="str">
        <f t="shared" si="63"/>
        <v>14000078</v>
      </c>
      <c r="AT65" s="12" t="str">
        <f t="shared" si="42"/>
        <v>160314000078</v>
      </c>
    </row>
    <row r="66" spans="1:46">
      <c r="A66" s="2" t="s">
        <v>50</v>
      </c>
      <c r="B66" s="2" t="s">
        <v>819</v>
      </c>
      <c r="C66" s="6"/>
      <c r="D66" s="2"/>
      <c r="E66" t="s">
        <v>1767</v>
      </c>
      <c r="F66" s="15">
        <v>65</v>
      </c>
      <c r="G66" t="str">
        <f t="shared" si="43"/>
        <v>1B6BBB</v>
      </c>
      <c r="H66" s="8" t="str">
        <f t="shared" si="24"/>
        <v>001FC11B6BBB</v>
      </c>
      <c r="I66" t="str">
        <f t="shared" si="44"/>
        <v>1B6BBC</v>
      </c>
      <c r="J66" s="8" t="str">
        <f t="shared" si="25"/>
        <v>001FC11B6BBC</v>
      </c>
      <c r="K66" t="str">
        <f t="shared" si="45"/>
        <v>1B6BBD</v>
      </c>
      <c r="L66" s="8" t="str">
        <f t="shared" si="26"/>
        <v>001FC11B6BBD</v>
      </c>
      <c r="M66" t="str">
        <f t="shared" si="46"/>
        <v>1B6BBE</v>
      </c>
      <c r="N66" s="8" t="str">
        <f t="shared" si="27"/>
        <v>001FC11B6BBE</v>
      </c>
      <c r="O66" t="str">
        <f t="shared" si="47"/>
        <v>1B6BBF</v>
      </c>
      <c r="P66" s="8" t="str">
        <f t="shared" si="28"/>
        <v>001FC11B6BBF</v>
      </c>
      <c r="Q66" t="str">
        <f t="shared" si="48"/>
        <v>1B6BC0</v>
      </c>
      <c r="R66" s="8" t="str">
        <f t="shared" si="29"/>
        <v>001FC11B6BC0</v>
      </c>
      <c r="S66" t="s">
        <v>1700</v>
      </c>
      <c r="T66" s="8" t="str">
        <f t="shared" si="30"/>
        <v>001FC11B6BF3</v>
      </c>
      <c r="U66" t="s">
        <v>1701</v>
      </c>
      <c r="V66" s="8" t="str">
        <f t="shared" si="31"/>
        <v>001FC11B6BF4</v>
      </c>
      <c r="W66" t="s">
        <v>1702</v>
      </c>
      <c r="X66" s="8" t="str">
        <f t="shared" si="52"/>
        <v>001FC11B6BF5</v>
      </c>
      <c r="Y66" t="s">
        <v>1697</v>
      </c>
      <c r="Z66" s="8" t="str">
        <f t="shared" si="32"/>
        <v>001FC11B6D0F</v>
      </c>
      <c r="AA66" t="str">
        <f t="shared" si="54"/>
        <v>14000079</v>
      </c>
      <c r="AB66" s="8" t="str">
        <f t="shared" si="33"/>
        <v>160314000079</v>
      </c>
      <c r="AC66" t="str">
        <f t="shared" si="55"/>
        <v>1400007A</v>
      </c>
      <c r="AD66" s="8" t="str">
        <f t="shared" si="34"/>
        <v>16031400007A</v>
      </c>
      <c r="AE66" t="str">
        <f t="shared" si="56"/>
        <v>1400007B</v>
      </c>
      <c r="AF66" s="8" t="str">
        <f t="shared" si="35"/>
        <v>16031400007B</v>
      </c>
      <c r="AG66" t="str">
        <f t="shared" si="57"/>
        <v>1400007C</v>
      </c>
      <c r="AH66" s="8" t="str">
        <f t="shared" si="36"/>
        <v>16031400007C</v>
      </c>
      <c r="AI66" t="str">
        <f t="shared" si="58"/>
        <v>1400007D</v>
      </c>
      <c r="AJ66" s="8" t="str">
        <f t="shared" si="37"/>
        <v>16031400007D</v>
      </c>
      <c r="AK66" t="str">
        <f t="shared" si="59"/>
        <v>1400007E</v>
      </c>
      <c r="AL66" s="8" t="str">
        <f t="shared" si="38"/>
        <v>16031400007E</v>
      </c>
      <c r="AM66">
        <v>12000065</v>
      </c>
      <c r="AN66" s="8" t="str">
        <f t="shared" si="39"/>
        <v>160312000065</v>
      </c>
      <c r="AO66">
        <v>12000066</v>
      </c>
      <c r="AP66" s="8" t="str">
        <f t="shared" si="40"/>
        <v>160312000066</v>
      </c>
      <c r="AQ66">
        <v>12000067</v>
      </c>
      <c r="AR66" s="8" t="str">
        <f t="shared" si="41"/>
        <v>160312000067</v>
      </c>
      <c r="AS66">
        <v>16000001</v>
      </c>
      <c r="AT66" s="12" t="str">
        <f t="shared" si="42"/>
        <v>160316000001</v>
      </c>
    </row>
    <row r="67" spans="1:46">
      <c r="A67" s="2" t="s">
        <v>51</v>
      </c>
      <c r="B67" s="2" t="s">
        <v>820</v>
      </c>
      <c r="C67" s="6"/>
      <c r="D67" s="2"/>
      <c r="F67">
        <v>66</v>
      </c>
      <c r="G67" t="s">
        <v>1703</v>
      </c>
      <c r="H67" s="8" t="str">
        <f t="shared" si="24"/>
        <v>001FC11B6BC1</v>
      </c>
      <c r="I67" t="s">
        <v>1704</v>
      </c>
      <c r="J67" s="8" t="str">
        <f t="shared" si="25"/>
        <v>001FC11B6BC2</v>
      </c>
      <c r="K67" t="s">
        <v>1705</v>
      </c>
      <c r="L67" s="8" t="str">
        <f t="shared" si="26"/>
        <v>001FC11B6BC3</v>
      </c>
      <c r="M67" t="s">
        <v>1706</v>
      </c>
      <c r="N67" s="8" t="str">
        <f t="shared" si="27"/>
        <v>001FC11B6BC4</v>
      </c>
      <c r="O67" t="s">
        <v>1707</v>
      </c>
      <c r="P67" s="8" t="str">
        <f t="shared" si="28"/>
        <v>001FC11B6BC5</v>
      </c>
      <c r="Q67" t="s">
        <v>1708</v>
      </c>
      <c r="R67" s="8" t="str">
        <f t="shared" si="29"/>
        <v>001FC11B6BC6</v>
      </c>
      <c r="S67" t="s">
        <v>1709</v>
      </c>
      <c r="T67" s="8" t="str">
        <f t="shared" si="30"/>
        <v>001FC11B6BC7</v>
      </c>
      <c r="U67" t="s">
        <v>1710</v>
      </c>
      <c r="V67" s="8" t="str">
        <f t="shared" si="31"/>
        <v>001FC11B6BC8</v>
      </c>
      <c r="W67" t="s">
        <v>1711</v>
      </c>
      <c r="X67" s="8" t="str">
        <f t="shared" si="52"/>
        <v>001FC11B6BC9</v>
      </c>
      <c r="Y67" t="s">
        <v>1712</v>
      </c>
      <c r="Z67" s="8" t="str">
        <f t="shared" si="32"/>
        <v>001FC11B6BCA</v>
      </c>
      <c r="AA67">
        <v>12000033</v>
      </c>
      <c r="AB67" s="8" t="str">
        <f t="shared" si="33"/>
        <v>160312000033</v>
      </c>
      <c r="AC67">
        <v>12000034</v>
      </c>
      <c r="AD67" s="8" t="str">
        <f t="shared" si="34"/>
        <v>160312000034</v>
      </c>
      <c r="AE67">
        <v>12000035</v>
      </c>
      <c r="AF67" s="8" t="str">
        <f t="shared" si="35"/>
        <v>160312000035</v>
      </c>
      <c r="AG67">
        <v>12000036</v>
      </c>
      <c r="AH67" s="8" t="str">
        <f t="shared" si="36"/>
        <v>160312000036</v>
      </c>
      <c r="AI67">
        <v>12000037</v>
      </c>
      <c r="AJ67" s="8" t="str">
        <f t="shared" si="37"/>
        <v>160312000037</v>
      </c>
      <c r="AK67">
        <v>12000038</v>
      </c>
      <c r="AL67" s="8" t="str">
        <f t="shared" si="38"/>
        <v>160312000038</v>
      </c>
      <c r="AM67">
        <v>12000039</v>
      </c>
      <c r="AN67" s="8" t="str">
        <f t="shared" si="39"/>
        <v>160312000039</v>
      </c>
      <c r="AO67" t="s">
        <v>1713</v>
      </c>
      <c r="AP67" s="8" t="str">
        <f t="shared" si="40"/>
        <v>16031200003A</v>
      </c>
      <c r="AQ67" t="s">
        <v>1714</v>
      </c>
      <c r="AR67" s="8" t="str">
        <f t="shared" si="41"/>
        <v>16031200003B</v>
      </c>
      <c r="AS67" t="s">
        <v>1715</v>
      </c>
      <c r="AT67" s="12" t="str">
        <f t="shared" si="42"/>
        <v>16031200003C</v>
      </c>
    </row>
    <row r="68" spans="1:46">
      <c r="A68" s="2" t="s">
        <v>52</v>
      </c>
      <c r="B68" s="2" t="s">
        <v>821</v>
      </c>
      <c r="C68" s="6"/>
      <c r="D68" s="2"/>
      <c r="F68">
        <v>67</v>
      </c>
      <c r="G68" t="str">
        <f t="shared" si="43"/>
        <v>1B6BCB</v>
      </c>
      <c r="H68" s="8" t="str">
        <f t="shared" si="24"/>
        <v>001FC11B6BCB</v>
      </c>
      <c r="I68" t="str">
        <f t="shared" si="44"/>
        <v>1B6BCC</v>
      </c>
      <c r="J68" s="8" t="str">
        <f t="shared" si="25"/>
        <v>001FC11B6BCC</v>
      </c>
      <c r="K68" t="str">
        <f t="shared" si="45"/>
        <v>1B6BCD</v>
      </c>
      <c r="L68" s="8" t="str">
        <f t="shared" si="26"/>
        <v>001FC11B6BCD</v>
      </c>
      <c r="M68" t="str">
        <f t="shared" si="46"/>
        <v>1B6BCE</v>
      </c>
      <c r="N68" s="8" t="str">
        <f t="shared" si="27"/>
        <v>001FC11B6BCE</v>
      </c>
      <c r="O68" t="str">
        <f t="shared" si="47"/>
        <v>1B6BCF</v>
      </c>
      <c r="P68" s="8" t="str">
        <f t="shared" si="28"/>
        <v>001FC11B6BCF</v>
      </c>
      <c r="Q68" t="str">
        <f t="shared" si="48"/>
        <v>1B6BD0</v>
      </c>
      <c r="R68" s="8" t="str">
        <f t="shared" si="29"/>
        <v>001FC11B6BD0</v>
      </c>
      <c r="S68" t="str">
        <f t="shared" si="49"/>
        <v>1B6BD1</v>
      </c>
      <c r="T68" s="8" t="str">
        <f t="shared" si="30"/>
        <v>001FC11B6BD1</v>
      </c>
      <c r="U68" t="str">
        <f t="shared" si="50"/>
        <v>1B6BD2</v>
      </c>
      <c r="V68" s="8" t="str">
        <f t="shared" si="31"/>
        <v>001FC11B6BD2</v>
      </c>
      <c r="W68" t="str">
        <f t="shared" si="51"/>
        <v>1B6BD3</v>
      </c>
      <c r="X68" s="8" t="str">
        <f t="shared" si="52"/>
        <v>001FC11B6BD3</v>
      </c>
      <c r="Y68" t="str">
        <f t="shared" si="53"/>
        <v>1B6BD4</v>
      </c>
      <c r="Z68" s="8" t="str">
        <f t="shared" si="32"/>
        <v>001FC11B6BD4</v>
      </c>
      <c r="AA68" t="str">
        <f t="shared" si="54"/>
        <v>1200003D</v>
      </c>
      <c r="AB68" s="8" t="str">
        <f t="shared" si="33"/>
        <v>16031200003D</v>
      </c>
      <c r="AC68" t="str">
        <f t="shared" si="55"/>
        <v>1200003E</v>
      </c>
      <c r="AD68" s="8" t="str">
        <f t="shared" si="34"/>
        <v>16031200003E</v>
      </c>
      <c r="AE68" t="str">
        <f t="shared" si="56"/>
        <v>1200003F</v>
      </c>
      <c r="AF68" s="8" t="str">
        <f t="shared" si="35"/>
        <v>16031200003F</v>
      </c>
      <c r="AG68" t="str">
        <f t="shared" si="57"/>
        <v>12000040</v>
      </c>
      <c r="AH68" s="8" t="str">
        <f t="shared" si="36"/>
        <v>160312000040</v>
      </c>
      <c r="AI68" t="str">
        <f t="shared" si="58"/>
        <v>12000041</v>
      </c>
      <c r="AJ68" s="8" t="str">
        <f t="shared" si="37"/>
        <v>160312000041</v>
      </c>
      <c r="AK68" t="str">
        <f t="shared" si="59"/>
        <v>12000042</v>
      </c>
      <c r="AL68" s="8" t="str">
        <f t="shared" si="38"/>
        <v>160312000042</v>
      </c>
      <c r="AM68" t="str">
        <f t="shared" si="60"/>
        <v>12000043</v>
      </c>
      <c r="AN68" s="8" t="str">
        <f t="shared" si="39"/>
        <v>160312000043</v>
      </c>
      <c r="AO68" t="str">
        <f t="shared" si="61"/>
        <v>12000044</v>
      </c>
      <c r="AP68" s="8" t="str">
        <f t="shared" si="40"/>
        <v>160312000044</v>
      </c>
      <c r="AQ68" t="str">
        <f t="shared" si="62"/>
        <v>12000045</v>
      </c>
      <c r="AR68" s="8" t="str">
        <f t="shared" si="41"/>
        <v>160312000045</v>
      </c>
      <c r="AS68" t="str">
        <f t="shared" si="63"/>
        <v>12000046</v>
      </c>
      <c r="AT68" s="12" t="str">
        <f t="shared" si="42"/>
        <v>160312000046</v>
      </c>
    </row>
    <row r="69" spans="1:46">
      <c r="A69" s="2" t="s">
        <v>53</v>
      </c>
      <c r="B69" s="2" t="s">
        <v>822</v>
      </c>
      <c r="C69" s="6"/>
      <c r="D69" s="2"/>
      <c r="F69">
        <v>68</v>
      </c>
      <c r="G69" t="str">
        <f t="shared" si="43"/>
        <v>1B6BD5</v>
      </c>
      <c r="H69" s="8" t="str">
        <f t="shared" si="24"/>
        <v>001FC11B6BD5</v>
      </c>
      <c r="I69" t="str">
        <f t="shared" si="44"/>
        <v>1B6BD6</v>
      </c>
      <c r="J69" s="8" t="str">
        <f t="shared" si="25"/>
        <v>001FC11B6BD6</v>
      </c>
      <c r="K69" t="str">
        <f t="shared" si="45"/>
        <v>1B6BD7</v>
      </c>
      <c r="L69" s="8" t="str">
        <f t="shared" si="26"/>
        <v>001FC11B6BD7</v>
      </c>
      <c r="M69" t="str">
        <f t="shared" si="46"/>
        <v>1B6BD8</v>
      </c>
      <c r="N69" s="8" t="str">
        <f t="shared" si="27"/>
        <v>001FC11B6BD8</v>
      </c>
      <c r="O69" t="str">
        <f t="shared" si="47"/>
        <v>1B6BD9</v>
      </c>
      <c r="P69" s="8" t="str">
        <f t="shared" si="28"/>
        <v>001FC11B6BD9</v>
      </c>
      <c r="Q69" t="str">
        <f t="shared" si="48"/>
        <v>1B6BDA</v>
      </c>
      <c r="R69" s="8" t="str">
        <f t="shared" si="29"/>
        <v>001FC11B6BDA</v>
      </c>
      <c r="S69" t="str">
        <f t="shared" si="49"/>
        <v>1B6BDB</v>
      </c>
      <c r="T69" s="8" t="str">
        <f t="shared" si="30"/>
        <v>001FC11B6BDB</v>
      </c>
      <c r="U69" t="str">
        <f t="shared" si="50"/>
        <v>1B6BDC</v>
      </c>
      <c r="V69" s="8" t="str">
        <f t="shared" si="31"/>
        <v>001FC11B6BDC</v>
      </c>
      <c r="W69" t="str">
        <f t="shared" si="51"/>
        <v>1B6BDD</v>
      </c>
      <c r="X69" s="8" t="str">
        <f t="shared" si="52"/>
        <v>001FC11B6BDD</v>
      </c>
      <c r="Y69" t="str">
        <f t="shared" si="53"/>
        <v>1B6BDE</v>
      </c>
      <c r="Z69" s="8" t="str">
        <f t="shared" si="32"/>
        <v>001FC11B6BDE</v>
      </c>
      <c r="AA69" t="str">
        <f t="shared" si="54"/>
        <v>12000047</v>
      </c>
      <c r="AB69" s="8" t="str">
        <f t="shared" si="33"/>
        <v>160312000047</v>
      </c>
      <c r="AC69" t="str">
        <f t="shared" si="55"/>
        <v>12000048</v>
      </c>
      <c r="AD69" s="8" t="str">
        <f t="shared" si="34"/>
        <v>160312000048</v>
      </c>
      <c r="AE69" t="str">
        <f t="shared" si="56"/>
        <v>12000049</v>
      </c>
      <c r="AF69" s="8" t="str">
        <f t="shared" si="35"/>
        <v>160312000049</v>
      </c>
      <c r="AG69" t="str">
        <f t="shared" si="57"/>
        <v>1200004A</v>
      </c>
      <c r="AH69" s="8" t="str">
        <f t="shared" si="36"/>
        <v>16031200004A</v>
      </c>
      <c r="AI69" t="str">
        <f t="shared" si="58"/>
        <v>1200004B</v>
      </c>
      <c r="AJ69" s="8" t="str">
        <f t="shared" si="37"/>
        <v>16031200004B</v>
      </c>
      <c r="AK69" t="str">
        <f t="shared" si="59"/>
        <v>1200004C</v>
      </c>
      <c r="AL69" s="8" t="str">
        <f t="shared" si="38"/>
        <v>16031200004C</v>
      </c>
      <c r="AM69" t="str">
        <f t="shared" si="60"/>
        <v>1200004D</v>
      </c>
      <c r="AN69" s="8" t="str">
        <f t="shared" si="39"/>
        <v>16031200004D</v>
      </c>
      <c r="AO69" t="str">
        <f t="shared" si="61"/>
        <v>1200004E</v>
      </c>
      <c r="AP69" s="8" t="str">
        <f t="shared" si="40"/>
        <v>16031200004E</v>
      </c>
      <c r="AQ69" t="str">
        <f t="shared" si="62"/>
        <v>1200004F</v>
      </c>
      <c r="AR69" s="8" t="str">
        <f t="shared" si="41"/>
        <v>16031200004F</v>
      </c>
      <c r="AS69" t="str">
        <f t="shared" si="63"/>
        <v>12000050</v>
      </c>
      <c r="AT69" s="12" t="str">
        <f t="shared" si="42"/>
        <v>160312000050</v>
      </c>
    </row>
    <row r="70" spans="1:46">
      <c r="A70" s="2" t="s">
        <v>54</v>
      </c>
      <c r="B70" s="2" t="s">
        <v>823</v>
      </c>
      <c r="C70" s="6"/>
      <c r="D70" s="2"/>
      <c r="F70">
        <v>69</v>
      </c>
      <c r="G70" t="str">
        <f t="shared" si="43"/>
        <v>1B6BDF</v>
      </c>
      <c r="H70" s="8" t="str">
        <f t="shared" si="24"/>
        <v>001FC11B6BDF</v>
      </c>
      <c r="I70" t="str">
        <f t="shared" si="44"/>
        <v>1B6BE0</v>
      </c>
      <c r="J70" s="8" t="str">
        <f t="shared" si="25"/>
        <v>001FC11B6BE0</v>
      </c>
      <c r="K70" t="str">
        <f t="shared" si="45"/>
        <v>1B6BE1</v>
      </c>
      <c r="L70" s="8" t="str">
        <f t="shared" si="26"/>
        <v>001FC11B6BE1</v>
      </c>
      <c r="M70" t="str">
        <f t="shared" si="46"/>
        <v>1B6BE2</v>
      </c>
      <c r="N70" s="8" t="str">
        <f t="shared" si="27"/>
        <v>001FC11B6BE2</v>
      </c>
      <c r="O70" t="str">
        <f t="shared" si="47"/>
        <v>1B6BE3</v>
      </c>
      <c r="P70" s="8" t="str">
        <f t="shared" si="28"/>
        <v>001FC11B6BE3</v>
      </c>
      <c r="Q70" t="str">
        <f t="shared" si="48"/>
        <v>1B6BE4</v>
      </c>
      <c r="R70" s="8" t="str">
        <f t="shared" si="29"/>
        <v>001FC11B6BE4</v>
      </c>
      <c r="S70" t="str">
        <f t="shared" si="49"/>
        <v>1B6BE5</v>
      </c>
      <c r="T70" s="8" t="str">
        <f t="shared" si="30"/>
        <v>001FC11B6BE5</v>
      </c>
      <c r="U70" t="str">
        <f t="shared" si="50"/>
        <v>1B6BE6</v>
      </c>
      <c r="V70" s="8" t="str">
        <f t="shared" si="31"/>
        <v>001FC11B6BE6</v>
      </c>
      <c r="W70" t="str">
        <f t="shared" si="51"/>
        <v>1B6BE7</v>
      </c>
      <c r="X70" s="8" t="str">
        <f t="shared" si="52"/>
        <v>001FC11B6BE7</v>
      </c>
      <c r="Y70" t="str">
        <f t="shared" si="53"/>
        <v>1B6BE8</v>
      </c>
      <c r="Z70" s="8" t="str">
        <f t="shared" si="32"/>
        <v>001FC11B6BE8</v>
      </c>
      <c r="AA70" t="str">
        <f t="shared" si="54"/>
        <v>12000051</v>
      </c>
      <c r="AB70" s="8" t="str">
        <f t="shared" si="33"/>
        <v>160312000051</v>
      </c>
      <c r="AC70" t="str">
        <f t="shared" si="55"/>
        <v>12000052</v>
      </c>
      <c r="AD70" s="8" t="str">
        <f t="shared" si="34"/>
        <v>160312000052</v>
      </c>
      <c r="AE70" t="str">
        <f t="shared" si="56"/>
        <v>12000053</v>
      </c>
      <c r="AF70" s="8" t="str">
        <f t="shared" si="35"/>
        <v>160312000053</v>
      </c>
      <c r="AG70" t="str">
        <f t="shared" si="57"/>
        <v>12000054</v>
      </c>
      <c r="AH70" s="8" t="str">
        <f t="shared" si="36"/>
        <v>160312000054</v>
      </c>
      <c r="AI70" t="str">
        <f t="shared" si="58"/>
        <v>12000055</v>
      </c>
      <c r="AJ70" s="8" t="str">
        <f t="shared" si="37"/>
        <v>160312000055</v>
      </c>
      <c r="AK70" t="str">
        <f t="shared" si="59"/>
        <v>12000056</v>
      </c>
      <c r="AL70" s="8" t="str">
        <f t="shared" si="38"/>
        <v>160312000056</v>
      </c>
      <c r="AM70" t="str">
        <f t="shared" si="60"/>
        <v>12000057</v>
      </c>
      <c r="AN70" s="8" t="str">
        <f t="shared" si="39"/>
        <v>160312000057</v>
      </c>
      <c r="AO70" t="str">
        <f t="shared" si="61"/>
        <v>12000058</v>
      </c>
      <c r="AP70" s="8" t="str">
        <f t="shared" si="40"/>
        <v>160312000058</v>
      </c>
      <c r="AQ70" t="str">
        <f t="shared" si="62"/>
        <v>12000059</v>
      </c>
      <c r="AR70" s="8" t="str">
        <f t="shared" si="41"/>
        <v>160312000059</v>
      </c>
      <c r="AS70" t="str">
        <f t="shared" si="63"/>
        <v>1200005A</v>
      </c>
      <c r="AT70" s="12" t="str">
        <f t="shared" si="42"/>
        <v>16031200005A</v>
      </c>
    </row>
    <row r="71" spans="1:46">
      <c r="A71" s="2"/>
      <c r="B71" s="2"/>
      <c r="C71" s="6"/>
      <c r="D71" s="2"/>
      <c r="F71">
        <v>70</v>
      </c>
      <c r="G71" t="str">
        <f t="shared" si="43"/>
        <v>1B6BE9</v>
      </c>
      <c r="H71" s="8" t="str">
        <f t="shared" si="24"/>
        <v>001FC11B6BE9</v>
      </c>
      <c r="I71" t="str">
        <f t="shared" si="44"/>
        <v>1B6BEA</v>
      </c>
      <c r="J71" s="8" t="str">
        <f t="shared" si="25"/>
        <v>001FC11B6BEA</v>
      </c>
      <c r="K71" t="str">
        <f t="shared" si="45"/>
        <v>1B6BEB</v>
      </c>
      <c r="L71" s="8" t="str">
        <f t="shared" si="26"/>
        <v>001FC11B6BEB</v>
      </c>
      <c r="M71" t="str">
        <f t="shared" si="46"/>
        <v>1B6BEC</v>
      </c>
      <c r="N71" s="8" t="str">
        <f t="shared" si="27"/>
        <v>001FC11B6BEC</v>
      </c>
      <c r="O71" t="str">
        <f t="shared" si="47"/>
        <v>1B6BED</v>
      </c>
      <c r="P71" s="8" t="str">
        <f t="shared" si="28"/>
        <v>001FC11B6BED</v>
      </c>
      <c r="Q71" t="str">
        <f t="shared" si="48"/>
        <v>1B6BEE</v>
      </c>
      <c r="R71" s="8" t="str">
        <f t="shared" si="29"/>
        <v>001FC11B6BEE</v>
      </c>
      <c r="S71" t="str">
        <f t="shared" si="49"/>
        <v>1B6BEF</v>
      </c>
      <c r="T71" s="8" t="str">
        <f t="shared" si="30"/>
        <v>001FC11B6BEF</v>
      </c>
      <c r="U71" t="str">
        <f t="shared" si="50"/>
        <v>1B6BF0</v>
      </c>
      <c r="V71" s="8" t="str">
        <f t="shared" si="31"/>
        <v>001FC11B6BF0</v>
      </c>
      <c r="W71" t="str">
        <f t="shared" si="51"/>
        <v>1B6BF1</v>
      </c>
      <c r="X71" s="8" t="str">
        <f t="shared" si="52"/>
        <v>001FC11B6BF1</v>
      </c>
      <c r="Y71" t="str">
        <f t="shared" si="53"/>
        <v>1B6BF2</v>
      </c>
      <c r="Z71" s="8" t="str">
        <f t="shared" si="32"/>
        <v>001FC11B6BF2</v>
      </c>
      <c r="AA71" t="str">
        <f t="shared" si="54"/>
        <v>1200005B</v>
      </c>
      <c r="AB71" s="8" t="str">
        <f t="shared" si="33"/>
        <v>16031200005B</v>
      </c>
      <c r="AC71" t="str">
        <f t="shared" si="55"/>
        <v>1200005C</v>
      </c>
      <c r="AD71" s="8" t="str">
        <f t="shared" si="34"/>
        <v>16031200005C</v>
      </c>
      <c r="AE71" t="str">
        <f t="shared" si="56"/>
        <v>1200005D</v>
      </c>
      <c r="AF71" s="8" t="str">
        <f t="shared" si="35"/>
        <v>16031200005D</v>
      </c>
      <c r="AG71" t="str">
        <f t="shared" si="57"/>
        <v>1200005E</v>
      </c>
      <c r="AH71" s="8" t="str">
        <f t="shared" si="36"/>
        <v>16031200005E</v>
      </c>
      <c r="AI71" t="str">
        <f t="shared" si="58"/>
        <v>1200005F</v>
      </c>
      <c r="AJ71" s="8" t="str">
        <f t="shared" si="37"/>
        <v>16031200005F</v>
      </c>
      <c r="AK71" t="str">
        <f t="shared" si="59"/>
        <v>12000060</v>
      </c>
      <c r="AL71" s="8" t="str">
        <f t="shared" si="38"/>
        <v>160312000060</v>
      </c>
      <c r="AM71" t="str">
        <f t="shared" si="60"/>
        <v>12000061</v>
      </c>
      <c r="AN71" s="8" t="str">
        <f t="shared" si="39"/>
        <v>160312000061</v>
      </c>
      <c r="AO71" t="str">
        <f t="shared" si="61"/>
        <v>12000062</v>
      </c>
      <c r="AP71" s="8" t="str">
        <f t="shared" si="40"/>
        <v>160312000062</v>
      </c>
      <c r="AQ71" t="str">
        <f t="shared" si="62"/>
        <v>12000063</v>
      </c>
      <c r="AR71" s="8" t="str">
        <f t="shared" si="41"/>
        <v>160312000063</v>
      </c>
      <c r="AS71" t="str">
        <f t="shared" si="63"/>
        <v>12000064</v>
      </c>
      <c r="AT71" s="12" t="str">
        <f t="shared" si="42"/>
        <v>160312000064</v>
      </c>
    </row>
    <row r="72" spans="1:46">
      <c r="A72" s="2" t="s">
        <v>55</v>
      </c>
      <c r="B72" s="2" t="s">
        <v>824</v>
      </c>
      <c r="C72" s="6"/>
      <c r="D72" s="2">
        <v>11</v>
      </c>
      <c r="F72">
        <v>71</v>
      </c>
      <c r="G72" t="s">
        <v>1720</v>
      </c>
      <c r="H72" s="8" t="str">
        <f t="shared" si="24"/>
        <v>001FC11B6BF6</v>
      </c>
      <c r="I72" t="s">
        <v>1721</v>
      </c>
      <c r="J72" s="8" t="str">
        <f t="shared" si="25"/>
        <v>001FC11B6BF7</v>
      </c>
      <c r="K72" t="s">
        <v>1722</v>
      </c>
      <c r="L72" s="8" t="str">
        <f t="shared" si="26"/>
        <v>001FC11B6BF8</v>
      </c>
      <c r="M72" t="s">
        <v>1723</v>
      </c>
      <c r="N72" s="8" t="str">
        <f t="shared" si="27"/>
        <v>001FC11B6BF9</v>
      </c>
      <c r="O72" t="s">
        <v>1724</v>
      </c>
      <c r="P72" s="8" t="str">
        <f t="shared" si="28"/>
        <v>001FC11B6BFA</v>
      </c>
      <c r="Q72" t="s">
        <v>1725</v>
      </c>
      <c r="R72" s="8" t="str">
        <f t="shared" si="29"/>
        <v>001FC11B6BFB</v>
      </c>
      <c r="S72" t="s">
        <v>1726</v>
      </c>
      <c r="T72" s="8" t="str">
        <f t="shared" si="30"/>
        <v>001FC11B6BFC</v>
      </c>
      <c r="U72" t="s">
        <v>1727</v>
      </c>
      <c r="V72" s="8" t="str">
        <f t="shared" si="31"/>
        <v>001FC11B6BFD</v>
      </c>
      <c r="W72" t="s">
        <v>1728</v>
      </c>
      <c r="X72" s="8" t="str">
        <f t="shared" si="52"/>
        <v>001FC11B6BFE</v>
      </c>
      <c r="Y72" t="s">
        <v>1729</v>
      </c>
      <c r="Z72" s="8" t="str">
        <f t="shared" si="32"/>
        <v>001FC11B6BFF</v>
      </c>
      <c r="AA72">
        <v>17000001</v>
      </c>
      <c r="AB72" s="8" t="str">
        <f t="shared" si="33"/>
        <v>160317000001</v>
      </c>
      <c r="AC72">
        <v>17000002</v>
      </c>
      <c r="AD72" s="8" t="str">
        <f t="shared" si="34"/>
        <v>160317000002</v>
      </c>
      <c r="AE72">
        <v>17000003</v>
      </c>
      <c r="AF72" s="8" t="str">
        <f t="shared" si="35"/>
        <v>160317000003</v>
      </c>
      <c r="AG72">
        <v>17000004</v>
      </c>
      <c r="AH72" s="8" t="str">
        <f t="shared" si="36"/>
        <v>160317000004</v>
      </c>
      <c r="AI72">
        <v>17000005</v>
      </c>
      <c r="AJ72" s="8" t="str">
        <f t="shared" si="37"/>
        <v>160317000005</v>
      </c>
      <c r="AK72">
        <v>17000006</v>
      </c>
      <c r="AL72" s="8" t="str">
        <f t="shared" si="38"/>
        <v>160317000006</v>
      </c>
      <c r="AM72">
        <v>17000007</v>
      </c>
      <c r="AN72" s="8" t="str">
        <f t="shared" si="39"/>
        <v>160317000007</v>
      </c>
      <c r="AO72">
        <v>17000008</v>
      </c>
      <c r="AP72" s="8" t="str">
        <f t="shared" si="40"/>
        <v>160317000008</v>
      </c>
      <c r="AQ72">
        <v>17000009</v>
      </c>
      <c r="AR72" s="8" t="str">
        <f t="shared" si="41"/>
        <v>160317000009</v>
      </c>
      <c r="AS72" t="s">
        <v>1730</v>
      </c>
      <c r="AT72" s="12" t="str">
        <f t="shared" si="42"/>
        <v>16031700000A</v>
      </c>
    </row>
    <row r="73" spans="1:46">
      <c r="A73" s="2" t="s">
        <v>56</v>
      </c>
      <c r="B73" s="2" t="s">
        <v>825</v>
      </c>
      <c r="C73" s="6"/>
      <c r="D73" s="2"/>
      <c r="F73">
        <v>72</v>
      </c>
      <c r="G73" t="str">
        <f t="shared" si="43"/>
        <v>1B6C00</v>
      </c>
      <c r="H73" s="8" t="str">
        <f t="shared" si="24"/>
        <v>001FC11B6C00</v>
      </c>
      <c r="I73" t="str">
        <f t="shared" si="44"/>
        <v>1B6C01</v>
      </c>
      <c r="J73" s="8" t="str">
        <f t="shared" si="25"/>
        <v>001FC11B6C01</v>
      </c>
      <c r="K73" t="str">
        <f t="shared" si="45"/>
        <v>1B6C02</v>
      </c>
      <c r="L73" s="8" t="str">
        <f t="shared" si="26"/>
        <v>001FC11B6C02</v>
      </c>
      <c r="M73" t="str">
        <f t="shared" si="46"/>
        <v>1B6C03</v>
      </c>
      <c r="N73" s="8" t="str">
        <f t="shared" si="27"/>
        <v>001FC11B6C03</v>
      </c>
      <c r="O73" t="str">
        <f t="shared" si="47"/>
        <v>1B6C04</v>
      </c>
      <c r="P73" s="8" t="str">
        <f t="shared" si="28"/>
        <v>001FC11B6C04</v>
      </c>
      <c r="Q73" t="str">
        <f t="shared" si="48"/>
        <v>1B6C05</v>
      </c>
      <c r="R73" s="8" t="str">
        <f t="shared" si="29"/>
        <v>001FC11B6C05</v>
      </c>
      <c r="S73" t="str">
        <f t="shared" si="49"/>
        <v>1B6C06</v>
      </c>
      <c r="T73" s="8" t="str">
        <f t="shared" si="30"/>
        <v>001FC11B6C06</v>
      </c>
      <c r="U73" t="str">
        <f t="shared" si="50"/>
        <v>1B6C07</v>
      </c>
      <c r="V73" s="8" t="str">
        <f t="shared" si="31"/>
        <v>001FC11B6C07</v>
      </c>
      <c r="W73" t="str">
        <f t="shared" si="51"/>
        <v>1B6C08</v>
      </c>
      <c r="X73" s="8" t="str">
        <f t="shared" si="52"/>
        <v>001FC11B6C08</v>
      </c>
      <c r="Y73" t="str">
        <f t="shared" si="53"/>
        <v>1B6C09</v>
      </c>
      <c r="Z73" s="8" t="str">
        <f t="shared" si="32"/>
        <v>001FC11B6C09</v>
      </c>
      <c r="AA73" t="str">
        <f t="shared" si="54"/>
        <v>1700000B</v>
      </c>
      <c r="AB73" s="8" t="str">
        <f t="shared" si="33"/>
        <v>16031700000B</v>
      </c>
      <c r="AC73" t="str">
        <f t="shared" si="55"/>
        <v>1700000C</v>
      </c>
      <c r="AD73" s="8" t="str">
        <f t="shared" si="34"/>
        <v>16031700000C</v>
      </c>
      <c r="AE73" t="str">
        <f t="shared" si="56"/>
        <v>1700000D</v>
      </c>
      <c r="AF73" s="8" t="str">
        <f t="shared" si="35"/>
        <v>16031700000D</v>
      </c>
      <c r="AG73" t="str">
        <f t="shared" si="57"/>
        <v>1700000E</v>
      </c>
      <c r="AH73" s="8" t="str">
        <f t="shared" si="36"/>
        <v>16031700000E</v>
      </c>
      <c r="AI73" t="str">
        <f t="shared" si="58"/>
        <v>1700000F</v>
      </c>
      <c r="AJ73" s="8" t="str">
        <f t="shared" si="37"/>
        <v>16031700000F</v>
      </c>
      <c r="AK73" t="str">
        <f t="shared" si="59"/>
        <v>17000010</v>
      </c>
      <c r="AL73" s="8" t="str">
        <f t="shared" si="38"/>
        <v>160317000010</v>
      </c>
      <c r="AM73" t="str">
        <f t="shared" si="60"/>
        <v>17000011</v>
      </c>
      <c r="AN73" s="8" t="str">
        <f t="shared" si="39"/>
        <v>160317000011</v>
      </c>
      <c r="AO73" t="str">
        <f t="shared" si="61"/>
        <v>17000012</v>
      </c>
      <c r="AP73" s="8" t="str">
        <f t="shared" si="40"/>
        <v>160317000012</v>
      </c>
      <c r="AQ73" t="str">
        <f t="shared" si="62"/>
        <v>17000013</v>
      </c>
      <c r="AR73" s="8" t="str">
        <f t="shared" si="41"/>
        <v>160317000013</v>
      </c>
      <c r="AS73" t="str">
        <f t="shared" si="63"/>
        <v>17000014</v>
      </c>
      <c r="AT73" s="12" t="str">
        <f t="shared" si="42"/>
        <v>160317000014</v>
      </c>
    </row>
    <row r="74" spans="1:46">
      <c r="A74" s="2" t="s">
        <v>57</v>
      </c>
      <c r="B74" s="2" t="s">
        <v>826</v>
      </c>
      <c r="C74" s="6"/>
      <c r="D74" s="2"/>
      <c r="F74">
        <v>73</v>
      </c>
      <c r="G74" t="str">
        <f t="shared" si="43"/>
        <v>1B6C0A</v>
      </c>
      <c r="H74" s="8" t="str">
        <f t="shared" si="24"/>
        <v>001FC11B6C0A</v>
      </c>
      <c r="I74" t="str">
        <f t="shared" si="44"/>
        <v>1B6C0B</v>
      </c>
      <c r="J74" s="8" t="str">
        <f t="shared" si="25"/>
        <v>001FC11B6C0B</v>
      </c>
      <c r="K74" t="str">
        <f t="shared" si="45"/>
        <v>1B6C0C</v>
      </c>
      <c r="L74" s="8" t="str">
        <f t="shared" si="26"/>
        <v>001FC11B6C0C</v>
      </c>
      <c r="M74" t="str">
        <f t="shared" si="46"/>
        <v>1B6C0D</v>
      </c>
      <c r="N74" s="8" t="str">
        <f t="shared" si="27"/>
        <v>001FC11B6C0D</v>
      </c>
      <c r="O74" t="str">
        <f t="shared" si="47"/>
        <v>1B6C0E</v>
      </c>
      <c r="P74" s="8" t="str">
        <f t="shared" si="28"/>
        <v>001FC11B6C0E</v>
      </c>
      <c r="Q74" t="str">
        <f t="shared" si="48"/>
        <v>1B6C0F</v>
      </c>
      <c r="R74" s="8" t="str">
        <f t="shared" si="29"/>
        <v>001FC11B6C0F</v>
      </c>
      <c r="S74" t="str">
        <f t="shared" si="49"/>
        <v>1B6C10</v>
      </c>
      <c r="T74" s="8" t="str">
        <f t="shared" si="30"/>
        <v>001FC11B6C10</v>
      </c>
      <c r="U74" t="str">
        <f t="shared" si="50"/>
        <v>1B6C11</v>
      </c>
      <c r="V74" s="8" t="str">
        <f t="shared" si="31"/>
        <v>001FC11B6C11</v>
      </c>
      <c r="W74" t="str">
        <f t="shared" si="51"/>
        <v>1B6C12</v>
      </c>
      <c r="X74" s="8" t="str">
        <f t="shared" si="52"/>
        <v>001FC11B6C12</v>
      </c>
      <c r="Y74" t="str">
        <f t="shared" si="53"/>
        <v>1B6C13</v>
      </c>
      <c r="Z74" s="8" t="str">
        <f t="shared" si="32"/>
        <v>001FC11B6C13</v>
      </c>
      <c r="AA74" t="str">
        <f t="shared" si="54"/>
        <v>17000015</v>
      </c>
      <c r="AB74" s="8" t="str">
        <f t="shared" si="33"/>
        <v>160317000015</v>
      </c>
      <c r="AC74" t="str">
        <f t="shared" si="55"/>
        <v>17000016</v>
      </c>
      <c r="AD74" s="8" t="str">
        <f t="shared" si="34"/>
        <v>160317000016</v>
      </c>
      <c r="AE74" t="str">
        <f t="shared" si="56"/>
        <v>17000017</v>
      </c>
      <c r="AF74" s="8" t="str">
        <f t="shared" si="35"/>
        <v>160317000017</v>
      </c>
      <c r="AG74" t="str">
        <f t="shared" si="57"/>
        <v>17000018</v>
      </c>
      <c r="AH74" s="8" t="str">
        <f t="shared" si="36"/>
        <v>160317000018</v>
      </c>
      <c r="AI74" t="str">
        <f t="shared" si="58"/>
        <v>17000019</v>
      </c>
      <c r="AJ74" s="8" t="str">
        <f t="shared" si="37"/>
        <v>160317000019</v>
      </c>
      <c r="AK74" t="str">
        <f t="shared" si="59"/>
        <v>1700001A</v>
      </c>
      <c r="AL74" s="8" t="str">
        <f t="shared" si="38"/>
        <v>16031700001A</v>
      </c>
      <c r="AM74" t="str">
        <f t="shared" si="60"/>
        <v>1700001B</v>
      </c>
      <c r="AN74" s="8" t="str">
        <f t="shared" si="39"/>
        <v>16031700001B</v>
      </c>
      <c r="AO74" t="str">
        <f t="shared" si="61"/>
        <v>1700001C</v>
      </c>
      <c r="AP74" s="8" t="str">
        <f t="shared" si="40"/>
        <v>16031700001C</v>
      </c>
      <c r="AQ74" t="str">
        <f t="shared" si="62"/>
        <v>1700001D</v>
      </c>
      <c r="AR74" s="8" t="str">
        <f t="shared" si="41"/>
        <v>16031700001D</v>
      </c>
      <c r="AS74" t="str">
        <f t="shared" si="63"/>
        <v>1700001E</v>
      </c>
      <c r="AT74" s="12" t="str">
        <f t="shared" si="42"/>
        <v>16031700001E</v>
      </c>
    </row>
    <row r="75" spans="1:46">
      <c r="A75" s="2" t="s">
        <v>58</v>
      </c>
      <c r="B75" s="2" t="s">
        <v>827</v>
      </c>
      <c r="C75" s="6"/>
      <c r="D75" s="2"/>
      <c r="F75">
        <v>74</v>
      </c>
      <c r="G75" t="str">
        <f t="shared" si="43"/>
        <v>1B6C14</v>
      </c>
      <c r="H75" s="8" t="str">
        <f t="shared" si="24"/>
        <v>001FC11B6C14</v>
      </c>
      <c r="I75" t="str">
        <f t="shared" si="44"/>
        <v>1B6C15</v>
      </c>
      <c r="J75" s="8" t="str">
        <f t="shared" si="25"/>
        <v>001FC11B6C15</v>
      </c>
      <c r="K75" t="str">
        <f t="shared" si="45"/>
        <v>1B6C16</v>
      </c>
      <c r="L75" s="8" t="str">
        <f t="shared" si="26"/>
        <v>001FC11B6C16</v>
      </c>
      <c r="M75" t="str">
        <f t="shared" si="46"/>
        <v>1B6C17</v>
      </c>
      <c r="N75" s="8" t="str">
        <f t="shared" si="27"/>
        <v>001FC11B6C17</v>
      </c>
      <c r="O75" t="str">
        <f t="shared" si="47"/>
        <v>1B6C18</v>
      </c>
      <c r="P75" s="8" t="str">
        <f t="shared" si="28"/>
        <v>001FC11B6C18</v>
      </c>
      <c r="Q75" t="str">
        <f t="shared" si="48"/>
        <v>1B6C19</v>
      </c>
      <c r="R75" s="8" t="str">
        <f t="shared" si="29"/>
        <v>001FC11B6C19</v>
      </c>
      <c r="S75" t="str">
        <f t="shared" si="49"/>
        <v>1B6C1A</v>
      </c>
      <c r="T75" s="8" t="str">
        <f t="shared" si="30"/>
        <v>001FC11B6C1A</v>
      </c>
      <c r="U75" t="str">
        <f t="shared" si="50"/>
        <v>1B6C1B</v>
      </c>
      <c r="V75" s="8" t="str">
        <f t="shared" si="31"/>
        <v>001FC11B6C1B</v>
      </c>
      <c r="W75" t="str">
        <f t="shared" si="51"/>
        <v>1B6C1C</v>
      </c>
      <c r="X75" s="8" t="str">
        <f t="shared" si="52"/>
        <v>001FC11B6C1C</v>
      </c>
      <c r="Y75" t="str">
        <f t="shared" si="53"/>
        <v>1B6C1D</v>
      </c>
      <c r="Z75" s="8" t="str">
        <f t="shared" si="32"/>
        <v>001FC11B6C1D</v>
      </c>
      <c r="AA75" t="str">
        <f t="shared" si="54"/>
        <v>1700001F</v>
      </c>
      <c r="AB75" s="8" t="str">
        <f t="shared" si="33"/>
        <v>16031700001F</v>
      </c>
      <c r="AC75" t="str">
        <f t="shared" si="55"/>
        <v>17000020</v>
      </c>
      <c r="AD75" s="8" t="str">
        <f t="shared" si="34"/>
        <v>160317000020</v>
      </c>
      <c r="AE75" t="str">
        <f t="shared" si="56"/>
        <v>17000021</v>
      </c>
      <c r="AF75" s="8" t="str">
        <f t="shared" si="35"/>
        <v>160317000021</v>
      </c>
      <c r="AG75" t="str">
        <f t="shared" si="57"/>
        <v>17000022</v>
      </c>
      <c r="AH75" s="8" t="str">
        <f t="shared" si="36"/>
        <v>160317000022</v>
      </c>
      <c r="AI75" t="str">
        <f t="shared" si="58"/>
        <v>17000023</v>
      </c>
      <c r="AJ75" s="8" t="str">
        <f t="shared" si="37"/>
        <v>160317000023</v>
      </c>
      <c r="AK75" t="str">
        <f t="shared" si="59"/>
        <v>17000024</v>
      </c>
      <c r="AL75" s="8" t="str">
        <f t="shared" si="38"/>
        <v>160317000024</v>
      </c>
      <c r="AM75" t="str">
        <f t="shared" si="60"/>
        <v>17000025</v>
      </c>
      <c r="AN75" s="8" t="str">
        <f t="shared" si="39"/>
        <v>160317000025</v>
      </c>
      <c r="AO75" t="str">
        <f t="shared" si="61"/>
        <v>17000026</v>
      </c>
      <c r="AP75" s="8" t="str">
        <f t="shared" si="40"/>
        <v>160317000026</v>
      </c>
      <c r="AQ75" t="str">
        <f t="shared" si="62"/>
        <v>17000027</v>
      </c>
      <c r="AR75" s="8" t="str">
        <f t="shared" si="41"/>
        <v>160317000027</v>
      </c>
      <c r="AS75" t="str">
        <f t="shared" si="63"/>
        <v>17000028</v>
      </c>
      <c r="AT75" s="12" t="str">
        <f t="shared" si="42"/>
        <v>160317000028</v>
      </c>
    </row>
    <row r="76" spans="1:46">
      <c r="A76" s="2" t="s">
        <v>59</v>
      </c>
      <c r="B76" s="2" t="s">
        <v>828</v>
      </c>
      <c r="C76" s="6"/>
      <c r="D76" s="2"/>
      <c r="F76">
        <v>75</v>
      </c>
      <c r="G76" t="s">
        <v>1731</v>
      </c>
      <c r="H76" s="8" t="str">
        <f t="shared" si="24"/>
        <v>001FC11B6C21</v>
      </c>
      <c r="I76" t="s">
        <v>1732</v>
      </c>
      <c r="J76" s="8" t="str">
        <f t="shared" si="25"/>
        <v>001FC11B6C22</v>
      </c>
      <c r="K76" t="s">
        <v>1733</v>
      </c>
      <c r="L76" s="8" t="str">
        <f t="shared" si="26"/>
        <v>001FC11B6C23</v>
      </c>
      <c r="M76" t="s">
        <v>1734</v>
      </c>
      <c r="N76" s="8" t="str">
        <f t="shared" si="27"/>
        <v>001FC11B6C24</v>
      </c>
      <c r="O76" t="s">
        <v>1735</v>
      </c>
      <c r="P76" s="8" t="str">
        <f t="shared" si="28"/>
        <v>001FC11B6C25</v>
      </c>
      <c r="Q76" t="s">
        <v>1736</v>
      </c>
      <c r="R76" s="8" t="str">
        <f t="shared" si="29"/>
        <v>001FC11B6C26</v>
      </c>
      <c r="S76" t="s">
        <v>1737</v>
      </c>
      <c r="T76" s="8" t="str">
        <f t="shared" si="30"/>
        <v>001FC11B6C27</v>
      </c>
      <c r="U76" t="s">
        <v>1738</v>
      </c>
      <c r="V76" s="8" t="str">
        <f t="shared" si="31"/>
        <v>001FC11B6C28</v>
      </c>
      <c r="W76" t="s">
        <v>1739</v>
      </c>
      <c r="X76" s="8" t="str">
        <f t="shared" si="52"/>
        <v>001FC11B6C29</v>
      </c>
      <c r="Y76" t="s">
        <v>1740</v>
      </c>
      <c r="Z76" s="8" t="str">
        <f t="shared" si="32"/>
        <v>001FC11B6C2A</v>
      </c>
      <c r="AA76" t="s">
        <v>1741</v>
      </c>
      <c r="AB76" s="8" t="str">
        <f t="shared" si="33"/>
        <v>16031800002C</v>
      </c>
      <c r="AC76" t="s">
        <v>1742</v>
      </c>
      <c r="AD76" s="8" t="str">
        <f t="shared" si="34"/>
        <v>16031800002D</v>
      </c>
      <c r="AE76" t="s">
        <v>1743</v>
      </c>
      <c r="AF76" s="8" t="str">
        <f t="shared" si="35"/>
        <v>16031800002E</v>
      </c>
      <c r="AG76" t="s">
        <v>1744</v>
      </c>
      <c r="AH76" s="8" t="str">
        <f t="shared" si="36"/>
        <v>16031800002F</v>
      </c>
      <c r="AI76">
        <v>18000030</v>
      </c>
      <c r="AJ76" s="8" t="str">
        <f t="shared" si="37"/>
        <v>160318000030</v>
      </c>
      <c r="AK76">
        <v>18000031</v>
      </c>
      <c r="AL76" s="8" t="str">
        <f t="shared" si="38"/>
        <v>160318000031</v>
      </c>
      <c r="AM76">
        <v>18000032</v>
      </c>
      <c r="AN76" s="8" t="str">
        <f t="shared" si="39"/>
        <v>160318000032</v>
      </c>
      <c r="AO76">
        <v>18000033</v>
      </c>
      <c r="AP76" s="8" t="str">
        <f t="shared" si="40"/>
        <v>160318000033</v>
      </c>
      <c r="AQ76">
        <v>18000034</v>
      </c>
      <c r="AR76" s="8" t="str">
        <f t="shared" si="41"/>
        <v>160318000034</v>
      </c>
      <c r="AS76">
        <v>18000035</v>
      </c>
      <c r="AT76" s="12" t="str">
        <f t="shared" si="42"/>
        <v>160318000035</v>
      </c>
    </row>
    <row r="77" spans="1:46">
      <c r="A77" s="2" t="s">
        <v>60</v>
      </c>
      <c r="B77" s="2" t="s">
        <v>829</v>
      </c>
      <c r="C77" s="6"/>
      <c r="D77" s="2"/>
      <c r="F77">
        <v>76</v>
      </c>
      <c r="G77" t="str">
        <f t="shared" si="43"/>
        <v>1B6C2B</v>
      </c>
      <c r="H77" s="8" t="str">
        <f t="shared" si="24"/>
        <v>001FC11B6C2B</v>
      </c>
      <c r="I77" t="str">
        <f t="shared" si="44"/>
        <v>1B6C2C</v>
      </c>
      <c r="J77" s="8" t="str">
        <f t="shared" si="25"/>
        <v>001FC11B6C2C</v>
      </c>
      <c r="K77" t="str">
        <f t="shared" si="45"/>
        <v>1B6C2D</v>
      </c>
      <c r="L77" s="8" t="str">
        <f t="shared" si="26"/>
        <v>001FC11B6C2D</v>
      </c>
      <c r="M77" t="str">
        <f t="shared" si="46"/>
        <v>1B6C2E</v>
      </c>
      <c r="N77" s="8" t="str">
        <f t="shared" si="27"/>
        <v>001FC11B6C2E</v>
      </c>
      <c r="O77" t="str">
        <f t="shared" si="47"/>
        <v>1B6C2F</v>
      </c>
      <c r="P77" s="8" t="str">
        <f t="shared" si="28"/>
        <v>001FC11B6C2F</v>
      </c>
      <c r="Q77" t="str">
        <f t="shared" si="48"/>
        <v>1B6C30</v>
      </c>
      <c r="R77" s="8" t="str">
        <f t="shared" si="29"/>
        <v>001FC11B6C30</v>
      </c>
      <c r="S77" t="str">
        <f t="shared" si="49"/>
        <v>1B6C31</v>
      </c>
      <c r="T77" s="8" t="str">
        <f t="shared" si="30"/>
        <v>001FC11B6C31</v>
      </c>
      <c r="U77" t="str">
        <f t="shared" si="50"/>
        <v>1B6C32</v>
      </c>
      <c r="V77" s="8" t="str">
        <f t="shared" si="31"/>
        <v>001FC11B6C32</v>
      </c>
      <c r="W77" t="str">
        <f t="shared" si="51"/>
        <v>1B6C33</v>
      </c>
      <c r="X77" s="8" t="str">
        <f t="shared" si="52"/>
        <v>001FC11B6C33</v>
      </c>
      <c r="Y77" t="str">
        <f t="shared" si="53"/>
        <v>1B6C34</v>
      </c>
      <c r="Z77" s="8" t="str">
        <f t="shared" si="32"/>
        <v>001FC11B6C34</v>
      </c>
      <c r="AA77" t="str">
        <f t="shared" si="54"/>
        <v>18000036</v>
      </c>
      <c r="AB77" s="8" t="str">
        <f t="shared" si="33"/>
        <v>160318000036</v>
      </c>
      <c r="AC77" t="str">
        <f t="shared" si="55"/>
        <v>18000037</v>
      </c>
      <c r="AD77" s="8" t="str">
        <f t="shared" si="34"/>
        <v>160318000037</v>
      </c>
      <c r="AE77" t="str">
        <f t="shared" si="56"/>
        <v>18000038</v>
      </c>
      <c r="AF77" s="8" t="str">
        <f t="shared" si="35"/>
        <v>160318000038</v>
      </c>
      <c r="AG77" t="str">
        <f t="shared" si="57"/>
        <v>18000039</v>
      </c>
      <c r="AH77" s="8" t="str">
        <f t="shared" si="36"/>
        <v>160318000039</v>
      </c>
      <c r="AI77" t="str">
        <f t="shared" si="58"/>
        <v>1800003A</v>
      </c>
      <c r="AJ77" s="8" t="str">
        <f t="shared" si="37"/>
        <v>16031800003A</v>
      </c>
      <c r="AK77" t="str">
        <f t="shared" si="59"/>
        <v>1800003B</v>
      </c>
      <c r="AL77" s="8" t="str">
        <f t="shared" si="38"/>
        <v>16031800003B</v>
      </c>
      <c r="AM77" t="str">
        <f t="shared" si="60"/>
        <v>1800003C</v>
      </c>
      <c r="AN77" s="8" t="str">
        <f t="shared" si="39"/>
        <v>16031800003C</v>
      </c>
      <c r="AO77" t="str">
        <f t="shared" si="61"/>
        <v>1800003D</v>
      </c>
      <c r="AP77" s="8" t="str">
        <f t="shared" si="40"/>
        <v>16031800003D</v>
      </c>
      <c r="AQ77" t="str">
        <f t="shared" si="62"/>
        <v>1800003E</v>
      </c>
      <c r="AR77" s="8" t="str">
        <f t="shared" si="41"/>
        <v>16031800003E</v>
      </c>
      <c r="AS77" t="str">
        <f t="shared" si="63"/>
        <v>1800003F</v>
      </c>
      <c r="AT77" s="12" t="str">
        <f t="shared" si="42"/>
        <v>16031800003F</v>
      </c>
    </row>
    <row r="78" spans="1:46">
      <c r="A78" s="2"/>
      <c r="B78" s="2"/>
      <c r="C78" s="6"/>
      <c r="D78" s="2"/>
      <c r="F78">
        <v>77</v>
      </c>
      <c r="G78" t="str">
        <f t="shared" si="43"/>
        <v>1B6C35</v>
      </c>
      <c r="H78" s="8" t="str">
        <f t="shared" si="24"/>
        <v>001FC11B6C35</v>
      </c>
      <c r="I78" t="str">
        <f t="shared" si="44"/>
        <v>1B6C36</v>
      </c>
      <c r="J78" s="8" t="str">
        <f t="shared" si="25"/>
        <v>001FC11B6C36</v>
      </c>
      <c r="K78" t="str">
        <f t="shared" si="45"/>
        <v>1B6C37</v>
      </c>
      <c r="L78" s="8" t="str">
        <f t="shared" si="26"/>
        <v>001FC11B6C37</v>
      </c>
      <c r="M78" t="str">
        <f t="shared" si="46"/>
        <v>1B6C38</v>
      </c>
      <c r="N78" s="8" t="str">
        <f t="shared" si="27"/>
        <v>001FC11B6C38</v>
      </c>
      <c r="O78" t="str">
        <f t="shared" si="47"/>
        <v>1B6C39</v>
      </c>
      <c r="P78" s="8" t="str">
        <f t="shared" si="28"/>
        <v>001FC11B6C39</v>
      </c>
      <c r="Q78" t="str">
        <f t="shared" si="48"/>
        <v>1B6C3A</v>
      </c>
      <c r="R78" s="8" t="str">
        <f t="shared" si="29"/>
        <v>001FC11B6C3A</v>
      </c>
      <c r="S78" t="str">
        <f t="shared" si="49"/>
        <v>1B6C3B</v>
      </c>
      <c r="T78" s="8" t="str">
        <f t="shared" si="30"/>
        <v>001FC11B6C3B</v>
      </c>
      <c r="U78" t="str">
        <f t="shared" si="50"/>
        <v>1B6C3C</v>
      </c>
      <c r="V78" s="8" t="str">
        <f t="shared" si="31"/>
        <v>001FC11B6C3C</v>
      </c>
      <c r="W78" t="str">
        <f t="shared" si="51"/>
        <v>1B6C3D</v>
      </c>
      <c r="X78" s="8" t="str">
        <f t="shared" si="52"/>
        <v>001FC11B6C3D</v>
      </c>
      <c r="Y78" t="str">
        <f t="shared" si="53"/>
        <v>1B6C3E</v>
      </c>
      <c r="Z78" s="8" t="str">
        <f t="shared" si="32"/>
        <v>001FC11B6C3E</v>
      </c>
      <c r="AA78" t="str">
        <f t="shared" si="54"/>
        <v>18000040</v>
      </c>
      <c r="AB78" s="8" t="str">
        <f t="shared" si="33"/>
        <v>160318000040</v>
      </c>
      <c r="AC78" t="str">
        <f t="shared" si="55"/>
        <v>18000041</v>
      </c>
      <c r="AD78" s="8" t="str">
        <f t="shared" si="34"/>
        <v>160318000041</v>
      </c>
      <c r="AE78" t="str">
        <f t="shared" si="56"/>
        <v>18000042</v>
      </c>
      <c r="AF78" s="8" t="str">
        <f t="shared" si="35"/>
        <v>160318000042</v>
      </c>
      <c r="AG78" t="str">
        <f t="shared" si="57"/>
        <v>18000043</v>
      </c>
      <c r="AH78" s="8" t="str">
        <f t="shared" si="36"/>
        <v>160318000043</v>
      </c>
      <c r="AI78" t="str">
        <f t="shared" si="58"/>
        <v>18000044</v>
      </c>
      <c r="AJ78" s="8" t="str">
        <f t="shared" si="37"/>
        <v>160318000044</v>
      </c>
      <c r="AK78" t="str">
        <f t="shared" si="59"/>
        <v>18000045</v>
      </c>
      <c r="AL78" s="8" t="str">
        <f t="shared" si="38"/>
        <v>160318000045</v>
      </c>
      <c r="AM78" t="str">
        <f t="shared" si="60"/>
        <v>18000046</v>
      </c>
      <c r="AN78" s="8" t="str">
        <f t="shared" si="39"/>
        <v>160318000046</v>
      </c>
      <c r="AO78" t="str">
        <f t="shared" si="61"/>
        <v>18000047</v>
      </c>
      <c r="AP78" s="8" t="str">
        <f t="shared" si="40"/>
        <v>160318000047</v>
      </c>
      <c r="AQ78" t="str">
        <f t="shared" si="62"/>
        <v>18000048</v>
      </c>
      <c r="AR78" s="8" t="str">
        <f t="shared" si="41"/>
        <v>160318000048</v>
      </c>
      <c r="AS78" t="str">
        <f t="shared" si="63"/>
        <v>18000049</v>
      </c>
      <c r="AT78" s="12" t="str">
        <f t="shared" si="42"/>
        <v>160318000049</v>
      </c>
    </row>
    <row r="79" spans="1:46">
      <c r="A79" s="2" t="s">
        <v>61</v>
      </c>
      <c r="B79" s="2" t="s">
        <v>830</v>
      </c>
      <c r="C79" s="6"/>
      <c r="D79" s="2">
        <v>12</v>
      </c>
      <c r="F79">
        <v>78</v>
      </c>
      <c r="G79" t="str">
        <f t="shared" si="43"/>
        <v>1B6C3F</v>
      </c>
      <c r="H79" s="8" t="str">
        <f t="shared" si="24"/>
        <v>001FC11B6C3F</v>
      </c>
      <c r="I79" t="str">
        <f t="shared" si="44"/>
        <v>1B6C40</v>
      </c>
      <c r="J79" s="8" t="str">
        <f t="shared" si="25"/>
        <v>001FC11B6C40</v>
      </c>
      <c r="K79" t="str">
        <f t="shared" si="45"/>
        <v>1B6C41</v>
      </c>
      <c r="L79" s="8" t="str">
        <f t="shared" si="26"/>
        <v>001FC11B6C41</v>
      </c>
      <c r="M79" t="str">
        <f t="shared" si="46"/>
        <v>1B6C42</v>
      </c>
      <c r="N79" s="8" t="str">
        <f t="shared" si="27"/>
        <v>001FC11B6C42</v>
      </c>
      <c r="O79" t="str">
        <f t="shared" si="47"/>
        <v>1B6C43</v>
      </c>
      <c r="P79" s="8" t="str">
        <f t="shared" si="28"/>
        <v>001FC11B6C43</v>
      </c>
      <c r="Q79" t="str">
        <f t="shared" si="48"/>
        <v>1B6C44</v>
      </c>
      <c r="R79" s="8" t="str">
        <f t="shared" si="29"/>
        <v>001FC11B6C44</v>
      </c>
      <c r="S79" t="str">
        <f t="shared" si="49"/>
        <v>1B6C45</v>
      </c>
      <c r="T79" s="8" t="str">
        <f t="shared" si="30"/>
        <v>001FC11B6C45</v>
      </c>
      <c r="U79" t="str">
        <f t="shared" si="50"/>
        <v>1B6C46</v>
      </c>
      <c r="V79" s="8" t="str">
        <f t="shared" si="31"/>
        <v>001FC11B6C46</v>
      </c>
      <c r="W79" t="str">
        <f t="shared" si="51"/>
        <v>1B6C47</v>
      </c>
      <c r="X79" s="8" t="str">
        <f t="shared" si="52"/>
        <v>001FC11B6C47</v>
      </c>
      <c r="Y79" t="str">
        <f t="shared" si="53"/>
        <v>1B6C48</v>
      </c>
      <c r="Z79" s="8" t="str">
        <f t="shared" si="32"/>
        <v>001FC11B6C48</v>
      </c>
      <c r="AA79" t="str">
        <f t="shared" si="54"/>
        <v>1800004A</v>
      </c>
      <c r="AB79" s="8" t="str">
        <f t="shared" si="33"/>
        <v>16031800004A</v>
      </c>
      <c r="AC79" t="str">
        <f t="shared" si="55"/>
        <v>1800004B</v>
      </c>
      <c r="AD79" s="8" t="str">
        <f t="shared" si="34"/>
        <v>16031800004B</v>
      </c>
      <c r="AE79" t="str">
        <f t="shared" si="56"/>
        <v>1800004C</v>
      </c>
      <c r="AF79" s="8" t="str">
        <f t="shared" si="35"/>
        <v>16031800004C</v>
      </c>
      <c r="AG79" t="str">
        <f t="shared" si="57"/>
        <v>1800004D</v>
      </c>
      <c r="AH79" s="8" t="str">
        <f t="shared" si="36"/>
        <v>16031800004D</v>
      </c>
      <c r="AI79" t="str">
        <f t="shared" si="58"/>
        <v>1800004E</v>
      </c>
      <c r="AJ79" s="8" t="str">
        <f t="shared" si="37"/>
        <v>16031800004E</v>
      </c>
      <c r="AK79" t="str">
        <f t="shared" si="59"/>
        <v>1800004F</v>
      </c>
      <c r="AL79" s="8" t="str">
        <f t="shared" si="38"/>
        <v>16031800004F</v>
      </c>
      <c r="AM79" t="str">
        <f t="shared" si="60"/>
        <v>18000050</v>
      </c>
      <c r="AN79" s="8" t="str">
        <f t="shared" si="39"/>
        <v>160318000050</v>
      </c>
      <c r="AO79" t="str">
        <f t="shared" si="61"/>
        <v>18000051</v>
      </c>
      <c r="AP79" s="8" t="str">
        <f t="shared" si="40"/>
        <v>160318000051</v>
      </c>
      <c r="AQ79" t="str">
        <f t="shared" si="62"/>
        <v>18000052</v>
      </c>
      <c r="AR79" s="8" t="str">
        <f t="shared" si="41"/>
        <v>160318000052</v>
      </c>
      <c r="AS79" t="str">
        <f t="shared" si="63"/>
        <v>18000053</v>
      </c>
      <c r="AT79" s="12" t="str">
        <f t="shared" si="42"/>
        <v>160318000053</v>
      </c>
    </row>
    <row r="80" spans="1:46">
      <c r="A80" s="2" t="s">
        <v>62</v>
      </c>
      <c r="B80" s="2" t="s">
        <v>831</v>
      </c>
      <c r="C80" s="6"/>
      <c r="D80" s="2"/>
      <c r="F80">
        <v>79</v>
      </c>
      <c r="H80" s="8"/>
      <c r="J80" s="8"/>
      <c r="L80" s="8"/>
      <c r="N80" s="8"/>
      <c r="P80" s="8"/>
      <c r="R80" s="8"/>
      <c r="T80" s="8"/>
      <c r="V80" s="8"/>
      <c r="X80" s="8"/>
      <c r="Z80" s="8"/>
      <c r="AB80" s="8"/>
      <c r="AD80" s="8"/>
      <c r="AF80" s="8"/>
      <c r="AH80" s="8"/>
      <c r="AJ80" s="8"/>
      <c r="AL80" s="8"/>
      <c r="AN80" s="8"/>
      <c r="AP80" s="8"/>
      <c r="AR80" s="8"/>
      <c r="AT80" s="12"/>
    </row>
    <row r="81" spans="1:46">
      <c r="A81" s="2" t="s">
        <v>63</v>
      </c>
      <c r="B81" s="2" t="s">
        <v>832</v>
      </c>
      <c r="C81" s="6"/>
      <c r="D81" s="2"/>
      <c r="F81">
        <v>80</v>
      </c>
      <c r="H81" s="8"/>
      <c r="J81" s="8"/>
      <c r="L81" s="8"/>
      <c r="N81" s="8"/>
      <c r="P81" s="8"/>
      <c r="R81" s="8"/>
      <c r="T81" s="8"/>
      <c r="V81" s="8"/>
      <c r="X81" s="8"/>
      <c r="Z81" s="8"/>
      <c r="AB81" s="8"/>
      <c r="AD81" s="8"/>
      <c r="AF81" s="8"/>
      <c r="AH81" s="8"/>
      <c r="AJ81" s="8"/>
      <c r="AL81" s="8"/>
      <c r="AN81" s="8"/>
      <c r="AP81" s="8"/>
      <c r="AR81" s="8"/>
      <c r="AT81" s="12"/>
    </row>
    <row r="82" spans="1:46">
      <c r="A82" s="2" t="s">
        <v>64</v>
      </c>
      <c r="B82" s="2" t="s">
        <v>833</v>
      </c>
      <c r="C82" s="6"/>
      <c r="D82" s="2"/>
      <c r="F82">
        <v>81</v>
      </c>
      <c r="H82" s="8"/>
      <c r="J82" s="8"/>
      <c r="L82" s="8"/>
      <c r="N82" s="8"/>
      <c r="P82" s="8"/>
      <c r="R82" s="8"/>
      <c r="T82" s="8"/>
      <c r="V82" s="8"/>
      <c r="X82" s="8"/>
      <c r="Z82" s="8"/>
      <c r="AB82" s="8"/>
      <c r="AD82" s="8"/>
      <c r="AF82" s="8"/>
      <c r="AH82" s="8"/>
      <c r="AJ82" s="8"/>
      <c r="AL82" s="8"/>
      <c r="AN82" s="8"/>
      <c r="AP82" s="8"/>
      <c r="AR82" s="8"/>
      <c r="AT82" s="12"/>
    </row>
    <row r="83" spans="1:46">
      <c r="A83" s="2" t="s">
        <v>65</v>
      </c>
      <c r="B83" s="2" t="s">
        <v>834</v>
      </c>
      <c r="C83" s="6"/>
      <c r="D83" s="2"/>
      <c r="F83">
        <v>82</v>
      </c>
      <c r="H83" s="8"/>
      <c r="J83" s="8"/>
      <c r="L83" s="8"/>
      <c r="N83" s="8"/>
      <c r="P83" s="8"/>
      <c r="R83" s="8"/>
      <c r="T83" s="8"/>
      <c r="V83" s="8"/>
      <c r="X83" s="8"/>
      <c r="Z83" s="8"/>
      <c r="AB83" s="8"/>
      <c r="AD83" s="8"/>
      <c r="AF83" s="8"/>
      <c r="AH83" s="8"/>
      <c r="AJ83" s="8"/>
      <c r="AL83" s="8"/>
      <c r="AN83" s="8"/>
      <c r="AP83" s="8"/>
      <c r="AR83" s="8"/>
      <c r="AT83" s="12"/>
    </row>
    <row r="84" spans="1:46">
      <c r="A84" s="2" t="s">
        <v>66</v>
      </c>
      <c r="B84" s="2" t="s">
        <v>835</v>
      </c>
      <c r="C84" s="6"/>
      <c r="D84" s="2"/>
      <c r="E84" t="s">
        <v>1767</v>
      </c>
      <c r="F84">
        <v>83</v>
      </c>
      <c r="H84" s="8"/>
      <c r="J84" s="8"/>
      <c r="L84" s="8"/>
      <c r="N84" s="8"/>
      <c r="P84" s="8"/>
      <c r="R84" s="8"/>
      <c r="T84" s="8"/>
      <c r="V84" s="8"/>
      <c r="X84" s="8"/>
      <c r="Z84" s="8"/>
      <c r="AB84" s="8"/>
      <c r="AD84" s="8"/>
      <c r="AF84" s="8"/>
      <c r="AH84" s="8"/>
      <c r="AJ84" s="8"/>
      <c r="AL84" s="8"/>
      <c r="AN84" s="8"/>
      <c r="AP84" s="8"/>
      <c r="AR84" s="8"/>
      <c r="AT84" s="12"/>
    </row>
    <row r="85" spans="1:46">
      <c r="A85" s="2"/>
      <c r="B85" s="2"/>
      <c r="C85" s="6"/>
      <c r="D85" s="2"/>
      <c r="F85">
        <v>84</v>
      </c>
      <c r="H85" s="8"/>
      <c r="J85" s="8"/>
      <c r="L85" s="8"/>
      <c r="N85" s="8"/>
      <c r="P85" s="8"/>
      <c r="R85" s="8"/>
      <c r="T85" s="8"/>
      <c r="V85" s="8"/>
      <c r="X85" s="8"/>
      <c r="Z85" s="8"/>
      <c r="AB85" s="8"/>
      <c r="AD85" s="8"/>
      <c r="AF85" s="8"/>
      <c r="AH85" s="8"/>
      <c r="AJ85" s="8"/>
      <c r="AL85" s="8"/>
      <c r="AN85" s="8"/>
      <c r="AP85" s="8"/>
      <c r="AR85" s="8"/>
      <c r="AT85" s="12"/>
    </row>
    <row r="86" spans="1:46">
      <c r="A86" s="2" t="s">
        <v>67</v>
      </c>
      <c r="B86" s="2" t="s">
        <v>836</v>
      </c>
      <c r="C86" s="6"/>
      <c r="D86" s="2">
        <v>13</v>
      </c>
      <c r="F86">
        <v>85</v>
      </c>
      <c r="G86" s="13" t="s">
        <v>1746</v>
      </c>
      <c r="H86" s="13" t="str">
        <f>"001FC1"&amp;G86</f>
        <v>001FC11611E0</v>
      </c>
      <c r="I86" s="13" t="s">
        <v>1747</v>
      </c>
      <c r="J86" s="13" t="str">
        <f>"001FC1"&amp;I86</f>
        <v>001FC11611E1</v>
      </c>
      <c r="K86" s="13" t="s">
        <v>1748</v>
      </c>
      <c r="L86" s="13" t="str">
        <f>"001FC1"&amp;K86</f>
        <v>001FC11611E2</v>
      </c>
      <c r="M86" s="13" t="s">
        <v>1749</v>
      </c>
      <c r="N86" s="13" t="str">
        <f>"001FC1"&amp;M86</f>
        <v>001FC11611E3</v>
      </c>
      <c r="O86" s="13" t="s">
        <v>1750</v>
      </c>
      <c r="P86" s="13" t="str">
        <f>"001FC1"&amp;O86</f>
        <v>001FC11611E4</v>
      </c>
      <c r="Q86" s="13" t="s">
        <v>1751</v>
      </c>
      <c r="R86" s="13" t="str">
        <f>"001FC1"&amp;Q86</f>
        <v>001FC11611E5</v>
      </c>
      <c r="S86" s="13" t="s">
        <v>1752</v>
      </c>
      <c r="T86" s="13" t="str">
        <f>"001FC1"&amp;S86</f>
        <v>001FC11611E6</v>
      </c>
      <c r="U86" s="13" t="s">
        <v>1753</v>
      </c>
      <c r="V86" s="13" t="str">
        <f>"001FC1"&amp;U86</f>
        <v>001FC11611E7</v>
      </c>
      <c r="W86" s="13" t="s">
        <v>1754</v>
      </c>
      <c r="X86" s="13" t="str">
        <f>"001FC1"&amp;W86</f>
        <v>001FC11611E8</v>
      </c>
      <c r="Y86" s="13" t="s">
        <v>1755</v>
      </c>
      <c r="Z86" s="13" t="str">
        <f>"001FC1"&amp;Y86</f>
        <v>001FC11611E9</v>
      </c>
      <c r="AA86" s="8" t="s">
        <v>1757</v>
      </c>
      <c r="AB86" s="8" t="str">
        <f>"1603"&amp;AA86</f>
        <v>16031F000001</v>
      </c>
      <c r="AC86" s="8" t="s">
        <v>1758</v>
      </c>
      <c r="AD86" s="8" t="str">
        <f>"1603"&amp;AC86</f>
        <v>16031F000002</v>
      </c>
      <c r="AE86" s="8" t="s">
        <v>1759</v>
      </c>
      <c r="AF86" s="8" t="str">
        <f>"1603"&amp;AE86</f>
        <v>16031F000003</v>
      </c>
      <c r="AG86" s="8" t="s">
        <v>1760</v>
      </c>
      <c r="AH86" s="8" t="str">
        <f>"1603"&amp;AG86</f>
        <v>16031F000004</v>
      </c>
      <c r="AI86" s="8" t="s">
        <v>1761</v>
      </c>
      <c r="AJ86" s="8" t="str">
        <f>"1603"&amp;AI86</f>
        <v>16031F000005</v>
      </c>
      <c r="AK86" s="8" t="s">
        <v>1762</v>
      </c>
      <c r="AL86" s="8" t="str">
        <f>"1603"&amp;AK86</f>
        <v>16031F000006</v>
      </c>
      <c r="AM86" s="8" t="s">
        <v>1763</v>
      </c>
      <c r="AN86" s="8" t="str">
        <f>"1603"&amp;AM86</f>
        <v>16031F000007</v>
      </c>
      <c r="AO86" s="8" t="s">
        <v>1764</v>
      </c>
      <c r="AP86" s="8" t="str">
        <f>"1603"&amp;AO86</f>
        <v>16031F000008</v>
      </c>
      <c r="AQ86" s="8" t="s">
        <v>1765</v>
      </c>
      <c r="AR86" s="8" t="str">
        <f>"1603"&amp;AQ86</f>
        <v>16031F000009</v>
      </c>
      <c r="AS86" s="8" t="s">
        <v>1766</v>
      </c>
      <c r="AT86" s="12" t="str">
        <f>"1603"&amp;AS86</f>
        <v>16031F00000A</v>
      </c>
    </row>
    <row r="87" spans="1:46">
      <c r="A87" s="2" t="s">
        <v>68</v>
      </c>
      <c r="B87" s="2" t="s">
        <v>837</v>
      </c>
      <c r="C87" s="6"/>
      <c r="D87" s="2"/>
      <c r="F87">
        <v>86</v>
      </c>
      <c r="G87" t="str">
        <f>DEC2HEX(HEX2DEC(G86)+10)</f>
        <v>1611EA</v>
      </c>
      <c r="H87" s="8" t="str">
        <f>"001FC1"&amp;G87</f>
        <v>001FC11611EA</v>
      </c>
      <c r="I87" t="str">
        <f>DEC2HEX(HEX2DEC(I86)+10)</f>
        <v>1611EB</v>
      </c>
      <c r="J87" s="8" t="str">
        <f t="shared" ref="J87:J89" si="64">"001FC1"&amp;I87</f>
        <v>001FC11611EB</v>
      </c>
      <c r="K87" t="str">
        <f>DEC2HEX(HEX2DEC(K86)+10)</f>
        <v>1611EC</v>
      </c>
      <c r="L87" s="8" t="str">
        <f t="shared" ref="L87:L89" si="65">"001FC1"&amp;K87</f>
        <v>001FC11611EC</v>
      </c>
      <c r="M87" t="str">
        <f>DEC2HEX(HEX2DEC(M86)+10)</f>
        <v>1611ED</v>
      </c>
      <c r="N87" s="8" t="str">
        <f t="shared" ref="N87:N89" si="66">"001FC1"&amp;M87</f>
        <v>001FC11611ED</v>
      </c>
      <c r="O87" t="str">
        <f>DEC2HEX(HEX2DEC(O86)+10)</f>
        <v>1611EE</v>
      </c>
      <c r="P87" s="8" t="str">
        <f t="shared" ref="P87:P89" si="67">"001FC1"&amp;O87</f>
        <v>001FC11611EE</v>
      </c>
      <c r="Q87" t="str">
        <f>DEC2HEX(HEX2DEC(Q86)+10)</f>
        <v>1611EF</v>
      </c>
      <c r="R87" s="8" t="str">
        <f t="shared" ref="R87:R89" si="68">"001FC1"&amp;Q87</f>
        <v>001FC11611EF</v>
      </c>
      <c r="S87" t="str">
        <f>DEC2HEX(HEX2DEC(S86)+10)</f>
        <v>1611F0</v>
      </c>
      <c r="T87" s="8" t="str">
        <f t="shared" ref="T87:T89" si="69">"001FC1"&amp;S87</f>
        <v>001FC11611F0</v>
      </c>
      <c r="U87" t="str">
        <f>DEC2HEX(HEX2DEC(U86)+10)</f>
        <v>1611F1</v>
      </c>
      <c r="V87" s="8" t="str">
        <f t="shared" ref="V87:V89" si="70">"001FC1"&amp;U87</f>
        <v>001FC11611F1</v>
      </c>
      <c r="W87" t="str">
        <f>DEC2HEX(HEX2DEC(W86)+10)</f>
        <v>1611F2</v>
      </c>
      <c r="X87" s="8" t="str">
        <f>"001FC1"&amp;W87</f>
        <v>001FC11611F2</v>
      </c>
      <c r="Y87" t="str">
        <f>DEC2HEX(HEX2DEC(Y86)+10)</f>
        <v>1611F3</v>
      </c>
      <c r="Z87" s="8" t="str">
        <f t="shared" ref="Z87:Z89" si="71">"001FC1"&amp;Y87</f>
        <v>001FC11611F3</v>
      </c>
      <c r="AA87" t="str">
        <f>DEC2HEX(HEX2DEC(AA86)+10)</f>
        <v>1F00000B</v>
      </c>
      <c r="AB87" s="8" t="str">
        <f t="shared" ref="AB87:AB90" si="72">"1603"&amp;AA87</f>
        <v>16031F00000B</v>
      </c>
      <c r="AC87" t="str">
        <f>DEC2HEX(HEX2DEC(AC86)+10)</f>
        <v>1F00000C</v>
      </c>
      <c r="AD87" s="8" t="str">
        <f t="shared" ref="AD87:AD89" si="73">"1603"&amp;AC87</f>
        <v>16031F00000C</v>
      </c>
      <c r="AE87" t="str">
        <f>DEC2HEX(HEX2DEC(AE86)+10)</f>
        <v>1F00000D</v>
      </c>
      <c r="AF87" s="8" t="str">
        <f t="shared" ref="AF87:AF89" si="74">"1603"&amp;AE87</f>
        <v>16031F00000D</v>
      </c>
      <c r="AG87" t="str">
        <f>DEC2HEX(HEX2DEC(AG86)+10)</f>
        <v>1F00000E</v>
      </c>
      <c r="AH87" s="8" t="str">
        <f t="shared" ref="AH87:AH89" si="75">"1603"&amp;AG87</f>
        <v>16031F00000E</v>
      </c>
      <c r="AI87" t="str">
        <f>DEC2HEX(HEX2DEC(AI86)+10)</f>
        <v>1F00000F</v>
      </c>
      <c r="AJ87" s="8" t="str">
        <f t="shared" ref="AJ87:AJ89" si="76">"1603"&amp;AI87</f>
        <v>16031F00000F</v>
      </c>
      <c r="AK87" t="str">
        <f>DEC2HEX(HEX2DEC(AK86)+10)</f>
        <v>1F000010</v>
      </c>
      <c r="AL87" s="8" t="str">
        <f t="shared" ref="AL87:AL89" si="77">"1603"&amp;AK87</f>
        <v>16031F000010</v>
      </c>
      <c r="AM87" t="str">
        <f>DEC2HEX(HEX2DEC(AM86)+10)</f>
        <v>1F000011</v>
      </c>
      <c r="AN87" s="8" t="str">
        <f t="shared" ref="AN87:AN89" si="78">"1603"&amp;AM87</f>
        <v>16031F000011</v>
      </c>
      <c r="AO87" t="str">
        <f>DEC2HEX(HEX2DEC(AO86)+10)</f>
        <v>1F000012</v>
      </c>
      <c r="AP87" s="8" t="str">
        <f t="shared" ref="AP87:AP89" si="79">"1603"&amp;AO87</f>
        <v>16031F000012</v>
      </c>
      <c r="AQ87" t="str">
        <f>DEC2HEX(HEX2DEC(AQ86)+10)</f>
        <v>1F000013</v>
      </c>
      <c r="AR87" s="8" t="str">
        <f t="shared" ref="AR87:AR89" si="80">"1603"&amp;AQ87</f>
        <v>16031F000013</v>
      </c>
      <c r="AS87" t="str">
        <f>DEC2HEX(HEX2DEC(AS86)+10)</f>
        <v>1F000014</v>
      </c>
      <c r="AT87" s="12" t="str">
        <f t="shared" ref="AT87:AT89" si="81">"1603"&amp;AS87</f>
        <v>16031F000014</v>
      </c>
    </row>
    <row r="88" spans="1:46">
      <c r="A88" s="2" t="s">
        <v>69</v>
      </c>
      <c r="B88" s="2" t="s">
        <v>838</v>
      </c>
      <c r="C88" s="6"/>
      <c r="D88" s="2"/>
      <c r="F88">
        <v>87</v>
      </c>
      <c r="G88" t="str">
        <f t="shared" ref="G88:G89" si="82">DEC2HEX(HEX2DEC(G87)+10)</f>
        <v>1611F4</v>
      </c>
      <c r="H88" s="8" t="str">
        <f t="shared" ref="H88:H90" si="83">"001FC1"&amp;G88</f>
        <v>001FC11611F4</v>
      </c>
      <c r="I88" t="str">
        <f t="shared" ref="I88" si="84">DEC2HEX(HEX2DEC(I87)+10)</f>
        <v>1611F5</v>
      </c>
      <c r="J88" s="8" t="str">
        <f t="shared" si="64"/>
        <v>001FC11611F5</v>
      </c>
      <c r="K88" t="str">
        <f t="shared" ref="K88" si="85">DEC2HEX(HEX2DEC(K87)+10)</f>
        <v>1611F6</v>
      </c>
      <c r="L88" s="8" t="str">
        <f t="shared" si="65"/>
        <v>001FC11611F6</v>
      </c>
      <c r="M88" t="str">
        <f t="shared" ref="M88" si="86">DEC2HEX(HEX2DEC(M87)+10)</f>
        <v>1611F7</v>
      </c>
      <c r="N88" s="8" t="str">
        <f t="shared" si="66"/>
        <v>001FC11611F7</v>
      </c>
      <c r="O88" t="str">
        <f t="shared" ref="O88" si="87">DEC2HEX(HEX2DEC(O87)+10)</f>
        <v>1611F8</v>
      </c>
      <c r="P88" s="8" t="str">
        <f t="shared" si="67"/>
        <v>001FC11611F8</v>
      </c>
      <c r="Q88" t="str">
        <f t="shared" ref="Q88" si="88">DEC2HEX(HEX2DEC(Q87)+10)</f>
        <v>1611F9</v>
      </c>
      <c r="R88" s="8" t="str">
        <f t="shared" si="68"/>
        <v>001FC11611F9</v>
      </c>
      <c r="S88" t="str">
        <f t="shared" ref="S88" si="89">DEC2HEX(HEX2DEC(S87)+10)</f>
        <v>1611FA</v>
      </c>
      <c r="T88" s="8" t="str">
        <f t="shared" si="69"/>
        <v>001FC11611FA</v>
      </c>
      <c r="U88" t="str">
        <f t="shared" ref="U88" si="90">DEC2HEX(HEX2DEC(U87)+10)</f>
        <v>1611FB</v>
      </c>
      <c r="V88" s="8" t="str">
        <f t="shared" si="70"/>
        <v>001FC11611FB</v>
      </c>
      <c r="W88" t="str">
        <f t="shared" ref="W88" si="91">DEC2HEX(HEX2DEC(W87)+10)</f>
        <v>1611FC</v>
      </c>
      <c r="X88" s="8" t="str">
        <f t="shared" ref="X88:X89" si="92">"001FC1"&amp;W88</f>
        <v>001FC11611FC</v>
      </c>
      <c r="Y88" t="str">
        <f t="shared" ref="Y88" si="93">DEC2HEX(HEX2DEC(Y87)+10)</f>
        <v>1611FD</v>
      </c>
      <c r="Z88" s="8" t="str">
        <f t="shared" si="71"/>
        <v>001FC11611FD</v>
      </c>
      <c r="AA88" t="str">
        <f t="shared" ref="AA88:AA90" si="94">DEC2HEX(HEX2DEC(AA87)+10)</f>
        <v>1F000015</v>
      </c>
      <c r="AB88" s="8" t="str">
        <f t="shared" si="72"/>
        <v>16031F000015</v>
      </c>
      <c r="AC88" t="str">
        <f t="shared" ref="AC88:AC89" si="95">DEC2HEX(HEX2DEC(AC87)+10)</f>
        <v>1F000016</v>
      </c>
      <c r="AD88" s="8" t="str">
        <f t="shared" si="73"/>
        <v>16031F000016</v>
      </c>
      <c r="AE88" t="str">
        <f t="shared" ref="AE88:AE89" si="96">DEC2HEX(HEX2DEC(AE87)+10)</f>
        <v>1F000017</v>
      </c>
      <c r="AF88" s="8" t="str">
        <f t="shared" si="74"/>
        <v>16031F000017</v>
      </c>
      <c r="AG88" t="str">
        <f t="shared" ref="AG88:AG89" si="97">DEC2HEX(HEX2DEC(AG87)+10)</f>
        <v>1F000018</v>
      </c>
      <c r="AH88" s="8" t="str">
        <f t="shared" si="75"/>
        <v>16031F000018</v>
      </c>
      <c r="AI88" t="str">
        <f t="shared" ref="AI88:AI89" si="98">DEC2HEX(HEX2DEC(AI87)+10)</f>
        <v>1F000019</v>
      </c>
      <c r="AJ88" s="8" t="str">
        <f t="shared" si="76"/>
        <v>16031F000019</v>
      </c>
      <c r="AK88" t="str">
        <f t="shared" ref="AK88:AK89" si="99">DEC2HEX(HEX2DEC(AK87)+10)</f>
        <v>1F00001A</v>
      </c>
      <c r="AL88" s="8" t="str">
        <f t="shared" si="77"/>
        <v>16031F00001A</v>
      </c>
      <c r="AM88" t="str">
        <f t="shared" ref="AM88:AM89" si="100">DEC2HEX(HEX2DEC(AM87)+10)</f>
        <v>1F00001B</v>
      </c>
      <c r="AN88" s="8" t="str">
        <f t="shared" si="78"/>
        <v>16031F00001B</v>
      </c>
      <c r="AO88" t="str">
        <f t="shared" ref="AO88:AO89" si="101">DEC2HEX(HEX2DEC(AO87)+10)</f>
        <v>1F00001C</v>
      </c>
      <c r="AP88" s="8" t="str">
        <f t="shared" si="79"/>
        <v>16031F00001C</v>
      </c>
      <c r="AQ88" t="str">
        <f t="shared" ref="AQ88:AQ89" si="102">DEC2HEX(HEX2DEC(AQ87)+10)</f>
        <v>1F00001D</v>
      </c>
      <c r="AR88" s="8" t="str">
        <f t="shared" si="80"/>
        <v>16031F00001D</v>
      </c>
      <c r="AS88" t="str">
        <f t="shared" ref="AS88:AS89" si="103">DEC2HEX(HEX2DEC(AS87)+10)</f>
        <v>1F00001E</v>
      </c>
      <c r="AT88" s="12" t="str">
        <f t="shared" si="81"/>
        <v>16031F00001E</v>
      </c>
    </row>
    <row r="89" spans="1:46">
      <c r="A89" s="2" t="s">
        <v>70</v>
      </c>
      <c r="B89" s="2" t="s">
        <v>839</v>
      </c>
      <c r="C89" s="6"/>
      <c r="D89" s="2"/>
      <c r="F89">
        <v>88</v>
      </c>
      <c r="G89" t="str">
        <f t="shared" si="82"/>
        <v>1611FE</v>
      </c>
      <c r="H89" s="8" t="str">
        <f t="shared" si="83"/>
        <v>001FC11611FE</v>
      </c>
      <c r="I89" t="str">
        <f>DEC2HEX(HEX2DEC(I88)+12)</f>
        <v>161201</v>
      </c>
      <c r="J89" s="8" t="str">
        <f t="shared" si="64"/>
        <v>001FC1161201</v>
      </c>
      <c r="K89" t="str">
        <f>DEC2HEX(HEX2DEC(K88)+12)</f>
        <v>161202</v>
      </c>
      <c r="L89" s="8" t="str">
        <f t="shared" si="65"/>
        <v>001FC1161202</v>
      </c>
      <c r="M89" t="str">
        <f>DEC2HEX(HEX2DEC(M88)+12)</f>
        <v>161203</v>
      </c>
      <c r="N89" s="8" t="str">
        <f t="shared" si="66"/>
        <v>001FC1161203</v>
      </c>
      <c r="O89" t="str">
        <f>DEC2HEX(HEX2DEC(O88)+12)</f>
        <v>161204</v>
      </c>
      <c r="P89" s="8" t="str">
        <f t="shared" si="67"/>
        <v>001FC1161204</v>
      </c>
      <c r="Q89" t="str">
        <f>DEC2HEX(HEX2DEC(Q88)+12)</f>
        <v>161205</v>
      </c>
      <c r="R89" s="8" t="str">
        <f t="shared" si="68"/>
        <v>001FC1161205</v>
      </c>
      <c r="S89" t="str">
        <f>DEC2HEX(HEX2DEC(S88)+12)</f>
        <v>161206</v>
      </c>
      <c r="T89" s="8" t="str">
        <f t="shared" si="69"/>
        <v>001FC1161206</v>
      </c>
      <c r="U89" t="str">
        <f>DEC2HEX(HEX2DEC(U88)+12)</f>
        <v>161207</v>
      </c>
      <c r="V89" s="8" t="str">
        <f t="shared" si="70"/>
        <v>001FC1161207</v>
      </c>
      <c r="W89" t="str">
        <f>DEC2HEX(HEX2DEC(W88)+12)</f>
        <v>161208</v>
      </c>
      <c r="X89" s="8" t="str">
        <f t="shared" si="92"/>
        <v>001FC1161208</v>
      </c>
      <c r="Y89" t="str">
        <f>DEC2HEX(HEX2DEC(Y88)+12)</f>
        <v>161209</v>
      </c>
      <c r="Z89" s="8" t="str">
        <f t="shared" si="71"/>
        <v>001FC1161209</v>
      </c>
      <c r="AA89" t="str">
        <f t="shared" si="94"/>
        <v>1F00001F</v>
      </c>
      <c r="AB89" s="8" t="str">
        <f t="shared" si="72"/>
        <v>16031F00001F</v>
      </c>
      <c r="AC89" t="str">
        <f t="shared" si="95"/>
        <v>1F000020</v>
      </c>
      <c r="AD89" s="8" t="str">
        <f t="shared" si="73"/>
        <v>16031F000020</v>
      </c>
      <c r="AE89" t="str">
        <f t="shared" si="96"/>
        <v>1F000021</v>
      </c>
      <c r="AF89" s="8" t="str">
        <f t="shared" si="74"/>
        <v>16031F000021</v>
      </c>
      <c r="AG89" t="str">
        <f t="shared" si="97"/>
        <v>1F000022</v>
      </c>
      <c r="AH89" s="8" t="str">
        <f t="shared" si="75"/>
        <v>16031F000022</v>
      </c>
      <c r="AI89" t="str">
        <f t="shared" si="98"/>
        <v>1F000023</v>
      </c>
      <c r="AJ89" s="8" t="str">
        <f t="shared" si="76"/>
        <v>16031F000023</v>
      </c>
      <c r="AK89" t="str">
        <f t="shared" si="99"/>
        <v>1F000024</v>
      </c>
      <c r="AL89" s="8" t="str">
        <f t="shared" si="77"/>
        <v>16031F000024</v>
      </c>
      <c r="AM89" t="str">
        <f t="shared" si="100"/>
        <v>1F000025</v>
      </c>
      <c r="AN89" s="8" t="str">
        <f t="shared" si="78"/>
        <v>16031F000025</v>
      </c>
      <c r="AO89" t="str">
        <f t="shared" si="101"/>
        <v>1F000026</v>
      </c>
      <c r="AP89" s="8" t="str">
        <f t="shared" si="79"/>
        <v>16031F000026</v>
      </c>
      <c r="AQ89" t="str">
        <f t="shared" si="102"/>
        <v>1F000027</v>
      </c>
      <c r="AR89" s="8" t="str">
        <f t="shared" si="80"/>
        <v>16031F000027</v>
      </c>
      <c r="AS89" t="str">
        <f t="shared" si="103"/>
        <v>1F000028</v>
      </c>
      <c r="AT89" s="12" t="str">
        <f t="shared" si="81"/>
        <v>16031F000028</v>
      </c>
    </row>
    <row r="90" spans="1:46">
      <c r="A90" s="2" t="s">
        <v>71</v>
      </c>
      <c r="B90" s="2" t="s">
        <v>840</v>
      </c>
      <c r="C90" s="6"/>
      <c r="D90" s="2"/>
      <c r="F90" s="16">
        <v>89</v>
      </c>
      <c r="G90" t="str">
        <f>DEC2HEX(HEX2DEC(G89)+12)</f>
        <v>16120A</v>
      </c>
      <c r="H90" s="8" t="str">
        <f t="shared" si="83"/>
        <v>001FC116120A</v>
      </c>
      <c r="J90" s="2" t="s">
        <v>523</v>
      </c>
      <c r="L90" s="2" t="s">
        <v>524</v>
      </c>
      <c r="N90" s="2" t="s">
        <v>525</v>
      </c>
      <c r="P90" s="2" t="s">
        <v>566</v>
      </c>
      <c r="R90" s="2" t="s">
        <v>567</v>
      </c>
      <c r="T90" s="2" t="s">
        <v>568</v>
      </c>
      <c r="V90" s="2" t="s">
        <v>633</v>
      </c>
      <c r="X90" s="2" t="s">
        <v>698</v>
      </c>
      <c r="Z90" s="2" t="s">
        <v>763</v>
      </c>
      <c r="AA90" t="str">
        <f t="shared" si="94"/>
        <v>1F000029</v>
      </c>
      <c r="AB90" s="8" t="str">
        <f t="shared" si="72"/>
        <v>16031F000029</v>
      </c>
      <c r="AD90" s="2" t="s">
        <v>1293</v>
      </c>
      <c r="AF90" s="2" t="s">
        <v>1294</v>
      </c>
      <c r="AH90" s="2" t="s">
        <v>1295</v>
      </c>
      <c r="AJ90" s="2" t="s">
        <v>1336</v>
      </c>
      <c r="AL90" s="2" t="s">
        <v>1337</v>
      </c>
      <c r="AN90" s="2" t="s">
        <v>1338</v>
      </c>
      <c r="AP90" s="2" t="s">
        <v>1403</v>
      </c>
      <c r="AR90" s="2" t="s">
        <v>1468</v>
      </c>
      <c r="AT90" s="2" t="s">
        <v>1533</v>
      </c>
    </row>
    <row r="91" spans="1:46">
      <c r="A91" s="2" t="s">
        <v>72</v>
      </c>
      <c r="B91" s="2" t="s">
        <v>841</v>
      </c>
      <c r="C91" s="6"/>
      <c r="D91" s="2"/>
    </row>
    <row r="92" spans="1:46">
      <c r="A92" s="2"/>
      <c r="B92" s="2"/>
      <c r="C92" s="6"/>
      <c r="D92" s="2"/>
    </row>
    <row r="93" spans="1:46">
      <c r="A93" s="2" t="s">
        <v>73</v>
      </c>
      <c r="B93" s="2" t="s">
        <v>842</v>
      </c>
      <c r="C93" s="6"/>
      <c r="D93" s="2">
        <v>14</v>
      </c>
    </row>
    <row r="94" spans="1:46">
      <c r="A94" s="2" t="s">
        <v>74</v>
      </c>
      <c r="B94" s="2" t="s">
        <v>843</v>
      </c>
      <c r="C94" s="6"/>
      <c r="D94" s="2"/>
    </row>
    <row r="95" spans="1:46">
      <c r="A95" s="2" t="s">
        <v>75</v>
      </c>
      <c r="B95" s="2" t="s">
        <v>844</v>
      </c>
      <c r="C95" s="6"/>
      <c r="D95" s="2"/>
    </row>
    <row r="96" spans="1:46">
      <c r="A96" s="2" t="s">
        <v>76</v>
      </c>
      <c r="B96" s="2" t="s">
        <v>845</v>
      </c>
      <c r="C96" s="6"/>
      <c r="D96" s="2"/>
    </row>
    <row r="97" spans="1:4">
      <c r="A97" s="2" t="s">
        <v>77</v>
      </c>
      <c r="B97" s="2" t="s">
        <v>846</v>
      </c>
      <c r="C97" s="6"/>
      <c r="D97" s="2"/>
    </row>
    <row r="98" spans="1:4">
      <c r="A98" s="2" t="s">
        <v>78</v>
      </c>
      <c r="B98" s="2" t="s">
        <v>847</v>
      </c>
      <c r="C98" s="6"/>
      <c r="D98" s="2"/>
    </row>
    <row r="99" spans="1:4">
      <c r="A99" s="2"/>
      <c r="B99" s="2"/>
      <c r="C99" s="6"/>
      <c r="D99" s="2"/>
    </row>
    <row r="100" spans="1:4">
      <c r="A100" s="2" t="s">
        <v>79</v>
      </c>
      <c r="B100" s="2" t="s">
        <v>848</v>
      </c>
      <c r="C100" s="6"/>
      <c r="D100" s="2">
        <v>15</v>
      </c>
    </row>
    <row r="101" spans="1:4">
      <c r="A101" s="2" t="s">
        <v>80</v>
      </c>
      <c r="B101" s="2" t="s">
        <v>849</v>
      </c>
      <c r="C101" s="6"/>
      <c r="D101" s="2"/>
    </row>
    <row r="102" spans="1:4">
      <c r="A102" s="2" t="s">
        <v>81</v>
      </c>
      <c r="B102" s="2" t="s">
        <v>850</v>
      </c>
      <c r="C102" s="6"/>
      <c r="D102" s="2"/>
    </row>
    <row r="103" spans="1:4">
      <c r="A103" s="2" t="s">
        <v>82</v>
      </c>
      <c r="B103" s="2" t="s">
        <v>851</v>
      </c>
      <c r="C103" s="6"/>
      <c r="D103" s="2"/>
    </row>
    <row r="104" spans="1:4">
      <c r="A104" s="2" t="s">
        <v>83</v>
      </c>
      <c r="B104" s="2" t="s">
        <v>852</v>
      </c>
      <c r="C104" s="6"/>
      <c r="D104" s="2"/>
    </row>
    <row r="105" spans="1:4">
      <c r="A105" s="2" t="s">
        <v>84</v>
      </c>
      <c r="B105" s="2" t="s">
        <v>853</v>
      </c>
      <c r="C105" s="6"/>
      <c r="D105" s="2"/>
    </row>
    <row r="106" spans="1:4">
      <c r="A106" s="2"/>
      <c r="B106" s="2"/>
      <c r="C106" s="6"/>
      <c r="D106" s="2"/>
    </row>
    <row r="107" spans="1:4">
      <c r="A107" s="2" t="s">
        <v>85</v>
      </c>
      <c r="B107" s="2" t="s">
        <v>854</v>
      </c>
      <c r="C107" s="6"/>
      <c r="D107" s="2">
        <v>16</v>
      </c>
    </row>
    <row r="108" spans="1:4">
      <c r="A108" s="2" t="s">
        <v>86</v>
      </c>
      <c r="B108" s="2" t="s">
        <v>855</v>
      </c>
      <c r="C108" s="6"/>
      <c r="D108" s="2"/>
    </row>
    <row r="109" spans="1:4">
      <c r="A109" s="2" t="s">
        <v>87</v>
      </c>
      <c r="B109" s="2" t="s">
        <v>856</v>
      </c>
      <c r="C109" s="6"/>
      <c r="D109" s="2"/>
    </row>
    <row r="110" spans="1:4">
      <c r="A110" s="2" t="s">
        <v>88</v>
      </c>
      <c r="B110" s="2" t="s">
        <v>857</v>
      </c>
      <c r="C110" s="6"/>
      <c r="D110" s="2"/>
    </row>
    <row r="111" spans="1:4">
      <c r="A111" s="2" t="s">
        <v>89</v>
      </c>
      <c r="B111" s="2" t="s">
        <v>858</v>
      </c>
      <c r="C111" s="6"/>
      <c r="D111" s="2"/>
    </row>
    <row r="112" spans="1:4">
      <c r="A112" s="2" t="s">
        <v>90</v>
      </c>
      <c r="B112" s="2" t="s">
        <v>859</v>
      </c>
      <c r="C112" s="6"/>
      <c r="D112" s="2"/>
    </row>
    <row r="113" spans="1:4">
      <c r="A113" s="2"/>
      <c r="B113" s="2"/>
      <c r="C113" s="6"/>
      <c r="D113" s="2"/>
    </row>
    <row r="114" spans="1:4">
      <c r="A114" s="2" t="s">
        <v>91</v>
      </c>
      <c r="B114" s="2" t="s">
        <v>860</v>
      </c>
      <c r="C114" s="6"/>
      <c r="D114" s="2">
        <v>17</v>
      </c>
    </row>
    <row r="115" spans="1:4">
      <c r="A115" s="2" t="s">
        <v>92</v>
      </c>
      <c r="B115" s="2" t="s">
        <v>861</v>
      </c>
      <c r="C115" s="6"/>
      <c r="D115" s="2"/>
    </row>
    <row r="116" spans="1:4">
      <c r="A116" s="2" t="s">
        <v>93</v>
      </c>
      <c r="B116" s="2" t="s">
        <v>862</v>
      </c>
      <c r="C116" s="6"/>
      <c r="D116" s="2"/>
    </row>
    <row r="117" spans="1:4">
      <c r="A117" s="2" t="s">
        <v>94</v>
      </c>
      <c r="B117" s="2" t="s">
        <v>863</v>
      </c>
      <c r="C117" s="6"/>
      <c r="D117" s="2"/>
    </row>
    <row r="118" spans="1:4">
      <c r="A118" s="2" t="s">
        <v>95</v>
      </c>
      <c r="B118" s="2" t="s">
        <v>864</v>
      </c>
      <c r="C118" s="6"/>
      <c r="D118" s="2"/>
    </row>
    <row r="119" spans="1:4">
      <c r="A119" s="2" t="s">
        <v>96</v>
      </c>
      <c r="B119" s="2" t="s">
        <v>865</v>
      </c>
      <c r="C119" s="6"/>
      <c r="D119" s="2"/>
    </row>
    <row r="120" spans="1:4">
      <c r="A120" s="2"/>
      <c r="B120" s="2"/>
      <c r="C120" s="6"/>
      <c r="D120" s="2"/>
    </row>
    <row r="121" spans="1:4">
      <c r="A121" s="2" t="s">
        <v>97</v>
      </c>
      <c r="B121" s="2" t="s">
        <v>866</v>
      </c>
      <c r="C121" s="6"/>
      <c r="D121" s="2">
        <v>18</v>
      </c>
    </row>
    <row r="122" spans="1:4">
      <c r="A122" s="2" t="s">
        <v>98</v>
      </c>
      <c r="B122" s="2" t="s">
        <v>867</v>
      </c>
      <c r="C122" s="6"/>
      <c r="D122" s="2"/>
    </row>
    <row r="123" spans="1:4">
      <c r="A123" s="2" t="s">
        <v>99</v>
      </c>
      <c r="B123" s="2" t="s">
        <v>868</v>
      </c>
      <c r="C123" s="6"/>
      <c r="D123" s="2"/>
    </row>
    <row r="124" spans="1:4">
      <c r="A124" s="2" t="s">
        <v>100</v>
      </c>
      <c r="B124" s="2" t="s">
        <v>869</v>
      </c>
      <c r="C124" s="6"/>
      <c r="D124" s="2"/>
    </row>
    <row r="125" spans="1:4">
      <c r="A125" s="2" t="s">
        <v>101</v>
      </c>
      <c r="B125" s="2" t="s">
        <v>870</v>
      </c>
      <c r="C125" s="6"/>
      <c r="D125" s="2"/>
    </row>
    <row r="126" spans="1:4">
      <c r="A126" s="2" t="s">
        <v>102</v>
      </c>
      <c r="B126" s="2" t="s">
        <v>871</v>
      </c>
      <c r="C126" s="6"/>
      <c r="D126" s="2"/>
    </row>
    <row r="127" spans="1:4">
      <c r="A127" s="2"/>
      <c r="B127" s="2"/>
      <c r="C127" s="6"/>
      <c r="D127" s="2"/>
    </row>
    <row r="128" spans="1:4">
      <c r="A128" s="2" t="s">
        <v>103</v>
      </c>
      <c r="B128" s="2" t="s">
        <v>872</v>
      </c>
      <c r="C128" s="6"/>
      <c r="D128" s="2">
        <v>19</v>
      </c>
    </row>
    <row r="129" spans="1:4">
      <c r="A129" s="2" t="s">
        <v>104</v>
      </c>
      <c r="B129" s="2" t="s">
        <v>873</v>
      </c>
      <c r="C129" s="6"/>
      <c r="D129" s="2"/>
    </row>
    <row r="130" spans="1:4">
      <c r="A130" s="2" t="s">
        <v>105</v>
      </c>
      <c r="B130" s="2" t="s">
        <v>874</v>
      </c>
      <c r="C130" s="6"/>
      <c r="D130" s="2"/>
    </row>
    <row r="131" spans="1:4">
      <c r="A131" s="2" t="s">
        <v>106</v>
      </c>
      <c r="B131" s="2" t="s">
        <v>875</v>
      </c>
      <c r="C131" s="6"/>
      <c r="D131" s="2"/>
    </row>
    <row r="132" spans="1:4">
      <c r="A132" s="2" t="s">
        <v>107</v>
      </c>
      <c r="B132" s="2" t="s">
        <v>876</v>
      </c>
      <c r="C132" s="6"/>
      <c r="D132" s="2"/>
    </row>
    <row r="133" spans="1:4">
      <c r="A133" s="2" t="s">
        <v>108</v>
      </c>
      <c r="B133" s="2" t="s">
        <v>877</v>
      </c>
      <c r="C133" s="6"/>
      <c r="D133" s="2"/>
    </row>
    <row r="134" spans="1:4">
      <c r="A134" s="2"/>
      <c r="B134" s="2"/>
      <c r="C134" s="6"/>
      <c r="D134" s="2"/>
    </row>
    <row r="135" spans="1:4">
      <c r="A135" s="2" t="s">
        <v>109</v>
      </c>
      <c r="B135" s="2" t="s">
        <v>878</v>
      </c>
      <c r="C135" s="6"/>
      <c r="D135" s="2">
        <v>20</v>
      </c>
    </row>
    <row r="136" spans="1:4">
      <c r="A136" s="2" t="s">
        <v>110</v>
      </c>
      <c r="B136" s="2" t="s">
        <v>879</v>
      </c>
      <c r="C136" s="6"/>
      <c r="D136" s="2"/>
    </row>
    <row r="137" spans="1:4">
      <c r="A137" s="2" t="s">
        <v>111</v>
      </c>
      <c r="B137" s="2" t="s">
        <v>880</v>
      </c>
      <c r="C137" s="6"/>
      <c r="D137" s="2"/>
    </row>
    <row r="138" spans="1:4">
      <c r="A138" s="2" t="s">
        <v>112</v>
      </c>
      <c r="B138" s="2" t="s">
        <v>881</v>
      </c>
      <c r="C138" s="6"/>
      <c r="D138" s="2"/>
    </row>
    <row r="139" spans="1:4">
      <c r="A139" s="2" t="s">
        <v>113</v>
      </c>
      <c r="B139" s="2" t="s">
        <v>882</v>
      </c>
      <c r="C139" s="6"/>
      <c r="D139" s="2"/>
    </row>
    <row r="140" spans="1:4">
      <c r="A140" s="2" t="s">
        <v>114</v>
      </c>
      <c r="B140" s="2" t="s">
        <v>883</v>
      </c>
      <c r="C140" s="6"/>
      <c r="D140" s="2"/>
    </row>
    <row r="141" spans="1:4">
      <c r="A141" s="2"/>
      <c r="B141" s="2"/>
      <c r="C141" s="6"/>
      <c r="D141" s="2"/>
    </row>
    <row r="142" spans="1:4">
      <c r="A142" s="2" t="s">
        <v>115</v>
      </c>
      <c r="B142" s="2" t="s">
        <v>884</v>
      </c>
      <c r="C142" s="6"/>
      <c r="D142" s="2">
        <v>21</v>
      </c>
    </row>
    <row r="143" spans="1:4">
      <c r="A143" s="2" t="s">
        <v>116</v>
      </c>
      <c r="B143" s="2" t="s">
        <v>885</v>
      </c>
      <c r="C143" s="6"/>
      <c r="D143" s="2"/>
    </row>
    <row r="144" spans="1:4">
      <c r="A144" s="2" t="s">
        <v>117</v>
      </c>
      <c r="B144" s="2" t="s">
        <v>886</v>
      </c>
      <c r="C144" s="6"/>
      <c r="D144" s="2"/>
    </row>
    <row r="145" spans="1:4">
      <c r="A145" s="2" t="s">
        <v>118</v>
      </c>
      <c r="B145" s="2" t="s">
        <v>887</v>
      </c>
      <c r="C145" s="6"/>
      <c r="D145" s="2"/>
    </row>
    <row r="146" spans="1:4">
      <c r="A146" s="2" t="s">
        <v>119</v>
      </c>
      <c r="B146" s="2" t="s">
        <v>888</v>
      </c>
      <c r="C146" s="6"/>
      <c r="D146" s="2"/>
    </row>
    <row r="147" spans="1:4">
      <c r="A147" s="2" t="s">
        <v>120</v>
      </c>
      <c r="B147" s="2" t="s">
        <v>889</v>
      </c>
      <c r="C147" s="6"/>
      <c r="D147" s="2"/>
    </row>
    <row r="148" spans="1:4">
      <c r="A148" s="2"/>
      <c r="B148" s="2"/>
      <c r="C148" s="6"/>
      <c r="D148" s="2"/>
    </row>
    <row r="149" spans="1:4">
      <c r="A149" s="2" t="s">
        <v>121</v>
      </c>
      <c r="B149" s="2" t="s">
        <v>890</v>
      </c>
      <c r="C149" s="6"/>
      <c r="D149" s="2">
        <v>22</v>
      </c>
    </row>
    <row r="150" spans="1:4">
      <c r="A150" s="2" t="s">
        <v>122</v>
      </c>
      <c r="B150" s="2" t="s">
        <v>891</v>
      </c>
      <c r="C150" s="6"/>
      <c r="D150" s="2"/>
    </row>
    <row r="151" spans="1:4">
      <c r="A151" s="2" t="s">
        <v>123</v>
      </c>
      <c r="B151" s="2" t="s">
        <v>892</v>
      </c>
      <c r="C151" s="6"/>
      <c r="D151" s="2"/>
    </row>
    <row r="152" spans="1:4">
      <c r="A152" s="2" t="s">
        <v>124</v>
      </c>
      <c r="B152" s="2" t="s">
        <v>893</v>
      </c>
      <c r="C152" s="6"/>
      <c r="D152" s="2"/>
    </row>
    <row r="153" spans="1:4">
      <c r="A153" s="2" t="s">
        <v>125</v>
      </c>
      <c r="B153" s="2" t="s">
        <v>894</v>
      </c>
      <c r="C153" s="6"/>
      <c r="D153" s="2"/>
    </row>
    <row r="154" spans="1:4">
      <c r="A154" s="2" t="s">
        <v>126</v>
      </c>
      <c r="B154" s="2" t="s">
        <v>895</v>
      </c>
      <c r="C154" s="6"/>
      <c r="D154" s="2"/>
    </row>
    <row r="155" spans="1:4">
      <c r="A155" s="2"/>
      <c r="B155" s="2"/>
      <c r="C155" s="6"/>
      <c r="D155" s="2"/>
    </row>
    <row r="156" spans="1:4">
      <c r="A156" s="2" t="s">
        <v>127</v>
      </c>
      <c r="B156" s="2" t="s">
        <v>896</v>
      </c>
      <c r="C156" s="6"/>
      <c r="D156" s="2">
        <v>23</v>
      </c>
    </row>
    <row r="157" spans="1:4">
      <c r="A157" s="2" t="s">
        <v>128</v>
      </c>
      <c r="B157" s="2" t="s">
        <v>897</v>
      </c>
      <c r="C157" s="6"/>
      <c r="D157" s="2"/>
    </row>
    <row r="158" spans="1:4">
      <c r="A158" s="2" t="s">
        <v>129</v>
      </c>
      <c r="B158" s="2" t="s">
        <v>898</v>
      </c>
      <c r="C158" s="6"/>
      <c r="D158" s="2"/>
    </row>
    <row r="159" spans="1:4">
      <c r="A159" s="2" t="s">
        <v>130</v>
      </c>
      <c r="B159" s="2" t="s">
        <v>899</v>
      </c>
      <c r="C159" s="6"/>
      <c r="D159" s="2"/>
    </row>
    <row r="160" spans="1:4">
      <c r="A160" s="2" t="s">
        <v>131</v>
      </c>
      <c r="B160" s="2" t="s">
        <v>900</v>
      </c>
      <c r="C160" s="6"/>
      <c r="D160" s="2"/>
    </row>
    <row r="161" spans="1:4">
      <c r="A161" s="2" t="s">
        <v>132</v>
      </c>
      <c r="B161" s="2" t="s">
        <v>901</v>
      </c>
      <c r="C161" s="6"/>
      <c r="D161" s="2"/>
    </row>
    <row r="162" spans="1:4">
      <c r="A162" s="2"/>
      <c r="B162" s="2"/>
      <c r="C162" s="6"/>
      <c r="D162" s="2"/>
    </row>
    <row r="163" spans="1:4">
      <c r="A163" s="2" t="s">
        <v>133</v>
      </c>
      <c r="B163" s="2" t="s">
        <v>902</v>
      </c>
      <c r="C163" s="6"/>
      <c r="D163" s="2">
        <v>24</v>
      </c>
    </row>
    <row r="164" spans="1:4">
      <c r="A164" s="2" t="s">
        <v>134</v>
      </c>
      <c r="B164" s="2" t="s">
        <v>903</v>
      </c>
      <c r="C164" s="6"/>
      <c r="D164" s="2"/>
    </row>
    <row r="165" spans="1:4">
      <c r="A165" s="2" t="s">
        <v>135</v>
      </c>
      <c r="B165" s="2" t="s">
        <v>904</v>
      </c>
      <c r="C165" s="6"/>
      <c r="D165" s="2"/>
    </row>
    <row r="166" spans="1:4">
      <c r="A166" s="2" t="s">
        <v>136</v>
      </c>
      <c r="B166" s="2" t="s">
        <v>905</v>
      </c>
      <c r="C166" s="6"/>
      <c r="D166" s="2"/>
    </row>
    <row r="167" spans="1:4">
      <c r="A167" s="2" t="s">
        <v>137</v>
      </c>
      <c r="B167" s="2" t="s">
        <v>906</v>
      </c>
      <c r="C167" s="6"/>
      <c r="D167" s="2"/>
    </row>
    <row r="168" spans="1:4">
      <c r="A168" s="2" t="s">
        <v>138</v>
      </c>
      <c r="B168" s="2" t="s">
        <v>907</v>
      </c>
      <c r="C168" s="6"/>
      <c r="D168" s="2"/>
    </row>
    <row r="169" spans="1:4">
      <c r="A169" s="2"/>
      <c r="B169" s="2"/>
      <c r="C169" s="6"/>
      <c r="D169" s="2"/>
    </row>
    <row r="170" spans="1:4">
      <c r="A170" s="2" t="s">
        <v>139</v>
      </c>
      <c r="B170" s="2" t="s">
        <v>908</v>
      </c>
      <c r="C170" s="6"/>
      <c r="D170" s="2">
        <v>25</v>
      </c>
    </row>
    <row r="171" spans="1:4">
      <c r="A171" s="2" t="s">
        <v>140</v>
      </c>
      <c r="B171" s="2" t="s">
        <v>909</v>
      </c>
      <c r="C171" s="6"/>
      <c r="D171" s="2"/>
    </row>
    <row r="172" spans="1:4">
      <c r="A172" s="2" t="s">
        <v>141</v>
      </c>
      <c r="B172" s="2" t="s">
        <v>910</v>
      </c>
      <c r="C172" s="6"/>
      <c r="D172" s="2"/>
    </row>
    <row r="173" spans="1:4">
      <c r="A173" s="2" t="s">
        <v>142</v>
      </c>
      <c r="B173" s="2" t="s">
        <v>911</v>
      </c>
      <c r="C173" s="6"/>
      <c r="D173" s="2"/>
    </row>
    <row r="174" spans="1:4">
      <c r="A174" s="2" t="s">
        <v>143</v>
      </c>
      <c r="B174" s="2" t="s">
        <v>912</v>
      </c>
      <c r="C174" s="6"/>
      <c r="D174" s="2"/>
    </row>
    <row r="175" spans="1:4">
      <c r="A175" s="2" t="s">
        <v>144</v>
      </c>
      <c r="B175" s="2" t="s">
        <v>913</v>
      </c>
      <c r="C175" s="6"/>
      <c r="D175" s="2"/>
    </row>
    <row r="176" spans="1:4">
      <c r="A176" s="2"/>
      <c r="B176" s="2"/>
      <c r="C176" s="6"/>
      <c r="D176" s="2"/>
    </row>
    <row r="177" spans="1:4">
      <c r="A177" s="2" t="s">
        <v>145</v>
      </c>
      <c r="B177" s="2" t="s">
        <v>914</v>
      </c>
      <c r="C177" s="6"/>
      <c r="D177" s="2">
        <v>26</v>
      </c>
    </row>
    <row r="178" spans="1:4">
      <c r="A178" s="2" t="s">
        <v>146</v>
      </c>
      <c r="B178" s="2" t="s">
        <v>915</v>
      </c>
      <c r="C178" s="6"/>
      <c r="D178" s="2"/>
    </row>
    <row r="179" spans="1:4">
      <c r="A179" s="2" t="s">
        <v>147</v>
      </c>
      <c r="B179" s="2" t="s">
        <v>916</v>
      </c>
      <c r="C179" s="6"/>
      <c r="D179" s="2"/>
    </row>
    <row r="180" spans="1:4">
      <c r="A180" s="2" t="s">
        <v>148</v>
      </c>
      <c r="B180" s="2" t="s">
        <v>917</v>
      </c>
      <c r="C180" s="6"/>
      <c r="D180" s="2"/>
    </row>
    <row r="181" spans="1:4">
      <c r="A181" s="2" t="s">
        <v>149</v>
      </c>
      <c r="B181" s="2" t="s">
        <v>918</v>
      </c>
      <c r="C181" s="6"/>
      <c r="D181" s="2"/>
    </row>
    <row r="182" spans="1:4">
      <c r="A182" s="2" t="s">
        <v>150</v>
      </c>
      <c r="B182" s="2" t="s">
        <v>919</v>
      </c>
      <c r="C182" s="6"/>
      <c r="D182" s="2"/>
    </row>
    <row r="183" spans="1:4">
      <c r="A183" s="2"/>
      <c r="B183" s="2"/>
      <c r="C183" s="6"/>
      <c r="D183" s="2"/>
    </row>
    <row r="184" spans="1:4">
      <c r="A184" s="2" t="s">
        <v>151</v>
      </c>
      <c r="B184" s="10" t="s">
        <v>1719</v>
      </c>
      <c r="C184" s="6" t="s">
        <v>1537</v>
      </c>
      <c r="D184" s="2">
        <v>27</v>
      </c>
    </row>
    <row r="185" spans="1:4">
      <c r="A185" s="2" t="s">
        <v>152</v>
      </c>
      <c r="B185" s="2" t="s">
        <v>920</v>
      </c>
      <c r="C185" s="6"/>
      <c r="D185" s="2"/>
    </row>
    <row r="186" spans="1:4">
      <c r="A186" s="2" t="s">
        <v>153</v>
      </c>
      <c r="B186" s="2" t="s">
        <v>921</v>
      </c>
      <c r="C186" s="6"/>
      <c r="D186" s="2"/>
    </row>
    <row r="187" spans="1:4">
      <c r="A187" s="2" t="s">
        <v>154</v>
      </c>
      <c r="B187" s="2" t="s">
        <v>922</v>
      </c>
      <c r="C187" s="6"/>
      <c r="D187" s="2"/>
    </row>
    <row r="188" spans="1:4">
      <c r="A188" s="2" t="s">
        <v>155</v>
      </c>
      <c r="B188" s="2" t="s">
        <v>923</v>
      </c>
      <c r="C188" s="6"/>
      <c r="D188" s="2"/>
    </row>
    <row r="189" spans="1:4">
      <c r="A189" s="2" t="s">
        <v>156</v>
      </c>
      <c r="B189" s="2" t="s">
        <v>924</v>
      </c>
      <c r="C189" s="6"/>
      <c r="D189" s="2"/>
    </row>
    <row r="190" spans="1:4">
      <c r="A190" s="2"/>
      <c r="B190" s="2"/>
      <c r="C190" s="6"/>
      <c r="D190" s="2"/>
    </row>
    <row r="191" spans="1:4">
      <c r="A191" s="2" t="s">
        <v>157</v>
      </c>
      <c r="B191" s="2" t="s">
        <v>925</v>
      </c>
      <c r="C191" s="6"/>
      <c r="D191" s="2">
        <v>28</v>
      </c>
    </row>
    <row r="192" spans="1:4">
      <c r="A192" s="2" t="s">
        <v>158</v>
      </c>
      <c r="B192" s="2" t="s">
        <v>926</v>
      </c>
      <c r="C192" s="6"/>
      <c r="D192" s="2"/>
    </row>
    <row r="193" spans="1:4">
      <c r="A193" s="2" t="s">
        <v>159</v>
      </c>
      <c r="B193" s="2" t="s">
        <v>927</v>
      </c>
      <c r="C193" s="6"/>
      <c r="D193" s="2"/>
    </row>
    <row r="194" spans="1:4">
      <c r="A194" s="2" t="s">
        <v>160</v>
      </c>
      <c r="B194" s="2" t="s">
        <v>928</v>
      </c>
      <c r="C194" s="6"/>
      <c r="D194" s="2"/>
    </row>
    <row r="195" spans="1:4">
      <c r="A195" s="2" t="s">
        <v>161</v>
      </c>
      <c r="B195" s="2" t="s">
        <v>929</v>
      </c>
      <c r="C195" s="6"/>
      <c r="D195" s="2"/>
    </row>
    <row r="196" spans="1:4">
      <c r="A196" s="2" t="s">
        <v>162</v>
      </c>
      <c r="B196" s="2" t="s">
        <v>930</v>
      </c>
      <c r="C196" s="6"/>
      <c r="D196" s="2"/>
    </row>
    <row r="197" spans="1:4">
      <c r="A197" s="2"/>
      <c r="B197" s="2"/>
      <c r="C197" s="6"/>
      <c r="D197" s="2"/>
    </row>
    <row r="198" spans="1:4">
      <c r="A198" s="2" t="s">
        <v>163</v>
      </c>
      <c r="B198" s="2" t="s">
        <v>931</v>
      </c>
      <c r="C198" s="6"/>
      <c r="D198" s="2">
        <v>29</v>
      </c>
    </row>
    <row r="199" spans="1:4">
      <c r="A199" s="2" t="s">
        <v>164</v>
      </c>
      <c r="B199" s="2" t="s">
        <v>932</v>
      </c>
      <c r="C199" s="6"/>
      <c r="D199" s="2"/>
    </row>
    <row r="200" spans="1:4">
      <c r="A200" s="2" t="s">
        <v>165</v>
      </c>
      <c r="B200" s="2" t="s">
        <v>933</v>
      </c>
      <c r="C200" s="6"/>
      <c r="D200" s="2"/>
    </row>
    <row r="201" spans="1:4">
      <c r="A201" s="2" t="s">
        <v>166</v>
      </c>
      <c r="B201" s="2" t="s">
        <v>934</v>
      </c>
      <c r="C201" s="6"/>
      <c r="D201" s="2"/>
    </row>
    <row r="202" spans="1:4">
      <c r="A202" s="2" t="s">
        <v>167</v>
      </c>
      <c r="B202" s="2" t="s">
        <v>935</v>
      </c>
      <c r="C202" s="6"/>
      <c r="D202" s="2"/>
    </row>
    <row r="203" spans="1:4">
      <c r="A203" s="2" t="s">
        <v>168</v>
      </c>
      <c r="B203" s="2" t="s">
        <v>936</v>
      </c>
      <c r="C203" s="6"/>
      <c r="D203" s="2"/>
    </row>
    <row r="204" spans="1:4">
      <c r="A204" s="2"/>
      <c r="B204" s="2"/>
      <c r="C204" s="6"/>
      <c r="D204" s="2"/>
    </row>
    <row r="205" spans="1:4">
      <c r="A205" s="2" t="s">
        <v>169</v>
      </c>
      <c r="B205" s="2" t="s">
        <v>937</v>
      </c>
      <c r="C205" s="6"/>
      <c r="D205" s="2">
        <v>30</v>
      </c>
    </row>
    <row r="206" spans="1:4">
      <c r="A206" s="2" t="s">
        <v>170</v>
      </c>
      <c r="B206" s="2" t="s">
        <v>938</v>
      </c>
      <c r="C206" s="6"/>
      <c r="D206" s="2"/>
    </row>
    <row r="207" spans="1:4">
      <c r="A207" s="2" t="s">
        <v>171</v>
      </c>
      <c r="B207" s="2" t="s">
        <v>939</v>
      </c>
      <c r="C207" s="6"/>
      <c r="D207" s="2"/>
    </row>
    <row r="208" spans="1:4">
      <c r="A208" s="2" t="s">
        <v>172</v>
      </c>
      <c r="B208" s="2" t="s">
        <v>940</v>
      </c>
      <c r="C208" s="6"/>
      <c r="D208" s="2"/>
    </row>
    <row r="209" spans="1:4">
      <c r="A209" s="2" t="s">
        <v>173</v>
      </c>
      <c r="B209" s="2" t="s">
        <v>941</v>
      </c>
      <c r="C209" s="6"/>
      <c r="D209" s="2"/>
    </row>
    <row r="210" spans="1:4">
      <c r="A210" s="2" t="s">
        <v>174</v>
      </c>
      <c r="B210" s="2" t="s">
        <v>942</v>
      </c>
      <c r="C210" s="6"/>
      <c r="D210" s="2"/>
    </row>
    <row r="211" spans="1:4">
      <c r="A211" s="2"/>
      <c r="B211" s="2"/>
      <c r="C211" s="6"/>
      <c r="D211" s="2"/>
    </row>
    <row r="212" spans="1:4">
      <c r="A212" s="2" t="s">
        <v>175</v>
      </c>
      <c r="B212" s="2" t="s">
        <v>943</v>
      </c>
      <c r="C212" s="6"/>
      <c r="D212" s="2">
        <v>31</v>
      </c>
    </row>
    <row r="213" spans="1:4">
      <c r="A213" s="2" t="s">
        <v>176</v>
      </c>
      <c r="B213" s="2" t="s">
        <v>944</v>
      </c>
      <c r="C213" s="6"/>
      <c r="D213" s="2"/>
    </row>
    <row r="214" spans="1:4">
      <c r="A214" s="2" t="s">
        <v>177</v>
      </c>
      <c r="B214" s="2" t="s">
        <v>945</v>
      </c>
      <c r="C214" s="6"/>
      <c r="D214" s="2"/>
    </row>
    <row r="215" spans="1:4">
      <c r="A215" s="2" t="s">
        <v>178</v>
      </c>
      <c r="B215" s="2" t="s">
        <v>946</v>
      </c>
      <c r="C215" s="6"/>
      <c r="D215" s="2"/>
    </row>
    <row r="216" spans="1:4">
      <c r="A216" s="2" t="s">
        <v>179</v>
      </c>
      <c r="B216" s="2" t="s">
        <v>947</v>
      </c>
      <c r="C216" s="6"/>
      <c r="D216" s="2"/>
    </row>
    <row r="217" spans="1:4">
      <c r="A217" s="2" t="s">
        <v>180</v>
      </c>
      <c r="B217" s="2" t="s">
        <v>948</v>
      </c>
      <c r="C217" s="6"/>
      <c r="D217" s="2"/>
    </row>
    <row r="218" spans="1:4">
      <c r="A218" s="2"/>
      <c r="B218" s="2"/>
      <c r="C218" s="6"/>
      <c r="D218" s="2"/>
    </row>
    <row r="219" spans="1:4">
      <c r="A219" s="2" t="s">
        <v>181</v>
      </c>
      <c r="B219" s="2" t="s">
        <v>949</v>
      </c>
      <c r="C219" s="6"/>
      <c r="D219" s="2">
        <v>32</v>
      </c>
    </row>
    <row r="220" spans="1:4">
      <c r="A220" s="2" t="s">
        <v>182</v>
      </c>
      <c r="B220" s="2" t="s">
        <v>950</v>
      </c>
      <c r="C220" s="6"/>
      <c r="D220" s="2"/>
    </row>
    <row r="221" spans="1:4">
      <c r="A221" s="2" t="s">
        <v>183</v>
      </c>
      <c r="B221" s="2" t="s">
        <v>951</v>
      </c>
      <c r="C221" s="6"/>
      <c r="D221" s="2"/>
    </row>
    <row r="222" spans="1:4">
      <c r="A222" s="2" t="s">
        <v>184</v>
      </c>
      <c r="B222" s="2" t="s">
        <v>952</v>
      </c>
      <c r="C222" s="6"/>
      <c r="D222" s="2"/>
    </row>
    <row r="223" spans="1:4">
      <c r="A223" s="2" t="s">
        <v>185</v>
      </c>
      <c r="B223" s="2" t="s">
        <v>953</v>
      </c>
      <c r="C223" s="6"/>
      <c r="D223" s="2"/>
    </row>
    <row r="224" spans="1:4">
      <c r="A224" s="2" t="s">
        <v>186</v>
      </c>
      <c r="B224" s="2" t="s">
        <v>954</v>
      </c>
      <c r="C224" s="6"/>
      <c r="D224" s="2"/>
    </row>
    <row r="225" spans="1:4">
      <c r="A225" s="2"/>
      <c r="B225" s="2"/>
      <c r="C225" s="6"/>
      <c r="D225" s="2"/>
    </row>
    <row r="226" spans="1:4">
      <c r="A226" s="2" t="s">
        <v>187</v>
      </c>
      <c r="B226" s="2" t="s">
        <v>955</v>
      </c>
      <c r="C226" s="6"/>
      <c r="D226" s="2">
        <v>33</v>
      </c>
    </row>
    <row r="227" spans="1:4">
      <c r="A227" s="2" t="s">
        <v>188</v>
      </c>
      <c r="B227" s="2" t="s">
        <v>956</v>
      </c>
      <c r="C227" s="6"/>
      <c r="D227" s="2"/>
    </row>
    <row r="228" spans="1:4">
      <c r="A228" s="2" t="s">
        <v>189</v>
      </c>
      <c r="B228" s="2" t="s">
        <v>957</v>
      </c>
      <c r="C228" s="6"/>
      <c r="D228" s="2"/>
    </row>
    <row r="229" spans="1:4">
      <c r="A229" s="2" t="s">
        <v>190</v>
      </c>
      <c r="B229" s="2" t="s">
        <v>958</v>
      </c>
      <c r="C229" s="6"/>
      <c r="D229" s="2"/>
    </row>
    <row r="230" spans="1:4">
      <c r="A230" s="2" t="s">
        <v>191</v>
      </c>
      <c r="B230" s="2" t="s">
        <v>959</v>
      </c>
      <c r="C230" s="6"/>
      <c r="D230" s="2"/>
    </row>
    <row r="231" spans="1:4">
      <c r="A231" s="2" t="s">
        <v>192</v>
      </c>
      <c r="B231" s="2" t="s">
        <v>960</v>
      </c>
      <c r="C231" s="6"/>
      <c r="D231" s="2"/>
    </row>
    <row r="232" spans="1:4">
      <c r="A232" s="2"/>
      <c r="B232" s="2"/>
      <c r="C232" s="6"/>
      <c r="D232" s="2"/>
    </row>
    <row r="233" spans="1:4">
      <c r="A233" s="2" t="s">
        <v>193</v>
      </c>
      <c r="B233" s="2" t="s">
        <v>961</v>
      </c>
      <c r="C233" s="6"/>
      <c r="D233" s="2">
        <v>34</v>
      </c>
    </row>
    <row r="234" spans="1:4">
      <c r="A234" s="2" t="s">
        <v>194</v>
      </c>
      <c r="B234" s="2" t="s">
        <v>962</v>
      </c>
      <c r="C234" s="6"/>
      <c r="D234" s="2"/>
    </row>
    <row r="235" spans="1:4">
      <c r="A235" s="2" t="s">
        <v>195</v>
      </c>
      <c r="B235" s="2" t="s">
        <v>963</v>
      </c>
      <c r="C235" s="6"/>
      <c r="D235" s="2"/>
    </row>
    <row r="236" spans="1:4">
      <c r="A236" s="2" t="s">
        <v>196</v>
      </c>
      <c r="B236" s="2" t="s">
        <v>964</v>
      </c>
      <c r="C236" s="6"/>
      <c r="D236" s="2"/>
    </row>
    <row r="237" spans="1:4">
      <c r="A237" s="2" t="s">
        <v>197</v>
      </c>
      <c r="B237" s="2" t="s">
        <v>965</v>
      </c>
      <c r="C237" s="6"/>
      <c r="D237" s="2"/>
    </row>
    <row r="238" spans="1:4">
      <c r="A238" s="2" t="s">
        <v>198</v>
      </c>
      <c r="B238" s="2" t="s">
        <v>966</v>
      </c>
      <c r="C238" s="6"/>
      <c r="D238" s="2"/>
    </row>
    <row r="239" spans="1:4">
      <c r="A239" s="2"/>
      <c r="B239" s="2"/>
      <c r="C239" s="6"/>
      <c r="D239" s="2"/>
    </row>
    <row r="240" spans="1:4">
      <c r="A240" s="2" t="s">
        <v>199</v>
      </c>
      <c r="B240" s="2" t="s">
        <v>967</v>
      </c>
      <c r="C240" s="6"/>
      <c r="D240" s="2">
        <v>35</v>
      </c>
    </row>
    <row r="241" spans="1:4">
      <c r="A241" s="2" t="s">
        <v>200</v>
      </c>
      <c r="B241" s="2" t="s">
        <v>968</v>
      </c>
      <c r="C241" s="6"/>
      <c r="D241" s="2"/>
    </row>
    <row r="242" spans="1:4">
      <c r="A242" s="2" t="s">
        <v>201</v>
      </c>
      <c r="B242" s="2" t="s">
        <v>969</v>
      </c>
      <c r="C242" s="6"/>
      <c r="D242" s="2"/>
    </row>
    <row r="243" spans="1:4">
      <c r="A243" s="2" t="s">
        <v>202</v>
      </c>
      <c r="B243" s="2" t="s">
        <v>970</v>
      </c>
      <c r="C243" s="6"/>
      <c r="D243" s="2"/>
    </row>
    <row r="244" spans="1:4">
      <c r="A244" s="2" t="s">
        <v>203</v>
      </c>
      <c r="B244" s="2" t="s">
        <v>971</v>
      </c>
      <c r="C244" s="6"/>
      <c r="D244" s="2"/>
    </row>
    <row r="245" spans="1:4">
      <c r="A245" s="2" t="s">
        <v>204</v>
      </c>
      <c r="B245" s="2" t="s">
        <v>972</v>
      </c>
      <c r="C245" s="6"/>
      <c r="D245" s="2"/>
    </row>
    <row r="246" spans="1:4">
      <c r="A246" s="2"/>
      <c r="B246" s="2"/>
      <c r="C246" s="6"/>
      <c r="D246" s="2"/>
    </row>
    <row r="247" spans="1:4">
      <c r="A247" s="2" t="s">
        <v>205</v>
      </c>
      <c r="B247" s="2" t="s">
        <v>973</v>
      </c>
      <c r="C247" s="6"/>
      <c r="D247" s="2">
        <v>36</v>
      </c>
    </row>
    <row r="248" spans="1:4">
      <c r="A248" s="2" t="s">
        <v>206</v>
      </c>
      <c r="B248" s="2" t="s">
        <v>974</v>
      </c>
      <c r="C248" s="6"/>
      <c r="D248" s="2"/>
    </row>
    <row r="249" spans="1:4">
      <c r="A249" s="2" t="s">
        <v>207</v>
      </c>
      <c r="B249" s="2" t="s">
        <v>975</v>
      </c>
      <c r="C249" s="6"/>
      <c r="D249" s="2"/>
    </row>
    <row r="250" spans="1:4">
      <c r="A250" s="2" t="s">
        <v>208</v>
      </c>
      <c r="B250" s="2" t="s">
        <v>976</v>
      </c>
      <c r="C250" s="6"/>
      <c r="D250" s="2"/>
    </row>
    <row r="251" spans="1:4">
      <c r="A251" s="2" t="s">
        <v>209</v>
      </c>
      <c r="B251" s="2" t="s">
        <v>977</v>
      </c>
      <c r="C251" s="6"/>
      <c r="D251" s="2"/>
    </row>
    <row r="252" spans="1:4">
      <c r="A252" s="2" t="s">
        <v>210</v>
      </c>
      <c r="B252" s="2" t="s">
        <v>978</v>
      </c>
      <c r="C252" s="6"/>
      <c r="D252" s="2"/>
    </row>
    <row r="253" spans="1:4">
      <c r="A253" s="2"/>
      <c r="B253" s="2"/>
      <c r="C253" s="6"/>
      <c r="D253" s="2"/>
    </row>
    <row r="254" spans="1:4">
      <c r="A254" s="2" t="s">
        <v>211</v>
      </c>
      <c r="B254" s="2" t="s">
        <v>979</v>
      </c>
      <c r="C254" s="6"/>
      <c r="D254" s="2">
        <v>37</v>
      </c>
    </row>
    <row r="255" spans="1:4">
      <c r="A255" s="2" t="s">
        <v>212</v>
      </c>
      <c r="B255" s="2" t="s">
        <v>980</v>
      </c>
      <c r="C255" s="6"/>
      <c r="D255" s="2"/>
    </row>
    <row r="256" spans="1:4">
      <c r="A256" s="2" t="s">
        <v>213</v>
      </c>
      <c r="B256" s="2" t="s">
        <v>981</v>
      </c>
      <c r="C256" s="6"/>
      <c r="D256" s="2"/>
    </row>
    <row r="257" spans="1:4">
      <c r="A257" s="2" t="s">
        <v>214</v>
      </c>
      <c r="B257" s="2" t="s">
        <v>982</v>
      </c>
      <c r="C257" s="6"/>
      <c r="D257" s="2"/>
    </row>
    <row r="258" spans="1:4">
      <c r="A258" s="2" t="s">
        <v>215</v>
      </c>
      <c r="B258" s="2" t="s">
        <v>983</v>
      </c>
      <c r="C258" s="6"/>
      <c r="D258" s="2"/>
    </row>
    <row r="259" spans="1:4">
      <c r="A259" s="2" t="s">
        <v>216</v>
      </c>
      <c r="B259" s="2" t="s">
        <v>984</v>
      </c>
      <c r="C259" s="6"/>
      <c r="D259" s="2"/>
    </row>
    <row r="260" spans="1:4">
      <c r="A260" s="2"/>
      <c r="B260" s="2"/>
      <c r="C260" s="6"/>
      <c r="D260" s="2"/>
    </row>
    <row r="261" spans="1:4">
      <c r="A261" s="2" t="s">
        <v>217</v>
      </c>
      <c r="B261" s="2" t="s">
        <v>985</v>
      </c>
      <c r="C261" s="6"/>
      <c r="D261" s="2">
        <v>38</v>
      </c>
    </row>
    <row r="262" spans="1:4">
      <c r="A262" s="2" t="s">
        <v>218</v>
      </c>
      <c r="B262" s="2" t="s">
        <v>986</v>
      </c>
      <c r="C262" s="6"/>
      <c r="D262" s="2"/>
    </row>
    <row r="263" spans="1:4">
      <c r="A263" s="2" t="s">
        <v>219</v>
      </c>
      <c r="B263" s="2" t="s">
        <v>987</v>
      </c>
      <c r="C263" s="6"/>
      <c r="D263" s="2"/>
    </row>
    <row r="264" spans="1:4">
      <c r="A264" s="2" t="s">
        <v>220</v>
      </c>
      <c r="B264" s="2" t="s">
        <v>988</v>
      </c>
      <c r="C264" s="6"/>
      <c r="D264" s="2"/>
    </row>
    <row r="265" spans="1:4">
      <c r="A265" s="2" t="s">
        <v>221</v>
      </c>
      <c r="B265" s="2" t="s">
        <v>989</v>
      </c>
      <c r="C265" s="6"/>
      <c r="D265" s="2"/>
    </row>
    <row r="266" spans="1:4">
      <c r="A266" s="2" t="s">
        <v>222</v>
      </c>
      <c r="B266" s="2" t="s">
        <v>990</v>
      </c>
      <c r="C266" s="6"/>
      <c r="D266" s="2"/>
    </row>
    <row r="267" spans="1:4">
      <c r="A267" s="2"/>
      <c r="B267" s="2"/>
      <c r="C267" s="6"/>
      <c r="D267" s="2"/>
    </row>
    <row r="268" spans="1:4">
      <c r="A268" s="2" t="s">
        <v>223</v>
      </c>
      <c r="B268" s="2" t="s">
        <v>991</v>
      </c>
      <c r="C268" s="6"/>
      <c r="D268" s="2">
        <v>39</v>
      </c>
    </row>
    <row r="269" spans="1:4">
      <c r="A269" s="2" t="s">
        <v>224</v>
      </c>
      <c r="B269" s="2" t="s">
        <v>992</v>
      </c>
      <c r="C269" s="6"/>
      <c r="D269" s="2"/>
    </row>
    <row r="270" spans="1:4">
      <c r="A270" s="2" t="s">
        <v>225</v>
      </c>
      <c r="B270" s="2" t="s">
        <v>993</v>
      </c>
      <c r="C270" s="6"/>
      <c r="D270" s="2"/>
    </row>
    <row r="271" spans="1:4">
      <c r="A271" s="2" t="s">
        <v>226</v>
      </c>
      <c r="B271" s="2" t="s">
        <v>994</v>
      </c>
      <c r="C271" s="6"/>
      <c r="D271" s="2"/>
    </row>
    <row r="272" spans="1:4">
      <c r="A272" s="2" t="s">
        <v>227</v>
      </c>
      <c r="B272" s="2" t="s">
        <v>995</v>
      </c>
      <c r="C272" s="6"/>
      <c r="D272" s="2"/>
    </row>
    <row r="273" spans="1:4">
      <c r="A273" s="2" t="s">
        <v>228</v>
      </c>
      <c r="B273" s="2" t="s">
        <v>996</v>
      </c>
      <c r="C273" s="6"/>
      <c r="D273" s="2"/>
    </row>
    <row r="274" spans="1:4">
      <c r="A274" s="2"/>
      <c r="B274" s="2"/>
      <c r="C274" s="6"/>
      <c r="D274" s="2"/>
    </row>
    <row r="275" spans="1:4">
      <c r="A275" s="2" t="s">
        <v>229</v>
      </c>
      <c r="B275" s="2" t="s">
        <v>997</v>
      </c>
      <c r="C275" s="6"/>
      <c r="D275" s="2">
        <v>40</v>
      </c>
    </row>
    <row r="276" spans="1:4">
      <c r="A276" s="2" t="s">
        <v>230</v>
      </c>
      <c r="B276" s="2" t="s">
        <v>998</v>
      </c>
      <c r="C276" s="6"/>
      <c r="D276" s="2"/>
    </row>
    <row r="277" spans="1:4">
      <c r="A277" s="2" t="s">
        <v>231</v>
      </c>
      <c r="B277" s="2" t="s">
        <v>999</v>
      </c>
      <c r="C277" s="6"/>
      <c r="D277" s="2"/>
    </row>
    <row r="278" spans="1:4">
      <c r="A278" s="2" t="s">
        <v>232</v>
      </c>
      <c r="B278" s="2" t="s">
        <v>1000</v>
      </c>
      <c r="C278" s="6"/>
      <c r="D278" s="2"/>
    </row>
    <row r="279" spans="1:4">
      <c r="A279" s="2" t="s">
        <v>233</v>
      </c>
      <c r="B279" s="2" t="s">
        <v>1001</v>
      </c>
      <c r="C279" s="6"/>
      <c r="D279" s="2"/>
    </row>
    <row r="280" spans="1:4">
      <c r="A280" s="2" t="s">
        <v>234</v>
      </c>
      <c r="B280" s="2" t="s">
        <v>1002</v>
      </c>
      <c r="C280" s="6"/>
      <c r="D280" s="2"/>
    </row>
    <row r="281" spans="1:4">
      <c r="A281" s="2"/>
      <c r="B281" s="2"/>
      <c r="C281" s="6"/>
      <c r="D281" s="2"/>
    </row>
    <row r="282" spans="1:4">
      <c r="A282" s="2" t="s">
        <v>235</v>
      </c>
      <c r="B282" s="2" t="s">
        <v>1003</v>
      </c>
      <c r="C282" s="6"/>
      <c r="D282" s="2">
        <v>41</v>
      </c>
    </row>
    <row r="283" spans="1:4">
      <c r="A283" s="2" t="s">
        <v>236</v>
      </c>
      <c r="B283" s="2" t="s">
        <v>1004</v>
      </c>
      <c r="C283" s="6"/>
      <c r="D283" s="2"/>
    </row>
    <row r="284" spans="1:4">
      <c r="A284" s="2" t="s">
        <v>237</v>
      </c>
      <c r="B284" s="2" t="s">
        <v>1005</v>
      </c>
      <c r="C284" s="6"/>
      <c r="D284" s="2"/>
    </row>
    <row r="285" spans="1:4">
      <c r="A285" s="2" t="s">
        <v>238</v>
      </c>
      <c r="B285" s="2" t="s">
        <v>1006</v>
      </c>
      <c r="C285" s="6"/>
      <c r="D285" s="2"/>
    </row>
    <row r="286" spans="1:4">
      <c r="A286" s="2" t="s">
        <v>239</v>
      </c>
      <c r="B286" s="2" t="s">
        <v>1007</v>
      </c>
      <c r="C286" s="6"/>
      <c r="D286" s="2"/>
    </row>
    <row r="287" spans="1:4">
      <c r="A287" s="2" t="s">
        <v>240</v>
      </c>
      <c r="B287" s="2" t="s">
        <v>1008</v>
      </c>
      <c r="C287" s="6"/>
      <c r="D287" s="2"/>
    </row>
    <row r="288" spans="1:4">
      <c r="A288" s="2"/>
      <c r="B288" s="2"/>
      <c r="C288" s="6"/>
      <c r="D288" s="2"/>
    </row>
    <row r="289" spans="1:4">
      <c r="A289" s="2" t="s">
        <v>241</v>
      </c>
      <c r="B289" s="2" t="s">
        <v>1009</v>
      </c>
      <c r="C289" s="6"/>
      <c r="D289" s="2">
        <v>42</v>
      </c>
    </row>
    <row r="290" spans="1:4">
      <c r="A290" s="2" t="s">
        <v>242</v>
      </c>
      <c r="B290" s="2" t="s">
        <v>1010</v>
      </c>
      <c r="C290" s="6"/>
      <c r="D290" s="2"/>
    </row>
    <row r="291" spans="1:4">
      <c r="A291" s="2" t="s">
        <v>243</v>
      </c>
      <c r="B291" s="2" t="s">
        <v>1011</v>
      </c>
      <c r="C291" s="6"/>
      <c r="D291" s="2"/>
    </row>
    <row r="292" spans="1:4">
      <c r="A292" s="2" t="s">
        <v>244</v>
      </c>
      <c r="B292" s="2" t="s">
        <v>1012</v>
      </c>
      <c r="C292" s="6"/>
      <c r="D292" s="2"/>
    </row>
    <row r="293" spans="1:4">
      <c r="A293" s="2" t="s">
        <v>245</v>
      </c>
      <c r="B293" s="2" t="s">
        <v>1013</v>
      </c>
      <c r="C293" s="6"/>
      <c r="D293" s="2"/>
    </row>
    <row r="294" spans="1:4">
      <c r="A294" s="2" t="s">
        <v>246</v>
      </c>
      <c r="B294" s="2" t="s">
        <v>1014</v>
      </c>
      <c r="C294" s="6"/>
      <c r="D294" s="2"/>
    </row>
    <row r="295" spans="1:4">
      <c r="A295" s="2"/>
      <c r="B295" s="2"/>
      <c r="C295" s="6"/>
      <c r="D295" s="2"/>
    </row>
    <row r="296" spans="1:4">
      <c r="A296" s="2" t="s">
        <v>247</v>
      </c>
      <c r="B296" s="2" t="s">
        <v>1015</v>
      </c>
      <c r="C296" s="6"/>
      <c r="D296" s="2">
        <v>43</v>
      </c>
    </row>
    <row r="297" spans="1:4">
      <c r="A297" s="2" t="s">
        <v>248</v>
      </c>
      <c r="B297" s="2" t="s">
        <v>1016</v>
      </c>
      <c r="C297" s="6"/>
      <c r="D297" s="2"/>
    </row>
    <row r="298" spans="1:4">
      <c r="A298" s="2" t="s">
        <v>249</v>
      </c>
      <c r="B298" s="2" t="s">
        <v>1017</v>
      </c>
      <c r="C298" s="6"/>
      <c r="D298" s="2"/>
    </row>
    <row r="299" spans="1:4">
      <c r="A299" s="2" t="s">
        <v>250</v>
      </c>
      <c r="B299" s="2" t="s">
        <v>1018</v>
      </c>
      <c r="C299" s="6"/>
      <c r="D299" s="2"/>
    </row>
    <row r="300" spans="1:4">
      <c r="A300" s="2" t="s">
        <v>251</v>
      </c>
      <c r="B300" s="2" t="s">
        <v>1019</v>
      </c>
      <c r="C300" s="6"/>
      <c r="D300" s="2"/>
    </row>
    <row r="301" spans="1:4">
      <c r="A301" s="2" t="s">
        <v>252</v>
      </c>
      <c r="B301" s="2" t="s">
        <v>1020</v>
      </c>
      <c r="C301" s="6"/>
      <c r="D301" s="2"/>
    </row>
    <row r="302" spans="1:4">
      <c r="A302" s="2"/>
      <c r="B302" s="2"/>
      <c r="C302" s="6"/>
      <c r="D302" s="2"/>
    </row>
    <row r="303" spans="1:4">
      <c r="A303" s="2" t="s">
        <v>253</v>
      </c>
      <c r="B303" s="2" t="s">
        <v>1021</v>
      </c>
      <c r="C303" s="6"/>
      <c r="D303" s="2">
        <v>44</v>
      </c>
    </row>
    <row r="304" spans="1:4">
      <c r="A304" s="2" t="s">
        <v>254</v>
      </c>
      <c r="B304" s="2" t="s">
        <v>1022</v>
      </c>
      <c r="C304" s="6"/>
      <c r="D304" s="2"/>
    </row>
    <row r="305" spans="1:4">
      <c r="A305" s="2" t="s">
        <v>255</v>
      </c>
      <c r="B305" s="2" t="s">
        <v>1023</v>
      </c>
      <c r="C305" s="6"/>
      <c r="D305" s="2"/>
    </row>
    <row r="306" spans="1:4">
      <c r="A306" s="2" t="s">
        <v>256</v>
      </c>
      <c r="B306" s="2" t="s">
        <v>1024</v>
      </c>
      <c r="C306" s="6"/>
      <c r="D306" s="2"/>
    </row>
    <row r="307" spans="1:4">
      <c r="A307" s="2" t="s">
        <v>257</v>
      </c>
      <c r="B307" s="2" t="s">
        <v>1025</v>
      </c>
      <c r="C307" s="6"/>
      <c r="D307" s="2"/>
    </row>
    <row r="308" spans="1:4">
      <c r="A308" s="2" t="s">
        <v>258</v>
      </c>
      <c r="B308" s="2" t="s">
        <v>1026</v>
      </c>
      <c r="C308" s="6"/>
      <c r="D308" s="2"/>
    </row>
    <row r="309" spans="1:4">
      <c r="A309" s="2"/>
      <c r="B309" s="2"/>
      <c r="C309" s="6"/>
      <c r="D309" s="2"/>
    </row>
    <row r="310" spans="1:4">
      <c r="A310" s="2" t="s">
        <v>259</v>
      </c>
      <c r="B310" s="2" t="s">
        <v>1027</v>
      </c>
      <c r="C310" s="6"/>
      <c r="D310" s="2">
        <v>45</v>
      </c>
    </row>
    <row r="311" spans="1:4">
      <c r="A311" s="2" t="s">
        <v>260</v>
      </c>
      <c r="B311" s="2" t="s">
        <v>1028</v>
      </c>
      <c r="C311" s="6"/>
      <c r="D311" s="2"/>
    </row>
    <row r="312" spans="1:4">
      <c r="A312" s="2" t="s">
        <v>261</v>
      </c>
      <c r="B312" s="2" t="s">
        <v>1029</v>
      </c>
      <c r="C312" s="6"/>
      <c r="D312" s="2"/>
    </row>
    <row r="313" spans="1:4">
      <c r="A313" s="2" t="s">
        <v>262</v>
      </c>
      <c r="B313" s="2" t="s">
        <v>1030</v>
      </c>
      <c r="C313" s="6"/>
      <c r="D313" s="2"/>
    </row>
    <row r="314" spans="1:4">
      <c r="A314" s="2" t="s">
        <v>263</v>
      </c>
      <c r="B314" s="2" t="s">
        <v>1031</v>
      </c>
      <c r="C314" s="6"/>
      <c r="D314" s="2"/>
    </row>
    <row r="315" spans="1:4">
      <c r="A315" s="2" t="s">
        <v>264</v>
      </c>
      <c r="B315" s="2" t="s">
        <v>1032</v>
      </c>
      <c r="C315" s="6"/>
      <c r="D315" s="2"/>
    </row>
    <row r="316" spans="1:4">
      <c r="A316" s="2"/>
      <c r="B316" s="2"/>
      <c r="C316" s="6"/>
      <c r="D316" s="2"/>
    </row>
    <row r="317" spans="1:4">
      <c r="A317" s="2" t="s">
        <v>265</v>
      </c>
      <c r="B317" s="2" t="s">
        <v>1033</v>
      </c>
      <c r="C317" s="6"/>
      <c r="D317" s="2">
        <v>46</v>
      </c>
    </row>
    <row r="318" spans="1:4">
      <c r="A318" s="2" t="s">
        <v>266</v>
      </c>
      <c r="B318" s="2" t="s">
        <v>1034</v>
      </c>
      <c r="C318" s="6"/>
      <c r="D318" s="2"/>
    </row>
    <row r="319" spans="1:4">
      <c r="A319" s="2" t="s">
        <v>267</v>
      </c>
      <c r="B319" s="2" t="s">
        <v>1035</v>
      </c>
      <c r="C319" s="6"/>
      <c r="D319" s="2"/>
    </row>
    <row r="320" spans="1:4">
      <c r="A320" s="2" t="s">
        <v>268</v>
      </c>
      <c r="B320" s="2" t="s">
        <v>1036</v>
      </c>
      <c r="C320" s="6"/>
      <c r="D320" s="2"/>
    </row>
    <row r="321" spans="1:4">
      <c r="A321" s="2" t="s">
        <v>269</v>
      </c>
      <c r="B321" s="2" t="s">
        <v>1037</v>
      </c>
      <c r="C321" s="6"/>
      <c r="D321" s="2"/>
    </row>
    <row r="322" spans="1:4">
      <c r="A322" s="2" t="s">
        <v>270</v>
      </c>
      <c r="B322" s="2" t="s">
        <v>1038</v>
      </c>
      <c r="C322" s="6"/>
      <c r="D322" s="2"/>
    </row>
    <row r="323" spans="1:4">
      <c r="A323" s="2"/>
      <c r="B323" s="2"/>
      <c r="C323" s="6"/>
      <c r="D323" s="2"/>
    </row>
    <row r="324" spans="1:4">
      <c r="A324" s="2" t="s">
        <v>271</v>
      </c>
      <c r="B324" s="2" t="s">
        <v>1039</v>
      </c>
      <c r="C324" s="6"/>
      <c r="D324" s="2">
        <v>47</v>
      </c>
    </row>
    <row r="325" spans="1:4">
      <c r="A325" s="2" t="s">
        <v>272</v>
      </c>
      <c r="B325" s="2" t="s">
        <v>1040</v>
      </c>
      <c r="C325" s="6"/>
      <c r="D325" s="2"/>
    </row>
    <row r="326" spans="1:4">
      <c r="A326" s="2" t="s">
        <v>273</v>
      </c>
      <c r="B326" s="2" t="s">
        <v>1041</v>
      </c>
      <c r="C326" s="6"/>
      <c r="D326" s="2"/>
    </row>
    <row r="327" spans="1:4">
      <c r="A327" s="2" t="s">
        <v>274</v>
      </c>
      <c r="B327" s="2" t="s">
        <v>1042</v>
      </c>
      <c r="C327" s="6"/>
      <c r="D327" s="2"/>
    </row>
    <row r="328" spans="1:4">
      <c r="A328" s="2" t="s">
        <v>275</v>
      </c>
      <c r="B328" s="2" t="s">
        <v>1043</v>
      </c>
      <c r="C328" s="6"/>
      <c r="D328" s="2"/>
    </row>
    <row r="329" spans="1:4">
      <c r="A329" s="2" t="s">
        <v>276</v>
      </c>
      <c r="B329" s="2" t="s">
        <v>1044</v>
      </c>
      <c r="C329" s="6"/>
      <c r="D329" s="2"/>
    </row>
    <row r="330" spans="1:4">
      <c r="A330" s="2"/>
      <c r="B330" s="2"/>
      <c r="C330" s="6"/>
      <c r="D330" s="2"/>
    </row>
    <row r="331" spans="1:4">
      <c r="A331" s="2" t="s">
        <v>277</v>
      </c>
      <c r="B331" s="2" t="s">
        <v>1045</v>
      </c>
      <c r="C331" s="6"/>
      <c r="D331" s="2">
        <v>48</v>
      </c>
    </row>
    <row r="332" spans="1:4">
      <c r="A332" s="2" t="s">
        <v>278</v>
      </c>
      <c r="B332" s="2" t="s">
        <v>1046</v>
      </c>
      <c r="C332" s="6"/>
      <c r="D332" s="2"/>
    </row>
    <row r="333" spans="1:4">
      <c r="A333" s="2" t="s">
        <v>279</v>
      </c>
      <c r="B333" s="2" t="s">
        <v>1047</v>
      </c>
      <c r="C333" s="6"/>
      <c r="D333" s="2"/>
    </row>
    <row r="334" spans="1:4">
      <c r="A334" s="2" t="s">
        <v>280</v>
      </c>
      <c r="B334" s="2" t="s">
        <v>1048</v>
      </c>
      <c r="C334" s="6"/>
      <c r="D334" s="2"/>
    </row>
    <row r="335" spans="1:4">
      <c r="A335" s="2" t="s">
        <v>281</v>
      </c>
      <c r="B335" s="2" t="s">
        <v>1049</v>
      </c>
      <c r="C335" s="6"/>
      <c r="D335" s="2"/>
    </row>
    <row r="336" spans="1:4">
      <c r="A336" s="2" t="s">
        <v>282</v>
      </c>
      <c r="B336" s="2" t="s">
        <v>1050</v>
      </c>
      <c r="C336" s="6"/>
      <c r="D336" s="2"/>
    </row>
    <row r="337" spans="1:4">
      <c r="A337" s="2"/>
      <c r="B337" s="2"/>
      <c r="C337" s="6"/>
      <c r="D337" s="2"/>
    </row>
    <row r="338" spans="1:4">
      <c r="A338" s="2" t="s">
        <v>283</v>
      </c>
      <c r="B338" s="2" t="s">
        <v>1051</v>
      </c>
      <c r="C338" s="6"/>
      <c r="D338" s="2">
        <v>49</v>
      </c>
    </row>
    <row r="339" spans="1:4">
      <c r="A339" s="2" t="s">
        <v>284</v>
      </c>
      <c r="B339" s="2" t="s">
        <v>1052</v>
      </c>
      <c r="C339" s="6"/>
      <c r="D339" s="2"/>
    </row>
    <row r="340" spans="1:4">
      <c r="A340" s="2" t="s">
        <v>285</v>
      </c>
      <c r="B340" s="2" t="s">
        <v>1053</v>
      </c>
      <c r="C340" s="6"/>
      <c r="D340" s="2"/>
    </row>
    <row r="341" spans="1:4">
      <c r="A341" s="2" t="s">
        <v>286</v>
      </c>
      <c r="B341" s="2" t="s">
        <v>1054</v>
      </c>
      <c r="C341" s="6"/>
      <c r="D341" s="2"/>
    </row>
    <row r="342" spans="1:4">
      <c r="A342" s="2" t="s">
        <v>287</v>
      </c>
      <c r="B342" s="2" t="s">
        <v>1055</v>
      </c>
      <c r="C342" s="6"/>
      <c r="D342" s="2"/>
    </row>
    <row r="343" spans="1:4">
      <c r="A343" s="2" t="s">
        <v>288</v>
      </c>
      <c r="B343" s="2" t="s">
        <v>1056</v>
      </c>
      <c r="C343" s="6"/>
      <c r="D343" s="2"/>
    </row>
    <row r="344" spans="1:4">
      <c r="A344" s="2"/>
      <c r="B344" s="2"/>
      <c r="C344" s="6"/>
      <c r="D344" s="2"/>
    </row>
    <row r="345" spans="1:4">
      <c r="A345" s="2" t="s">
        <v>289</v>
      </c>
      <c r="B345" s="2" t="s">
        <v>1057</v>
      </c>
      <c r="C345" s="6"/>
      <c r="D345" s="2">
        <v>50</v>
      </c>
    </row>
    <row r="346" spans="1:4">
      <c r="A346" s="2" t="s">
        <v>290</v>
      </c>
      <c r="B346" s="2" t="s">
        <v>1058</v>
      </c>
      <c r="C346" s="6"/>
      <c r="D346" s="2"/>
    </row>
    <row r="347" spans="1:4">
      <c r="A347" s="2" t="s">
        <v>291</v>
      </c>
      <c r="B347" s="2" t="s">
        <v>1059</v>
      </c>
      <c r="C347" s="6"/>
      <c r="D347" s="2"/>
    </row>
    <row r="348" spans="1:4">
      <c r="A348" s="2" t="s">
        <v>292</v>
      </c>
      <c r="B348" s="2" t="s">
        <v>1060</v>
      </c>
      <c r="C348" s="6"/>
      <c r="D348" s="2"/>
    </row>
    <row r="349" spans="1:4">
      <c r="A349" s="2" t="s">
        <v>293</v>
      </c>
      <c r="B349" s="2" t="s">
        <v>1061</v>
      </c>
      <c r="C349" s="6"/>
      <c r="D349" s="2"/>
    </row>
    <row r="350" spans="1:4">
      <c r="A350" s="2" t="s">
        <v>294</v>
      </c>
      <c r="B350" s="2" t="s">
        <v>1062</v>
      </c>
      <c r="C350" s="6"/>
      <c r="D350" s="2"/>
    </row>
    <row r="351" spans="1:4">
      <c r="A351" s="2"/>
      <c r="B351" s="2"/>
      <c r="C351" s="6"/>
      <c r="D351" s="2"/>
    </row>
    <row r="352" spans="1:4">
      <c r="A352" s="2" t="s">
        <v>295</v>
      </c>
      <c r="B352" s="2" t="s">
        <v>1063</v>
      </c>
      <c r="C352" s="6"/>
      <c r="D352" s="2">
        <v>51</v>
      </c>
    </row>
    <row r="353" spans="1:4">
      <c r="A353" s="2" t="s">
        <v>296</v>
      </c>
      <c r="B353" s="2" t="s">
        <v>1064</v>
      </c>
      <c r="C353" s="6"/>
      <c r="D353" s="2"/>
    </row>
    <row r="354" spans="1:4">
      <c r="A354" s="2" t="s">
        <v>297</v>
      </c>
      <c r="B354" s="2" t="s">
        <v>1065</v>
      </c>
      <c r="C354" s="6"/>
      <c r="D354" s="2"/>
    </row>
    <row r="355" spans="1:4">
      <c r="A355" s="2" t="s">
        <v>298</v>
      </c>
      <c r="B355" s="2" t="s">
        <v>1066</v>
      </c>
      <c r="C355" s="6"/>
      <c r="D355" s="2"/>
    </row>
    <row r="356" spans="1:4">
      <c r="A356" s="2" t="s">
        <v>299</v>
      </c>
      <c r="B356" s="2" t="s">
        <v>1067</v>
      </c>
      <c r="C356" s="6"/>
      <c r="D356" s="2"/>
    </row>
    <row r="357" spans="1:4">
      <c r="A357" s="2" t="s">
        <v>300</v>
      </c>
      <c r="B357" s="2" t="s">
        <v>1068</v>
      </c>
      <c r="C357" s="6"/>
      <c r="D357" s="2"/>
    </row>
    <row r="358" spans="1:4">
      <c r="A358" s="2"/>
      <c r="B358" s="2"/>
      <c r="C358" s="6"/>
      <c r="D358" s="2"/>
    </row>
    <row r="359" spans="1:4">
      <c r="A359" s="2" t="s">
        <v>301</v>
      </c>
      <c r="B359" s="2" t="s">
        <v>1069</v>
      </c>
      <c r="C359" s="6"/>
      <c r="D359" s="2">
        <v>52</v>
      </c>
    </row>
    <row r="360" spans="1:4">
      <c r="A360" s="2" t="s">
        <v>302</v>
      </c>
      <c r="B360" s="2" t="s">
        <v>1070</v>
      </c>
      <c r="C360" s="6"/>
      <c r="D360" s="2"/>
    </row>
    <row r="361" spans="1:4">
      <c r="A361" s="2" t="s">
        <v>303</v>
      </c>
      <c r="B361" s="2" t="s">
        <v>1071</v>
      </c>
      <c r="C361" s="6"/>
      <c r="D361" s="2"/>
    </row>
    <row r="362" spans="1:4">
      <c r="A362" s="2" t="s">
        <v>304</v>
      </c>
      <c r="B362" s="2" t="s">
        <v>1072</v>
      </c>
      <c r="C362" s="6"/>
      <c r="D362" s="2"/>
    </row>
    <row r="363" spans="1:4">
      <c r="A363" s="2" t="s">
        <v>305</v>
      </c>
      <c r="B363" s="2" t="s">
        <v>1073</v>
      </c>
      <c r="C363" s="6"/>
      <c r="D363" s="2"/>
    </row>
    <row r="364" spans="1:4">
      <c r="A364" s="2" t="s">
        <v>1681</v>
      </c>
      <c r="B364" s="10" t="s">
        <v>1683</v>
      </c>
      <c r="C364" s="6" t="s">
        <v>1535</v>
      </c>
      <c r="D364" s="2"/>
    </row>
    <row r="365" spans="1:4">
      <c r="A365" s="2"/>
      <c r="B365" s="2"/>
      <c r="C365" s="6"/>
      <c r="D365" s="2"/>
    </row>
    <row r="366" spans="1:4">
      <c r="A366" s="2" t="s">
        <v>1684</v>
      </c>
      <c r="B366" s="2" t="s">
        <v>1074</v>
      </c>
      <c r="C366" s="6" t="s">
        <v>1538</v>
      </c>
      <c r="D366" s="2">
        <v>53</v>
      </c>
    </row>
    <row r="367" spans="1:4">
      <c r="A367" s="2" t="s">
        <v>306</v>
      </c>
      <c r="B367" s="2" t="s">
        <v>1075</v>
      </c>
      <c r="C367" s="6"/>
      <c r="D367" s="2"/>
    </row>
    <row r="368" spans="1:4">
      <c r="A368" s="2" t="s">
        <v>307</v>
      </c>
      <c r="B368" s="2" t="s">
        <v>1076</v>
      </c>
      <c r="C368" s="6"/>
      <c r="D368" s="2"/>
    </row>
    <row r="369" spans="1:4">
      <c r="A369" s="2" t="s">
        <v>308</v>
      </c>
      <c r="B369" s="2" t="s">
        <v>1077</v>
      </c>
      <c r="C369" s="6"/>
      <c r="D369" s="2"/>
    </row>
    <row r="370" spans="1:4">
      <c r="A370" s="2" t="s">
        <v>309</v>
      </c>
      <c r="B370" s="2" t="s">
        <v>1078</v>
      </c>
      <c r="C370" s="6"/>
      <c r="D370" s="2"/>
    </row>
    <row r="371" spans="1:4">
      <c r="A371" s="2" t="s">
        <v>310</v>
      </c>
      <c r="B371" s="2" t="s">
        <v>1079</v>
      </c>
      <c r="C371" s="6"/>
      <c r="D371" s="2"/>
    </row>
    <row r="372" spans="1:4">
      <c r="A372" s="2" t="s">
        <v>311</v>
      </c>
      <c r="B372" s="2" t="s">
        <v>1080</v>
      </c>
      <c r="C372" s="6"/>
      <c r="D372" s="2"/>
    </row>
    <row r="373" spans="1:4">
      <c r="A373" s="2" t="s">
        <v>312</v>
      </c>
      <c r="B373" s="2" t="s">
        <v>1081</v>
      </c>
      <c r="C373" s="6"/>
      <c r="D373" s="2"/>
    </row>
    <row r="374" spans="1:4">
      <c r="A374" s="2" t="s">
        <v>313</v>
      </c>
      <c r="B374" s="2" t="s">
        <v>1082</v>
      </c>
      <c r="C374" s="6"/>
      <c r="D374" s="2"/>
    </row>
    <row r="375" spans="1:4">
      <c r="A375" s="2" t="s">
        <v>314</v>
      </c>
      <c r="B375" s="2" t="s">
        <v>1083</v>
      </c>
      <c r="C375" s="6"/>
      <c r="D375" s="2"/>
    </row>
    <row r="376" spans="1:4">
      <c r="A376" s="2"/>
      <c r="B376" s="2"/>
      <c r="C376" s="6"/>
      <c r="D376" s="2"/>
    </row>
    <row r="377" spans="1:4">
      <c r="A377" s="2" t="s">
        <v>315</v>
      </c>
      <c r="B377" s="2" t="s">
        <v>1084</v>
      </c>
      <c r="C377" s="6"/>
      <c r="D377" s="2">
        <v>54</v>
      </c>
    </row>
    <row r="378" spans="1:4">
      <c r="A378" s="2" t="s">
        <v>316</v>
      </c>
      <c r="B378" s="2" t="s">
        <v>1085</v>
      </c>
      <c r="C378" s="6"/>
      <c r="D378" s="2"/>
    </row>
    <row r="379" spans="1:4">
      <c r="A379" s="2" t="s">
        <v>317</v>
      </c>
      <c r="B379" s="2" t="s">
        <v>1086</v>
      </c>
      <c r="C379" s="6"/>
      <c r="D379" s="2"/>
    </row>
    <row r="380" spans="1:4">
      <c r="A380" s="2" t="s">
        <v>318</v>
      </c>
      <c r="B380" s="2" t="s">
        <v>1087</v>
      </c>
      <c r="C380" s="6"/>
      <c r="D380" s="2"/>
    </row>
    <row r="381" spans="1:4">
      <c r="A381" s="2" t="s">
        <v>319</v>
      </c>
      <c r="B381" s="2" t="s">
        <v>1088</v>
      </c>
      <c r="C381" s="6"/>
      <c r="D381" s="2"/>
    </row>
    <row r="382" spans="1:4">
      <c r="A382" s="2" t="s">
        <v>320</v>
      </c>
      <c r="B382" s="2" t="s">
        <v>1089</v>
      </c>
      <c r="C382" s="6"/>
      <c r="D382" s="2"/>
    </row>
    <row r="383" spans="1:4">
      <c r="A383" s="2" t="s">
        <v>321</v>
      </c>
      <c r="B383" s="2" t="s">
        <v>1090</v>
      </c>
      <c r="C383" s="6"/>
      <c r="D383" s="2"/>
    </row>
    <row r="384" spans="1:4">
      <c r="A384" s="2" t="s">
        <v>322</v>
      </c>
      <c r="B384" s="2" t="s">
        <v>1091</v>
      </c>
      <c r="C384" s="6"/>
      <c r="D384" s="2"/>
    </row>
    <row r="385" spans="1:4">
      <c r="A385" s="2" t="s">
        <v>323</v>
      </c>
      <c r="B385" s="2" t="s">
        <v>1092</v>
      </c>
      <c r="C385" s="6"/>
      <c r="D385" s="2"/>
    </row>
    <row r="386" spans="1:4">
      <c r="A386" s="2" t="s">
        <v>324</v>
      </c>
      <c r="B386" s="2" t="s">
        <v>1093</v>
      </c>
      <c r="C386" s="6"/>
      <c r="D386" s="2"/>
    </row>
    <row r="387" spans="1:4">
      <c r="A387" s="2"/>
      <c r="B387" s="2"/>
      <c r="C387" s="6"/>
      <c r="D387" s="2"/>
    </row>
    <row r="388" spans="1:4">
      <c r="A388" s="2" t="s">
        <v>325</v>
      </c>
      <c r="B388" s="2" t="s">
        <v>1094</v>
      </c>
      <c r="C388" s="6"/>
      <c r="D388" s="2">
        <v>55</v>
      </c>
    </row>
    <row r="389" spans="1:4">
      <c r="A389" s="2" t="s">
        <v>326</v>
      </c>
      <c r="B389" s="2" t="s">
        <v>1095</v>
      </c>
      <c r="C389" s="6"/>
      <c r="D389" s="2"/>
    </row>
    <row r="390" spans="1:4">
      <c r="A390" s="2" t="s">
        <v>327</v>
      </c>
      <c r="B390" s="2" t="s">
        <v>1096</v>
      </c>
      <c r="C390" s="6"/>
      <c r="D390" s="2"/>
    </row>
    <row r="391" spans="1:4">
      <c r="A391" s="2" t="s">
        <v>328</v>
      </c>
      <c r="B391" s="2" t="s">
        <v>1097</v>
      </c>
      <c r="C391" s="6"/>
      <c r="D391" s="2"/>
    </row>
    <row r="392" spans="1:4">
      <c r="A392" s="2" t="s">
        <v>329</v>
      </c>
      <c r="B392" s="2" t="s">
        <v>1098</v>
      </c>
      <c r="C392" s="6"/>
      <c r="D392" s="2"/>
    </row>
    <row r="393" spans="1:4">
      <c r="A393" s="2" t="s">
        <v>330</v>
      </c>
      <c r="B393" s="2" t="s">
        <v>1099</v>
      </c>
      <c r="C393" s="6"/>
      <c r="D393" s="2"/>
    </row>
    <row r="394" spans="1:4">
      <c r="A394" s="2" t="s">
        <v>331</v>
      </c>
      <c r="B394" s="2" t="s">
        <v>1100</v>
      </c>
      <c r="C394" s="6"/>
      <c r="D394" s="2"/>
    </row>
    <row r="395" spans="1:4">
      <c r="A395" s="2" t="s">
        <v>332</v>
      </c>
      <c r="B395" s="2" t="s">
        <v>1101</v>
      </c>
      <c r="C395" s="6"/>
      <c r="D395" s="2"/>
    </row>
    <row r="396" spans="1:4">
      <c r="A396" s="2" t="s">
        <v>333</v>
      </c>
      <c r="B396" s="2" t="s">
        <v>1102</v>
      </c>
      <c r="C396" s="6"/>
      <c r="D396" s="2"/>
    </row>
    <row r="397" spans="1:4">
      <c r="A397" s="2" t="s">
        <v>334</v>
      </c>
      <c r="B397" s="2" t="s">
        <v>1103</v>
      </c>
      <c r="C397" s="6"/>
      <c r="D397" s="2"/>
    </row>
    <row r="398" spans="1:4">
      <c r="A398" s="2"/>
      <c r="B398" s="2"/>
      <c r="C398" s="6"/>
      <c r="D398" s="2"/>
    </row>
    <row r="399" spans="1:4">
      <c r="A399" s="2" t="s">
        <v>335</v>
      </c>
      <c r="B399" s="2" t="s">
        <v>1104</v>
      </c>
      <c r="C399" s="6"/>
      <c r="D399" s="2">
        <v>56</v>
      </c>
    </row>
    <row r="400" spans="1:4">
      <c r="A400" s="2" t="s">
        <v>336</v>
      </c>
      <c r="B400" s="2" t="s">
        <v>1105</v>
      </c>
      <c r="C400" s="6"/>
      <c r="D400" s="2"/>
    </row>
    <row r="401" spans="1:4">
      <c r="A401" s="2" t="s">
        <v>337</v>
      </c>
      <c r="B401" s="2" t="s">
        <v>1106</v>
      </c>
      <c r="C401" s="6"/>
      <c r="D401" s="2"/>
    </row>
    <row r="402" spans="1:4">
      <c r="A402" s="2" t="s">
        <v>338</v>
      </c>
      <c r="B402" s="2" t="s">
        <v>1107</v>
      </c>
      <c r="C402" s="6"/>
      <c r="D402" s="2"/>
    </row>
    <row r="403" spans="1:4">
      <c r="A403" s="2" t="s">
        <v>339</v>
      </c>
      <c r="B403" s="2" t="s">
        <v>1108</v>
      </c>
      <c r="C403" s="6"/>
      <c r="D403" s="2"/>
    </row>
    <row r="404" spans="1:4">
      <c r="A404" s="2" t="s">
        <v>340</v>
      </c>
      <c r="B404" s="2" t="s">
        <v>1109</v>
      </c>
      <c r="C404" s="6"/>
      <c r="D404" s="2"/>
    </row>
    <row r="405" spans="1:4">
      <c r="A405" s="2" t="s">
        <v>341</v>
      </c>
      <c r="B405" s="2" t="s">
        <v>1110</v>
      </c>
      <c r="C405" s="6"/>
      <c r="D405" s="2"/>
    </row>
    <row r="406" spans="1:4">
      <c r="A406" s="2" t="s">
        <v>342</v>
      </c>
      <c r="B406" s="2" t="s">
        <v>1111</v>
      </c>
      <c r="C406" s="6"/>
      <c r="D406" s="2"/>
    </row>
    <row r="407" spans="1:4">
      <c r="A407" s="2" t="s">
        <v>343</v>
      </c>
      <c r="B407" s="2" t="s">
        <v>1112</v>
      </c>
      <c r="C407" s="6"/>
      <c r="D407" s="2"/>
    </row>
    <row r="408" spans="1:4">
      <c r="A408" s="2" t="s">
        <v>344</v>
      </c>
      <c r="B408" s="2" t="s">
        <v>1113</v>
      </c>
      <c r="C408" s="6"/>
      <c r="D408" s="2"/>
    </row>
    <row r="409" spans="1:4">
      <c r="A409" s="2"/>
      <c r="B409" s="2"/>
      <c r="C409" s="6"/>
      <c r="D409" s="2"/>
    </row>
    <row r="410" spans="1:4">
      <c r="A410" s="2" t="s">
        <v>345</v>
      </c>
      <c r="B410" s="2" t="s">
        <v>1114</v>
      </c>
      <c r="C410" s="6"/>
      <c r="D410" s="2">
        <v>57</v>
      </c>
    </row>
    <row r="411" spans="1:4">
      <c r="A411" s="2" t="s">
        <v>346</v>
      </c>
      <c r="B411" s="2" t="s">
        <v>1115</v>
      </c>
      <c r="C411" s="6"/>
      <c r="D411" s="2"/>
    </row>
    <row r="412" spans="1:4">
      <c r="A412" s="2" t="s">
        <v>347</v>
      </c>
      <c r="B412" s="2" t="s">
        <v>1116</v>
      </c>
      <c r="C412" s="6"/>
      <c r="D412" s="2"/>
    </row>
    <row r="413" spans="1:4">
      <c r="A413" s="2" t="s">
        <v>348</v>
      </c>
      <c r="B413" s="2" t="s">
        <v>1117</v>
      </c>
      <c r="C413" s="6"/>
      <c r="D413" s="2"/>
    </row>
    <row r="414" spans="1:4">
      <c r="A414" s="2" t="s">
        <v>349</v>
      </c>
      <c r="B414" s="2" t="s">
        <v>1118</v>
      </c>
      <c r="C414" s="6"/>
      <c r="D414" s="2"/>
    </row>
    <row r="415" spans="1:4">
      <c r="A415" s="2" t="s">
        <v>350</v>
      </c>
      <c r="B415" s="2" t="s">
        <v>1119</v>
      </c>
      <c r="C415" s="6"/>
      <c r="D415" s="2"/>
    </row>
    <row r="416" spans="1:4">
      <c r="A416" s="2" t="s">
        <v>351</v>
      </c>
      <c r="B416" s="2" t="s">
        <v>1120</v>
      </c>
      <c r="C416" s="6"/>
      <c r="D416" s="2"/>
    </row>
    <row r="417" spans="1:4">
      <c r="A417" s="2" t="s">
        <v>352</v>
      </c>
      <c r="B417" s="2" t="s">
        <v>1121</v>
      </c>
      <c r="C417" s="6"/>
      <c r="D417" s="2"/>
    </row>
    <row r="418" spans="1:4">
      <c r="A418" s="2" t="s">
        <v>353</v>
      </c>
      <c r="B418" s="2" t="s">
        <v>1122</v>
      </c>
      <c r="C418" s="6"/>
      <c r="D418" s="2"/>
    </row>
    <row r="419" spans="1:4">
      <c r="A419" s="2" t="s">
        <v>354</v>
      </c>
      <c r="B419" s="2" t="s">
        <v>1123</v>
      </c>
      <c r="C419" s="6"/>
      <c r="D419" s="2"/>
    </row>
    <row r="420" spans="1:4">
      <c r="A420" s="2"/>
      <c r="B420" s="2"/>
      <c r="C420" s="6"/>
      <c r="D420" s="2"/>
    </row>
    <row r="421" spans="1:4">
      <c r="A421" s="2" t="s">
        <v>355</v>
      </c>
      <c r="B421" s="2" t="s">
        <v>1124</v>
      </c>
      <c r="C421" s="6"/>
      <c r="D421" s="2">
        <v>58</v>
      </c>
    </row>
    <row r="422" spans="1:4">
      <c r="A422" s="2" t="s">
        <v>356</v>
      </c>
      <c r="B422" s="2" t="s">
        <v>1125</v>
      </c>
      <c r="C422" s="6"/>
      <c r="D422" s="2"/>
    </row>
    <row r="423" spans="1:4">
      <c r="A423" s="2" t="s">
        <v>357</v>
      </c>
      <c r="B423" s="2" t="s">
        <v>1126</v>
      </c>
      <c r="C423" s="6"/>
      <c r="D423" s="2"/>
    </row>
    <row r="424" spans="1:4">
      <c r="A424" s="2" t="s">
        <v>358</v>
      </c>
      <c r="B424" s="2" t="s">
        <v>1127</v>
      </c>
      <c r="C424" s="6"/>
      <c r="D424" s="2"/>
    </row>
    <row r="425" spans="1:4">
      <c r="A425" s="2" t="s">
        <v>359</v>
      </c>
      <c r="B425" s="2" t="s">
        <v>1128</v>
      </c>
      <c r="C425" s="6"/>
      <c r="D425" s="2"/>
    </row>
    <row r="426" spans="1:4">
      <c r="A426" s="2" t="s">
        <v>360</v>
      </c>
      <c r="B426" s="2" t="s">
        <v>1129</v>
      </c>
      <c r="C426" s="6"/>
      <c r="D426" s="2"/>
    </row>
    <row r="427" spans="1:4">
      <c r="A427" s="2" t="s">
        <v>361</v>
      </c>
      <c r="B427" s="2" t="s">
        <v>1130</v>
      </c>
      <c r="C427" s="6"/>
      <c r="D427" s="2"/>
    </row>
    <row r="428" spans="1:4">
      <c r="A428" s="2" t="s">
        <v>362</v>
      </c>
      <c r="B428" s="2" t="s">
        <v>1131</v>
      </c>
      <c r="C428" s="6"/>
      <c r="D428" s="2"/>
    </row>
    <row r="429" spans="1:4">
      <c r="A429" s="2" t="s">
        <v>363</v>
      </c>
      <c r="B429" s="2" t="s">
        <v>1132</v>
      </c>
      <c r="C429" s="6"/>
      <c r="D429" s="2"/>
    </row>
    <row r="430" spans="1:4">
      <c r="A430" s="2" t="s">
        <v>364</v>
      </c>
      <c r="B430" s="2" t="s">
        <v>1133</v>
      </c>
      <c r="C430" s="6"/>
      <c r="D430" s="2"/>
    </row>
    <row r="431" spans="1:4">
      <c r="A431" s="2"/>
      <c r="B431" s="2"/>
      <c r="C431" s="6"/>
      <c r="D431" s="2"/>
    </row>
    <row r="432" spans="1:4">
      <c r="A432" s="2" t="s">
        <v>365</v>
      </c>
      <c r="B432" s="2" t="s">
        <v>1134</v>
      </c>
      <c r="C432" s="6"/>
      <c r="D432" s="2">
        <v>59</v>
      </c>
    </row>
    <row r="433" spans="1:4">
      <c r="A433" s="2" t="s">
        <v>366</v>
      </c>
      <c r="B433" s="2" t="s">
        <v>1135</v>
      </c>
      <c r="C433" s="6"/>
      <c r="D433" s="2"/>
    </row>
    <row r="434" spans="1:4">
      <c r="A434" s="2" t="s">
        <v>367</v>
      </c>
      <c r="B434" s="2" t="s">
        <v>1136</v>
      </c>
      <c r="C434" s="6"/>
      <c r="D434" s="2"/>
    </row>
    <row r="435" spans="1:4">
      <c r="A435" s="2" t="s">
        <v>368</v>
      </c>
      <c r="B435" s="2" t="s">
        <v>1137</v>
      </c>
      <c r="C435" s="6"/>
      <c r="D435" s="2"/>
    </row>
    <row r="436" spans="1:4">
      <c r="A436" s="2" t="s">
        <v>369</v>
      </c>
      <c r="B436" s="2" t="s">
        <v>1138</v>
      </c>
      <c r="C436" s="6"/>
      <c r="D436" s="2"/>
    </row>
    <row r="437" spans="1:4">
      <c r="A437" s="2" t="s">
        <v>370</v>
      </c>
      <c r="B437" s="2" t="s">
        <v>1139</v>
      </c>
      <c r="C437" s="6"/>
      <c r="D437" s="2"/>
    </row>
    <row r="438" spans="1:4">
      <c r="A438" s="2" t="s">
        <v>371</v>
      </c>
      <c r="B438" s="2" t="s">
        <v>1140</v>
      </c>
      <c r="C438" s="6"/>
      <c r="D438" s="2"/>
    </row>
    <row r="439" spans="1:4">
      <c r="A439" s="2" t="s">
        <v>372</v>
      </c>
      <c r="B439" s="2" t="s">
        <v>1141</v>
      </c>
      <c r="C439" s="6"/>
      <c r="D439" s="2"/>
    </row>
    <row r="440" spans="1:4">
      <c r="A440" s="2" t="s">
        <v>373</v>
      </c>
      <c r="B440" s="2" t="s">
        <v>1142</v>
      </c>
      <c r="C440" s="6"/>
      <c r="D440" s="2"/>
    </row>
    <row r="441" spans="1:4">
      <c r="A441" s="2" t="s">
        <v>374</v>
      </c>
      <c r="B441" s="2" t="s">
        <v>1143</v>
      </c>
      <c r="C441" s="6"/>
      <c r="D441" s="2"/>
    </row>
    <row r="442" spans="1:4">
      <c r="A442" s="2"/>
      <c r="B442" s="2"/>
      <c r="C442" s="6"/>
      <c r="D442" s="2"/>
    </row>
    <row r="443" spans="1:4">
      <c r="A443" s="2" t="s">
        <v>375</v>
      </c>
      <c r="B443" s="2" t="s">
        <v>1144</v>
      </c>
      <c r="C443" s="6"/>
      <c r="D443" s="2">
        <v>60</v>
      </c>
    </row>
    <row r="444" spans="1:4">
      <c r="A444" s="2" t="s">
        <v>376</v>
      </c>
      <c r="B444" s="2" t="s">
        <v>1145</v>
      </c>
      <c r="C444" s="6"/>
      <c r="D444" s="2"/>
    </row>
    <row r="445" spans="1:4">
      <c r="A445" s="2" t="s">
        <v>377</v>
      </c>
      <c r="B445" s="2" t="s">
        <v>1146</v>
      </c>
      <c r="C445" s="6"/>
      <c r="D445" s="2"/>
    </row>
    <row r="446" spans="1:4">
      <c r="A446" s="2" t="s">
        <v>378</v>
      </c>
      <c r="B446" s="2" t="s">
        <v>1147</v>
      </c>
      <c r="C446" s="6"/>
      <c r="D446" s="2"/>
    </row>
    <row r="447" spans="1:4">
      <c r="A447" s="2" t="s">
        <v>379</v>
      </c>
      <c r="B447" s="2" t="s">
        <v>1148</v>
      </c>
      <c r="C447" s="6"/>
      <c r="D447" s="2"/>
    </row>
    <row r="448" spans="1:4">
      <c r="A448" s="2" t="s">
        <v>380</v>
      </c>
      <c r="B448" s="2" t="s">
        <v>1149</v>
      </c>
      <c r="C448" s="6"/>
      <c r="D448" s="2"/>
    </row>
    <row r="449" spans="1:4">
      <c r="A449" s="2" t="s">
        <v>381</v>
      </c>
      <c r="B449" s="2" t="s">
        <v>1150</v>
      </c>
      <c r="C449" s="6"/>
      <c r="D449" s="2"/>
    </row>
    <row r="450" spans="1:4">
      <c r="A450" s="2" t="s">
        <v>382</v>
      </c>
      <c r="B450" s="2" t="s">
        <v>1151</v>
      </c>
      <c r="C450" s="6"/>
      <c r="D450" s="2"/>
    </row>
    <row r="451" spans="1:4">
      <c r="A451" s="2" t="s">
        <v>383</v>
      </c>
      <c r="B451" s="2" t="s">
        <v>1152</v>
      </c>
      <c r="C451" s="6"/>
      <c r="D451" s="2"/>
    </row>
    <row r="452" spans="1:4">
      <c r="A452" s="2" t="s">
        <v>384</v>
      </c>
      <c r="B452" s="2" t="s">
        <v>1153</v>
      </c>
      <c r="C452" s="6"/>
      <c r="D452" s="2"/>
    </row>
    <row r="453" spans="1:4">
      <c r="A453" s="2"/>
      <c r="B453" s="2"/>
      <c r="C453" s="6"/>
      <c r="D453" s="2"/>
    </row>
    <row r="454" spans="1:4">
      <c r="A454" s="2" t="s">
        <v>385</v>
      </c>
      <c r="B454" s="2" t="s">
        <v>1154</v>
      </c>
      <c r="C454" s="6"/>
      <c r="D454" s="2">
        <v>61</v>
      </c>
    </row>
    <row r="455" spans="1:4">
      <c r="A455" s="2" t="s">
        <v>386</v>
      </c>
      <c r="B455" s="2" t="s">
        <v>1155</v>
      </c>
      <c r="C455" s="6"/>
      <c r="D455" s="2"/>
    </row>
    <row r="456" spans="1:4">
      <c r="A456" s="2" t="s">
        <v>387</v>
      </c>
      <c r="B456" s="2" t="s">
        <v>1156</v>
      </c>
      <c r="C456" s="6"/>
      <c r="D456" s="2"/>
    </row>
    <row r="457" spans="1:4">
      <c r="A457" s="2" t="s">
        <v>388</v>
      </c>
      <c r="B457" s="2" t="s">
        <v>1157</v>
      </c>
      <c r="C457" s="6"/>
      <c r="D457" s="2"/>
    </row>
    <row r="458" spans="1:4">
      <c r="A458" s="2" t="s">
        <v>389</v>
      </c>
      <c r="B458" s="2" t="s">
        <v>1158</v>
      </c>
      <c r="C458" s="6"/>
      <c r="D458" s="2"/>
    </row>
    <row r="459" spans="1:4">
      <c r="A459" s="2" t="s">
        <v>390</v>
      </c>
      <c r="B459" s="2" t="s">
        <v>1159</v>
      </c>
      <c r="C459" s="6"/>
      <c r="D459" s="2"/>
    </row>
    <row r="460" spans="1:4">
      <c r="A460" s="2" t="s">
        <v>391</v>
      </c>
      <c r="B460" s="2" t="s">
        <v>1160</v>
      </c>
      <c r="C460" s="6"/>
      <c r="D460" s="2"/>
    </row>
    <row r="461" spans="1:4">
      <c r="A461" s="2" t="s">
        <v>392</v>
      </c>
      <c r="B461" s="2" t="s">
        <v>1161</v>
      </c>
      <c r="C461" s="6"/>
      <c r="D461" s="2"/>
    </row>
    <row r="462" spans="1:4">
      <c r="A462" s="2" t="s">
        <v>393</v>
      </c>
      <c r="B462" s="2" t="s">
        <v>1162</v>
      </c>
      <c r="C462" s="6"/>
      <c r="D462" s="2"/>
    </row>
    <row r="463" spans="1:4">
      <c r="A463" s="2" t="s">
        <v>394</v>
      </c>
      <c r="B463" s="2" t="s">
        <v>1163</v>
      </c>
      <c r="C463" s="6"/>
      <c r="D463" s="2"/>
    </row>
    <row r="464" spans="1:4">
      <c r="A464" s="2"/>
      <c r="B464" s="2"/>
      <c r="C464" s="6"/>
      <c r="D464" s="2"/>
    </row>
    <row r="465" spans="1:4">
      <c r="A465" s="2" t="s">
        <v>395</v>
      </c>
      <c r="B465" s="2" t="s">
        <v>1164</v>
      </c>
      <c r="C465" s="6"/>
      <c r="D465" s="2">
        <v>62</v>
      </c>
    </row>
    <row r="466" spans="1:4">
      <c r="A466" s="2" t="s">
        <v>396</v>
      </c>
      <c r="B466" s="2" t="s">
        <v>1165</v>
      </c>
      <c r="C466" s="6"/>
      <c r="D466" s="2"/>
    </row>
    <row r="467" spans="1:4">
      <c r="A467" s="2" t="s">
        <v>397</v>
      </c>
      <c r="B467" s="2" t="s">
        <v>1166</v>
      </c>
      <c r="C467" s="6"/>
      <c r="D467" s="2"/>
    </row>
    <row r="468" spans="1:4">
      <c r="A468" s="2" t="s">
        <v>398</v>
      </c>
      <c r="B468" s="2" t="s">
        <v>1167</v>
      </c>
      <c r="C468" s="6"/>
      <c r="D468" s="2"/>
    </row>
    <row r="469" spans="1:4">
      <c r="A469" s="2" t="s">
        <v>399</v>
      </c>
      <c r="B469" s="2" t="s">
        <v>1168</v>
      </c>
      <c r="C469" s="6"/>
      <c r="D469" s="2"/>
    </row>
    <row r="470" spans="1:4">
      <c r="A470" s="2" t="s">
        <v>400</v>
      </c>
      <c r="B470" s="2" t="s">
        <v>1169</v>
      </c>
      <c r="C470" s="6"/>
      <c r="D470" s="2"/>
    </row>
    <row r="471" spans="1:4">
      <c r="A471" s="2" t="s">
        <v>401</v>
      </c>
      <c r="B471" s="2" t="s">
        <v>1170</v>
      </c>
      <c r="C471" s="6"/>
      <c r="D471" s="2"/>
    </row>
    <row r="472" spans="1:4">
      <c r="A472" s="2" t="s">
        <v>402</v>
      </c>
      <c r="B472" s="2" t="s">
        <v>1171</v>
      </c>
      <c r="C472" s="6"/>
      <c r="D472" s="2"/>
    </row>
    <row r="473" spans="1:4">
      <c r="A473" s="2" t="s">
        <v>403</v>
      </c>
      <c r="B473" s="2" t="s">
        <v>1172</v>
      </c>
      <c r="C473" s="6"/>
      <c r="D473" s="2"/>
    </row>
    <row r="474" spans="1:4">
      <c r="A474" s="2" t="s">
        <v>404</v>
      </c>
      <c r="B474" s="2" t="s">
        <v>1173</v>
      </c>
      <c r="C474" s="6"/>
      <c r="D474" s="2"/>
    </row>
    <row r="475" spans="1:4">
      <c r="A475" s="2"/>
      <c r="B475" s="2"/>
      <c r="C475" s="6"/>
      <c r="D475" s="2"/>
    </row>
    <row r="476" spans="1:4">
      <c r="A476" s="2" t="s">
        <v>405</v>
      </c>
      <c r="B476" s="2" t="s">
        <v>1174</v>
      </c>
      <c r="C476" s="6"/>
      <c r="D476" s="2">
        <v>63</v>
      </c>
    </row>
    <row r="477" spans="1:4">
      <c r="A477" s="2" t="s">
        <v>406</v>
      </c>
      <c r="B477" s="2" t="s">
        <v>1175</v>
      </c>
      <c r="C477" s="6"/>
      <c r="D477" s="2"/>
    </row>
    <row r="478" spans="1:4">
      <c r="A478" s="2" t="s">
        <v>407</v>
      </c>
      <c r="B478" s="2" t="s">
        <v>1176</v>
      </c>
      <c r="C478" s="6"/>
      <c r="D478" s="2"/>
    </row>
    <row r="479" spans="1:4">
      <c r="A479" s="2" t="s">
        <v>408</v>
      </c>
      <c r="B479" s="2" t="s">
        <v>1177</v>
      </c>
      <c r="C479" s="6"/>
      <c r="D479" s="2"/>
    </row>
    <row r="480" spans="1:4">
      <c r="A480" s="2" t="s">
        <v>409</v>
      </c>
      <c r="B480" s="2" t="s">
        <v>1178</v>
      </c>
      <c r="C480" s="6"/>
      <c r="D480" s="2"/>
    </row>
    <row r="481" spans="1:4">
      <c r="A481" s="2" t="s">
        <v>410</v>
      </c>
      <c r="B481" s="2" t="s">
        <v>1179</v>
      </c>
      <c r="C481" s="6"/>
      <c r="D481" s="2"/>
    </row>
    <row r="482" spans="1:4">
      <c r="A482" s="2" t="s">
        <v>411</v>
      </c>
      <c r="B482" s="2" t="s">
        <v>1180</v>
      </c>
      <c r="C482" s="6"/>
      <c r="D482" s="2"/>
    </row>
    <row r="483" spans="1:4">
      <c r="A483" s="2" t="s">
        <v>412</v>
      </c>
      <c r="B483" s="2" t="s">
        <v>1181</v>
      </c>
      <c r="C483" s="6"/>
      <c r="D483" s="2"/>
    </row>
    <row r="484" spans="1:4">
      <c r="A484" s="2" t="s">
        <v>413</v>
      </c>
      <c r="B484" s="2" t="s">
        <v>1182</v>
      </c>
      <c r="C484" s="6"/>
      <c r="D484" s="2"/>
    </row>
    <row r="485" spans="1:4">
      <c r="A485" s="2" t="s">
        <v>414</v>
      </c>
      <c r="B485" s="2" t="s">
        <v>1183</v>
      </c>
      <c r="C485" s="6"/>
      <c r="D485" s="2"/>
    </row>
    <row r="486" spans="1:4">
      <c r="A486" s="2"/>
      <c r="B486" s="2"/>
      <c r="C486" s="6"/>
      <c r="D486" s="2"/>
    </row>
    <row r="487" spans="1:4">
      <c r="A487" s="2" t="s">
        <v>415</v>
      </c>
      <c r="B487" s="2" t="s">
        <v>1184</v>
      </c>
      <c r="C487" s="6"/>
      <c r="D487" s="2">
        <v>64</v>
      </c>
    </row>
    <row r="488" spans="1:4">
      <c r="A488" s="2" t="s">
        <v>416</v>
      </c>
      <c r="B488" s="2" t="s">
        <v>1185</v>
      </c>
      <c r="C488" s="6"/>
      <c r="D488" s="2"/>
    </row>
    <row r="489" spans="1:4">
      <c r="A489" s="2" t="s">
        <v>417</v>
      </c>
      <c r="B489" s="2" t="s">
        <v>1186</v>
      </c>
      <c r="C489" s="6"/>
      <c r="D489" s="2"/>
    </row>
    <row r="490" spans="1:4">
      <c r="A490" s="2" t="s">
        <v>418</v>
      </c>
      <c r="B490" s="2" t="s">
        <v>1187</v>
      </c>
      <c r="C490" s="6"/>
      <c r="D490" s="2"/>
    </row>
    <row r="491" spans="1:4">
      <c r="A491" s="2" t="s">
        <v>419</v>
      </c>
      <c r="B491" s="2" t="s">
        <v>1188</v>
      </c>
      <c r="C491" s="6"/>
      <c r="D491" s="2"/>
    </row>
    <row r="492" spans="1:4">
      <c r="A492" s="2" t="s">
        <v>420</v>
      </c>
      <c r="B492" s="2" t="s">
        <v>1189</v>
      </c>
      <c r="C492" s="6"/>
      <c r="D492" s="2"/>
    </row>
    <row r="493" spans="1:4">
      <c r="A493" s="2" t="s">
        <v>421</v>
      </c>
      <c r="B493" s="2" t="s">
        <v>1190</v>
      </c>
      <c r="C493" s="6"/>
      <c r="D493" s="2"/>
    </row>
    <row r="494" spans="1:4">
      <c r="A494" s="2" t="s">
        <v>422</v>
      </c>
      <c r="B494" s="2" t="s">
        <v>1191</v>
      </c>
      <c r="C494" s="6"/>
      <c r="D494" s="2"/>
    </row>
    <row r="495" spans="1:4">
      <c r="A495" s="2" t="s">
        <v>423</v>
      </c>
      <c r="B495" s="2" t="s">
        <v>1192</v>
      </c>
      <c r="C495" s="6"/>
      <c r="D495" s="2"/>
    </row>
    <row r="496" spans="1:4">
      <c r="A496" s="2" t="s">
        <v>424</v>
      </c>
      <c r="B496" s="2" t="s">
        <v>1193</v>
      </c>
      <c r="C496" s="6"/>
      <c r="D496" s="2"/>
    </row>
    <row r="497" spans="1:4">
      <c r="A497" s="2"/>
      <c r="B497" s="2"/>
      <c r="C497" s="6"/>
      <c r="D497" s="2"/>
    </row>
    <row r="498" spans="1:4">
      <c r="A498" s="2" t="s">
        <v>425</v>
      </c>
      <c r="B498" s="2" t="s">
        <v>1194</v>
      </c>
      <c r="C498" s="6" t="s">
        <v>1698</v>
      </c>
      <c r="D498" s="2">
        <v>65</v>
      </c>
    </row>
    <row r="499" spans="1:4">
      <c r="A499" s="2" t="s">
        <v>426</v>
      </c>
      <c r="B499" s="2" t="s">
        <v>1195</v>
      </c>
      <c r="C499" s="6"/>
      <c r="D499" s="2"/>
    </row>
    <row r="500" spans="1:4">
      <c r="A500" s="2" t="s">
        <v>427</v>
      </c>
      <c r="B500" s="2" t="s">
        <v>1196</v>
      </c>
      <c r="C500" s="6"/>
      <c r="D500" s="2"/>
    </row>
    <row r="501" spans="1:4">
      <c r="A501" s="2" t="s">
        <v>428</v>
      </c>
      <c r="B501" s="2" t="s">
        <v>1197</v>
      </c>
      <c r="C501" s="6"/>
      <c r="D501" s="2"/>
    </row>
    <row r="502" spans="1:4">
      <c r="A502" s="2" t="s">
        <v>429</v>
      </c>
      <c r="B502" s="2" t="s">
        <v>1198</v>
      </c>
      <c r="C502" s="6"/>
      <c r="D502" s="2"/>
    </row>
    <row r="503" spans="1:4">
      <c r="A503" s="2" t="s">
        <v>430</v>
      </c>
      <c r="B503" s="2" t="s">
        <v>1199</v>
      </c>
      <c r="C503" s="6"/>
      <c r="D503" s="2"/>
    </row>
    <row r="504" spans="1:4">
      <c r="A504" s="2" t="s">
        <v>1699</v>
      </c>
      <c r="B504" s="2" t="s">
        <v>1250</v>
      </c>
      <c r="C504" s="6">
        <v>842</v>
      </c>
      <c r="D504" s="2"/>
    </row>
    <row r="505" spans="1:4">
      <c r="A505" s="2" t="s">
        <v>481</v>
      </c>
      <c r="B505" s="2" t="s">
        <v>1251</v>
      </c>
      <c r="C505" s="6"/>
      <c r="D505" s="2"/>
    </row>
    <row r="506" spans="1:4">
      <c r="A506" s="2" t="s">
        <v>482</v>
      </c>
      <c r="B506" s="2" t="s">
        <v>1252</v>
      </c>
      <c r="C506" s="6"/>
      <c r="D506" s="2"/>
    </row>
    <row r="507" spans="1:4">
      <c r="A507" s="2" t="s">
        <v>1696</v>
      </c>
      <c r="B507" s="2" t="s">
        <v>1534</v>
      </c>
      <c r="C507" s="6" t="s">
        <v>1536</v>
      </c>
      <c r="D507" s="2"/>
    </row>
    <row r="508" spans="1:4">
      <c r="A508" s="2"/>
      <c r="B508" s="2"/>
      <c r="C508" s="6"/>
      <c r="D508" s="2"/>
    </row>
    <row r="509" spans="1:4">
      <c r="A509" s="2" t="s">
        <v>431</v>
      </c>
      <c r="B509" s="2" t="s">
        <v>1200</v>
      </c>
      <c r="C509" s="6">
        <v>842</v>
      </c>
      <c r="D509" s="2">
        <v>66</v>
      </c>
    </row>
    <row r="510" spans="1:4">
      <c r="A510" s="2" t="s">
        <v>432</v>
      </c>
      <c r="B510" s="2" t="s">
        <v>1201</v>
      </c>
      <c r="C510" s="6"/>
      <c r="D510" s="2"/>
    </row>
    <row r="511" spans="1:4">
      <c r="A511" s="2" t="s">
        <v>433</v>
      </c>
      <c r="B511" s="2" t="s">
        <v>1202</v>
      </c>
      <c r="C511" s="6"/>
      <c r="D511" s="2"/>
    </row>
    <row r="512" spans="1:4">
      <c r="A512" s="2" t="s">
        <v>434</v>
      </c>
      <c r="B512" s="2" t="s">
        <v>1203</v>
      </c>
      <c r="C512" s="6"/>
      <c r="D512" s="2"/>
    </row>
    <row r="513" spans="1:4">
      <c r="A513" s="2" t="s">
        <v>435</v>
      </c>
      <c r="B513" s="2" t="s">
        <v>1204</v>
      </c>
      <c r="C513" s="6"/>
      <c r="D513" s="2"/>
    </row>
    <row r="514" spans="1:4">
      <c r="A514" s="2" t="s">
        <v>436</v>
      </c>
      <c r="B514" s="2" t="s">
        <v>1205</v>
      </c>
      <c r="C514" s="6"/>
      <c r="D514" s="2"/>
    </row>
    <row r="515" spans="1:4">
      <c r="A515" s="2" t="s">
        <v>437</v>
      </c>
      <c r="B515" s="2" t="s">
        <v>1206</v>
      </c>
      <c r="C515" s="6"/>
      <c r="D515" s="2"/>
    </row>
    <row r="516" spans="1:4">
      <c r="A516" s="2" t="s">
        <v>438</v>
      </c>
      <c r="B516" s="2" t="s">
        <v>1207</v>
      </c>
      <c r="C516" s="6"/>
      <c r="D516" s="2"/>
    </row>
    <row r="517" spans="1:4">
      <c r="A517" s="2" t="s">
        <v>439</v>
      </c>
      <c r="B517" s="2" t="s">
        <v>1208</v>
      </c>
      <c r="C517" s="6"/>
      <c r="D517" s="2"/>
    </row>
    <row r="518" spans="1:4">
      <c r="A518" s="2" t="s">
        <v>440</v>
      </c>
      <c r="B518" s="2" t="s">
        <v>1209</v>
      </c>
      <c r="C518" s="6"/>
      <c r="D518" s="2"/>
    </row>
    <row r="519" spans="1:4">
      <c r="A519" s="2"/>
      <c r="B519" s="2"/>
      <c r="C519" s="6"/>
      <c r="D519" s="2"/>
    </row>
    <row r="520" spans="1:4">
      <c r="A520" s="2" t="s">
        <v>441</v>
      </c>
      <c r="B520" s="2" t="s">
        <v>1210</v>
      </c>
      <c r="C520" s="6"/>
      <c r="D520" s="2">
        <v>67</v>
      </c>
    </row>
    <row r="521" spans="1:4">
      <c r="A521" s="2" t="s">
        <v>442</v>
      </c>
      <c r="B521" s="2" t="s">
        <v>1211</v>
      </c>
      <c r="C521" s="6"/>
      <c r="D521" s="2"/>
    </row>
    <row r="522" spans="1:4">
      <c r="A522" s="2" t="s">
        <v>443</v>
      </c>
      <c r="B522" s="2" t="s">
        <v>1212</v>
      </c>
      <c r="C522" s="6"/>
      <c r="D522" s="2"/>
    </row>
    <row r="523" spans="1:4">
      <c r="A523" s="2" t="s">
        <v>444</v>
      </c>
      <c r="B523" s="2" t="s">
        <v>1213</v>
      </c>
      <c r="C523" s="6"/>
      <c r="D523" s="2"/>
    </row>
    <row r="524" spans="1:4">
      <c r="A524" s="2" t="s">
        <v>445</v>
      </c>
      <c r="B524" s="2" t="s">
        <v>1214</v>
      </c>
      <c r="C524" s="6"/>
      <c r="D524" s="2"/>
    </row>
    <row r="525" spans="1:4">
      <c r="A525" s="2" t="s">
        <v>446</v>
      </c>
      <c r="B525" s="2" t="s">
        <v>1215</v>
      </c>
      <c r="C525" s="6"/>
      <c r="D525" s="2"/>
    </row>
    <row r="526" spans="1:4">
      <c r="A526" s="2" t="s">
        <v>447</v>
      </c>
      <c r="B526" s="2" t="s">
        <v>1216</v>
      </c>
      <c r="C526" s="6"/>
      <c r="D526" s="2"/>
    </row>
    <row r="527" spans="1:4">
      <c r="A527" s="2" t="s">
        <v>448</v>
      </c>
      <c r="B527" s="2" t="s">
        <v>1217</v>
      </c>
      <c r="C527" s="6"/>
      <c r="D527" s="2"/>
    </row>
    <row r="528" spans="1:4">
      <c r="A528" s="2" t="s">
        <v>449</v>
      </c>
      <c r="B528" s="2" t="s">
        <v>1218</v>
      </c>
      <c r="C528" s="6"/>
      <c r="D528" s="2"/>
    </row>
    <row r="529" spans="1:4">
      <c r="A529" s="2" t="s">
        <v>450</v>
      </c>
      <c r="B529" s="2" t="s">
        <v>1219</v>
      </c>
      <c r="C529" s="6"/>
      <c r="D529" s="2"/>
    </row>
    <row r="530" spans="1:4">
      <c r="A530" s="2"/>
      <c r="B530" s="2"/>
      <c r="C530" s="6"/>
      <c r="D530" s="2"/>
    </row>
    <row r="531" spans="1:4">
      <c r="A531" s="2" t="s">
        <v>451</v>
      </c>
      <c r="B531" s="2" t="s">
        <v>1220</v>
      </c>
      <c r="C531" s="6"/>
      <c r="D531" s="2">
        <v>68</v>
      </c>
    </row>
    <row r="532" spans="1:4">
      <c r="A532" s="2" t="s">
        <v>452</v>
      </c>
      <c r="B532" s="2" t="s">
        <v>1221</v>
      </c>
      <c r="C532" s="6"/>
      <c r="D532" s="2"/>
    </row>
    <row r="533" spans="1:4">
      <c r="A533" s="2" t="s">
        <v>453</v>
      </c>
      <c r="B533" s="2" t="s">
        <v>1222</v>
      </c>
      <c r="C533" s="6"/>
      <c r="D533" s="2"/>
    </row>
    <row r="534" spans="1:4">
      <c r="A534" s="2" t="s">
        <v>454</v>
      </c>
      <c r="B534" s="2" t="s">
        <v>1223</v>
      </c>
      <c r="C534" s="6"/>
      <c r="D534" s="2"/>
    </row>
    <row r="535" spans="1:4">
      <c r="A535" s="2" t="s">
        <v>455</v>
      </c>
      <c r="B535" s="2" t="s">
        <v>1224</v>
      </c>
      <c r="C535" s="6"/>
      <c r="D535" s="2"/>
    </row>
    <row r="536" spans="1:4">
      <c r="A536" s="2" t="s">
        <v>456</v>
      </c>
      <c r="B536" s="2" t="s">
        <v>1225</v>
      </c>
      <c r="C536" s="6"/>
      <c r="D536" s="2"/>
    </row>
    <row r="537" spans="1:4">
      <c r="A537" s="2" t="s">
        <v>457</v>
      </c>
      <c r="B537" s="2" t="s">
        <v>1226</v>
      </c>
      <c r="C537" s="6"/>
      <c r="D537" s="2"/>
    </row>
    <row r="538" spans="1:4">
      <c r="A538" s="2" t="s">
        <v>458</v>
      </c>
      <c r="B538" s="2" t="s">
        <v>1227</v>
      </c>
      <c r="C538" s="6"/>
      <c r="D538" s="2"/>
    </row>
    <row r="539" spans="1:4">
      <c r="A539" s="2" t="s">
        <v>459</v>
      </c>
      <c r="B539" s="2" t="s">
        <v>1228</v>
      </c>
      <c r="C539" s="6"/>
      <c r="D539" s="2"/>
    </row>
    <row r="540" spans="1:4">
      <c r="A540" s="2" t="s">
        <v>460</v>
      </c>
      <c r="B540" s="2" t="s">
        <v>1229</v>
      </c>
      <c r="C540" s="6"/>
      <c r="D540" s="2"/>
    </row>
    <row r="541" spans="1:4">
      <c r="A541" s="2"/>
      <c r="B541" s="2"/>
      <c r="C541" s="6"/>
      <c r="D541" s="2"/>
    </row>
    <row r="542" spans="1:4">
      <c r="A542" s="2" t="s">
        <v>461</v>
      </c>
      <c r="B542" s="2" t="s">
        <v>1230</v>
      </c>
      <c r="C542" s="6"/>
      <c r="D542" s="2">
        <v>69</v>
      </c>
    </row>
    <row r="543" spans="1:4">
      <c r="A543" s="2" t="s">
        <v>462</v>
      </c>
      <c r="B543" s="2" t="s">
        <v>1231</v>
      </c>
      <c r="C543" s="6"/>
      <c r="D543" s="2"/>
    </row>
    <row r="544" spans="1:4">
      <c r="A544" s="2" t="s">
        <v>463</v>
      </c>
      <c r="B544" s="2" t="s">
        <v>1232</v>
      </c>
      <c r="C544" s="6"/>
      <c r="D544" s="2"/>
    </row>
    <row r="545" spans="1:4">
      <c r="A545" s="2" t="s">
        <v>464</v>
      </c>
      <c r="B545" s="2" t="s">
        <v>1233</v>
      </c>
      <c r="C545" s="6"/>
      <c r="D545" s="2"/>
    </row>
    <row r="546" spans="1:4">
      <c r="A546" s="2" t="s">
        <v>465</v>
      </c>
      <c r="B546" s="2" t="s">
        <v>1234</v>
      </c>
      <c r="C546" s="6"/>
      <c r="D546" s="2"/>
    </row>
    <row r="547" spans="1:4">
      <c r="A547" s="2" t="s">
        <v>466</v>
      </c>
      <c r="B547" s="2" t="s">
        <v>1235</v>
      </c>
      <c r="C547" s="6"/>
      <c r="D547" s="2"/>
    </row>
    <row r="548" spans="1:4">
      <c r="A548" s="2" t="s">
        <v>467</v>
      </c>
      <c r="B548" s="2" t="s">
        <v>1236</v>
      </c>
      <c r="C548" s="6"/>
      <c r="D548" s="2"/>
    </row>
    <row r="549" spans="1:4">
      <c r="A549" s="2" t="s">
        <v>468</v>
      </c>
      <c r="B549" s="2" t="s">
        <v>1237</v>
      </c>
      <c r="C549" s="6"/>
      <c r="D549" s="2"/>
    </row>
    <row r="550" spans="1:4">
      <c r="A550" s="2" t="s">
        <v>469</v>
      </c>
      <c r="B550" s="2" t="s">
        <v>1238</v>
      </c>
      <c r="C550" s="6"/>
      <c r="D550" s="2"/>
    </row>
    <row r="551" spans="1:4">
      <c r="A551" s="2" t="s">
        <v>470</v>
      </c>
      <c r="B551" s="2" t="s">
        <v>1239</v>
      </c>
      <c r="C551" s="6"/>
      <c r="D551" s="2"/>
    </row>
    <row r="552" spans="1:4">
      <c r="A552" s="2"/>
      <c r="B552" s="2"/>
      <c r="C552" s="6"/>
      <c r="D552" s="2"/>
    </row>
    <row r="553" spans="1:4">
      <c r="A553" s="2" t="s">
        <v>471</v>
      </c>
      <c r="B553" s="2" t="s">
        <v>1240</v>
      </c>
      <c r="C553" s="6"/>
      <c r="D553" s="2">
        <v>70</v>
      </c>
    </row>
    <row r="554" spans="1:4">
      <c r="A554" s="2" t="s">
        <v>472</v>
      </c>
      <c r="B554" s="2" t="s">
        <v>1241</v>
      </c>
      <c r="C554" s="6"/>
      <c r="D554" s="2"/>
    </row>
    <row r="555" spans="1:4">
      <c r="A555" s="2" t="s">
        <v>473</v>
      </c>
      <c r="B555" s="2" t="s">
        <v>1242</v>
      </c>
      <c r="C555" s="6"/>
      <c r="D555" s="2"/>
    </row>
    <row r="556" spans="1:4">
      <c r="A556" s="2" t="s">
        <v>474</v>
      </c>
      <c r="B556" s="2" t="s">
        <v>1243</v>
      </c>
      <c r="C556" s="6"/>
      <c r="D556" s="2"/>
    </row>
    <row r="557" spans="1:4">
      <c r="A557" s="2" t="s">
        <v>475</v>
      </c>
      <c r="B557" s="2" t="s">
        <v>1244</v>
      </c>
      <c r="C557" s="6"/>
      <c r="D557" s="2"/>
    </row>
    <row r="558" spans="1:4">
      <c r="A558" s="2" t="s">
        <v>476</v>
      </c>
      <c r="B558" s="2" t="s">
        <v>1245</v>
      </c>
      <c r="C558" s="6"/>
      <c r="D558" s="2"/>
    </row>
    <row r="559" spans="1:4">
      <c r="A559" s="2" t="s">
        <v>477</v>
      </c>
      <c r="B559" s="2" t="s">
        <v>1246</v>
      </c>
      <c r="C559" s="6"/>
      <c r="D559" s="2"/>
    </row>
    <row r="560" spans="1:4">
      <c r="A560" s="2" t="s">
        <v>478</v>
      </c>
      <c r="B560" s="2" t="s">
        <v>1247</v>
      </c>
      <c r="C560" s="6"/>
      <c r="D560" s="2"/>
    </row>
    <row r="561" spans="1:4">
      <c r="A561" s="2" t="s">
        <v>479</v>
      </c>
      <c r="B561" s="2" t="s">
        <v>1248</v>
      </c>
      <c r="C561" s="6"/>
      <c r="D561" s="2"/>
    </row>
    <row r="562" spans="1:4">
      <c r="A562" s="2" t="s">
        <v>480</v>
      </c>
      <c r="B562" s="2" t="s">
        <v>1249</v>
      </c>
      <c r="C562" s="6"/>
      <c r="D562" s="2"/>
    </row>
    <row r="563" spans="1:4">
      <c r="A563" s="2"/>
      <c r="B563" s="2"/>
      <c r="C563" s="6"/>
      <c r="D563" s="2"/>
    </row>
    <row r="564" spans="1:4">
      <c r="A564" s="2" t="s">
        <v>483</v>
      </c>
      <c r="B564" s="2" t="s">
        <v>1253</v>
      </c>
      <c r="C564" s="6" t="s">
        <v>764</v>
      </c>
      <c r="D564" s="2">
        <v>71</v>
      </c>
    </row>
    <row r="565" spans="1:4">
      <c r="A565" s="2" t="s">
        <v>484</v>
      </c>
      <c r="B565" s="2" t="s">
        <v>1254</v>
      </c>
      <c r="C565" s="6"/>
      <c r="D565" s="2"/>
    </row>
    <row r="566" spans="1:4">
      <c r="A566" s="2" t="s">
        <v>485</v>
      </c>
      <c r="B566" s="2" t="s">
        <v>1255</v>
      </c>
      <c r="C566" s="6"/>
      <c r="D566" s="2"/>
    </row>
    <row r="567" spans="1:4">
      <c r="A567" s="2" t="s">
        <v>486</v>
      </c>
      <c r="B567" s="2" t="s">
        <v>1256</v>
      </c>
      <c r="C567" s="6"/>
      <c r="D567" s="2"/>
    </row>
    <row r="568" spans="1:4">
      <c r="A568" s="2" t="s">
        <v>487</v>
      </c>
      <c r="B568" s="2" t="s">
        <v>1257</v>
      </c>
      <c r="C568" s="6"/>
      <c r="D568" s="2"/>
    </row>
    <row r="569" spans="1:4">
      <c r="A569" s="2" t="s">
        <v>488</v>
      </c>
      <c r="B569" s="2" t="s">
        <v>1258</v>
      </c>
      <c r="C569" s="6"/>
      <c r="D569" s="2"/>
    </row>
    <row r="570" spans="1:4">
      <c r="A570" s="2" t="s">
        <v>489</v>
      </c>
      <c r="B570" s="2" t="s">
        <v>1259</v>
      </c>
      <c r="C570" s="6"/>
      <c r="D570" s="2"/>
    </row>
    <row r="571" spans="1:4">
      <c r="A571" s="2" t="s">
        <v>490</v>
      </c>
      <c r="B571" s="2" t="s">
        <v>1260</v>
      </c>
      <c r="C571" s="6"/>
      <c r="D571" s="2"/>
    </row>
    <row r="572" spans="1:4">
      <c r="A572" s="2" t="s">
        <v>491</v>
      </c>
      <c r="B572" s="2" t="s">
        <v>1261</v>
      </c>
      <c r="C572" s="6"/>
      <c r="D572" s="2"/>
    </row>
    <row r="573" spans="1:4">
      <c r="A573" s="2" t="s">
        <v>492</v>
      </c>
      <c r="B573" s="2" t="s">
        <v>1262</v>
      </c>
      <c r="C573" s="6"/>
      <c r="D573" s="2"/>
    </row>
    <row r="574" spans="1:4">
      <c r="A574" s="2"/>
      <c r="B574" s="2"/>
      <c r="C574" s="6"/>
      <c r="D574" s="2"/>
    </row>
    <row r="575" spans="1:4">
      <c r="A575" s="2" t="s">
        <v>493</v>
      </c>
      <c r="B575" s="2" t="s">
        <v>1263</v>
      </c>
      <c r="C575" s="6"/>
      <c r="D575" s="2">
        <v>72</v>
      </c>
    </row>
    <row r="576" spans="1:4">
      <c r="A576" s="2" t="s">
        <v>494</v>
      </c>
      <c r="B576" s="2" t="s">
        <v>1264</v>
      </c>
      <c r="C576" s="6"/>
      <c r="D576" s="2"/>
    </row>
    <row r="577" spans="1:4">
      <c r="A577" s="2" t="s">
        <v>495</v>
      </c>
      <c r="B577" s="2" t="s">
        <v>1265</v>
      </c>
      <c r="C577" s="6"/>
      <c r="D577" s="2"/>
    </row>
    <row r="578" spans="1:4">
      <c r="A578" s="2" t="s">
        <v>496</v>
      </c>
      <c r="B578" s="2" t="s">
        <v>1266</v>
      </c>
      <c r="C578" s="6"/>
      <c r="D578" s="2"/>
    </row>
    <row r="579" spans="1:4">
      <c r="A579" s="2" t="s">
        <v>497</v>
      </c>
      <c r="B579" s="2" t="s">
        <v>1267</v>
      </c>
      <c r="C579" s="6"/>
      <c r="D579" s="2"/>
    </row>
    <row r="580" spans="1:4">
      <c r="A580" s="2" t="s">
        <v>498</v>
      </c>
      <c r="B580" s="2" t="s">
        <v>1268</v>
      </c>
      <c r="C580" s="6"/>
      <c r="D580" s="2"/>
    </row>
    <row r="581" spans="1:4">
      <c r="A581" s="2" t="s">
        <v>499</v>
      </c>
      <c r="B581" s="2" t="s">
        <v>1269</v>
      </c>
      <c r="C581" s="6"/>
      <c r="D581" s="2"/>
    </row>
    <row r="582" spans="1:4">
      <c r="A582" s="2" t="s">
        <v>500</v>
      </c>
      <c r="B582" s="2" t="s">
        <v>1270</v>
      </c>
      <c r="C582" s="6"/>
      <c r="D582" s="2"/>
    </row>
    <row r="583" spans="1:4">
      <c r="A583" s="2" t="s">
        <v>501</v>
      </c>
      <c r="B583" s="2" t="s">
        <v>1271</v>
      </c>
      <c r="C583" s="6"/>
      <c r="D583" s="2"/>
    </row>
    <row r="584" spans="1:4">
      <c r="A584" s="2" t="s">
        <v>502</v>
      </c>
      <c r="B584" s="2" t="s">
        <v>1272</v>
      </c>
      <c r="C584" s="6"/>
      <c r="D584" s="2"/>
    </row>
    <row r="585" spans="1:4">
      <c r="A585" s="2"/>
      <c r="B585" s="2"/>
      <c r="C585" s="6"/>
      <c r="D585" s="2"/>
    </row>
    <row r="586" spans="1:4">
      <c r="A586" s="2" t="s">
        <v>503</v>
      </c>
      <c r="B586" s="2" t="s">
        <v>1273</v>
      </c>
      <c r="C586" s="6"/>
      <c r="D586" s="2">
        <v>73</v>
      </c>
    </row>
    <row r="587" spans="1:4">
      <c r="A587" s="2" t="s">
        <v>504</v>
      </c>
      <c r="B587" s="2" t="s">
        <v>1274</v>
      </c>
      <c r="C587" s="6"/>
      <c r="D587" s="2"/>
    </row>
    <row r="588" spans="1:4">
      <c r="A588" s="2" t="s">
        <v>505</v>
      </c>
      <c r="B588" s="2" t="s">
        <v>1275</v>
      </c>
      <c r="C588" s="6"/>
      <c r="D588" s="2"/>
    </row>
    <row r="589" spans="1:4">
      <c r="A589" s="2" t="s">
        <v>506</v>
      </c>
      <c r="B589" s="2" t="s">
        <v>1276</v>
      </c>
      <c r="C589" s="6"/>
      <c r="D589" s="2"/>
    </row>
    <row r="590" spans="1:4">
      <c r="A590" s="2" t="s">
        <v>507</v>
      </c>
      <c r="B590" s="2" t="s">
        <v>1277</v>
      </c>
      <c r="C590" s="6"/>
      <c r="D590" s="2"/>
    </row>
    <row r="591" spans="1:4">
      <c r="A591" s="2" t="s">
        <v>508</v>
      </c>
      <c r="B591" s="2" t="s">
        <v>1278</v>
      </c>
      <c r="C591" s="6"/>
      <c r="D591" s="2"/>
    </row>
    <row r="592" spans="1:4">
      <c r="A592" s="2" t="s">
        <v>509</v>
      </c>
      <c r="B592" s="2" t="s">
        <v>1279</v>
      </c>
      <c r="C592" s="6"/>
      <c r="D592" s="2"/>
    </row>
    <row r="593" spans="1:4">
      <c r="A593" s="2" t="s">
        <v>510</v>
      </c>
      <c r="B593" s="2" t="s">
        <v>1280</v>
      </c>
      <c r="C593" s="6"/>
      <c r="D593" s="2"/>
    </row>
    <row r="594" spans="1:4">
      <c r="A594" s="2" t="s">
        <v>511</v>
      </c>
      <c r="B594" s="2" t="s">
        <v>1281</v>
      </c>
      <c r="C594" s="6"/>
      <c r="D594" s="2"/>
    </row>
    <row r="595" spans="1:4">
      <c r="A595" s="2" t="s">
        <v>512</v>
      </c>
      <c r="B595" s="2" t="s">
        <v>1282</v>
      </c>
      <c r="C595" s="6"/>
      <c r="D595" s="2"/>
    </row>
    <row r="596" spans="1:4">
      <c r="A596" s="2"/>
      <c r="B596" s="2"/>
      <c r="C596" s="6"/>
      <c r="D596" s="2"/>
    </row>
    <row r="597" spans="1:4">
      <c r="A597" s="2" t="s">
        <v>513</v>
      </c>
      <c r="B597" s="2" t="s">
        <v>1283</v>
      </c>
      <c r="C597" s="6"/>
      <c r="D597" s="2">
        <v>74</v>
      </c>
    </row>
    <row r="598" spans="1:4">
      <c r="A598" s="2" t="s">
        <v>514</v>
      </c>
      <c r="B598" s="2" t="s">
        <v>1284</v>
      </c>
      <c r="C598" s="6"/>
      <c r="D598" s="2"/>
    </row>
    <row r="599" spans="1:4">
      <c r="A599" s="2" t="s">
        <v>515</v>
      </c>
      <c r="B599" s="2" t="s">
        <v>1285</v>
      </c>
      <c r="C599" s="6"/>
      <c r="D599" s="2"/>
    </row>
    <row r="600" spans="1:4">
      <c r="A600" s="2" t="s">
        <v>516</v>
      </c>
      <c r="B600" s="2" t="s">
        <v>1286</v>
      </c>
      <c r="C600" s="6"/>
      <c r="D600" s="2"/>
    </row>
    <row r="601" spans="1:4">
      <c r="A601" s="2" t="s">
        <v>517</v>
      </c>
      <c r="B601" s="2" t="s">
        <v>1287</v>
      </c>
      <c r="C601" s="6"/>
      <c r="D601" s="2"/>
    </row>
    <row r="602" spans="1:4">
      <c r="A602" s="2" t="s">
        <v>518</v>
      </c>
      <c r="B602" s="2" t="s">
        <v>1288</v>
      </c>
      <c r="C602" s="6"/>
      <c r="D602" s="2"/>
    </row>
    <row r="603" spans="1:4">
      <c r="A603" s="2" t="s">
        <v>519</v>
      </c>
      <c r="B603" s="2" t="s">
        <v>1289</v>
      </c>
      <c r="C603" s="6"/>
      <c r="D603" s="2"/>
    </row>
    <row r="604" spans="1:4">
      <c r="A604" s="2" t="s">
        <v>520</v>
      </c>
      <c r="B604" s="2" t="s">
        <v>1290</v>
      </c>
      <c r="C604" s="6"/>
      <c r="D604" s="2"/>
    </row>
    <row r="605" spans="1:4">
      <c r="A605" s="2" t="s">
        <v>521</v>
      </c>
      <c r="B605" s="2" t="s">
        <v>1291</v>
      </c>
      <c r="C605" s="6"/>
      <c r="D605" s="2"/>
    </row>
    <row r="606" spans="1:4">
      <c r="A606" s="2" t="s">
        <v>522</v>
      </c>
      <c r="B606" s="2" t="s">
        <v>1292</v>
      </c>
      <c r="C606" s="6"/>
      <c r="D606" s="2"/>
    </row>
    <row r="607" spans="1:4">
      <c r="A607" s="2"/>
      <c r="B607" s="2"/>
      <c r="C607" s="6"/>
      <c r="D607" s="2"/>
    </row>
    <row r="608" spans="1:4">
      <c r="A608" s="2" t="s">
        <v>526</v>
      </c>
      <c r="B608" s="2" t="s">
        <v>1296</v>
      </c>
      <c r="C608" s="6" t="s">
        <v>1539</v>
      </c>
      <c r="D608" s="2">
        <v>75</v>
      </c>
    </row>
    <row r="609" spans="1:4">
      <c r="A609" s="2" t="s">
        <v>527</v>
      </c>
      <c r="B609" s="2" t="s">
        <v>1297</v>
      </c>
      <c r="C609" s="6"/>
      <c r="D609" s="2"/>
    </row>
    <row r="610" spans="1:4">
      <c r="A610" s="2" t="s">
        <v>528</v>
      </c>
      <c r="B610" s="2" t="s">
        <v>1298</v>
      </c>
      <c r="C610" s="6"/>
      <c r="D610" s="2"/>
    </row>
    <row r="611" spans="1:4">
      <c r="A611" s="2" t="s">
        <v>529</v>
      </c>
      <c r="B611" s="2" t="s">
        <v>1299</v>
      </c>
      <c r="C611" s="6"/>
      <c r="D611" s="2"/>
    </row>
    <row r="612" spans="1:4">
      <c r="A612" s="2" t="s">
        <v>530</v>
      </c>
      <c r="B612" s="2" t="s">
        <v>1300</v>
      </c>
      <c r="C612" s="6"/>
      <c r="D612" s="2"/>
    </row>
    <row r="613" spans="1:4">
      <c r="A613" s="2" t="s">
        <v>531</v>
      </c>
      <c r="B613" s="2" t="s">
        <v>1301</v>
      </c>
      <c r="C613" s="6"/>
      <c r="D613" s="2"/>
    </row>
    <row r="614" spans="1:4">
      <c r="A614" s="2" t="s">
        <v>532</v>
      </c>
      <c r="B614" s="2" t="s">
        <v>1302</v>
      </c>
      <c r="C614" s="6"/>
      <c r="D614" s="2"/>
    </row>
    <row r="615" spans="1:4">
      <c r="A615" s="2" t="s">
        <v>533</v>
      </c>
      <c r="B615" s="2" t="s">
        <v>1303</v>
      </c>
      <c r="C615" s="6"/>
      <c r="D615" s="2"/>
    </row>
    <row r="616" spans="1:4">
      <c r="A616" s="2" t="s">
        <v>534</v>
      </c>
      <c r="B616" s="2" t="s">
        <v>1304</v>
      </c>
      <c r="C616" s="6"/>
      <c r="D616" s="2"/>
    </row>
    <row r="617" spans="1:4">
      <c r="A617" s="2" t="s">
        <v>535</v>
      </c>
      <c r="B617" s="2" t="s">
        <v>1305</v>
      </c>
      <c r="C617" s="6"/>
      <c r="D617" s="2"/>
    </row>
    <row r="618" spans="1:4">
      <c r="A618" s="2"/>
      <c r="B618" s="2"/>
      <c r="C618" s="6"/>
      <c r="D618" s="2"/>
    </row>
    <row r="619" spans="1:4">
      <c r="A619" s="2" t="s">
        <v>536</v>
      </c>
      <c r="B619" s="2" t="s">
        <v>1306</v>
      </c>
      <c r="C619" s="6"/>
      <c r="D619" s="2">
        <v>76</v>
      </c>
    </row>
    <row r="620" spans="1:4">
      <c r="A620" s="2" t="s">
        <v>537</v>
      </c>
      <c r="B620" s="2" t="s">
        <v>1307</v>
      </c>
      <c r="C620" s="6"/>
      <c r="D620" s="2"/>
    </row>
    <row r="621" spans="1:4">
      <c r="A621" s="2" t="s">
        <v>538</v>
      </c>
      <c r="B621" s="2" t="s">
        <v>1308</v>
      </c>
      <c r="C621" s="6"/>
      <c r="D621" s="2"/>
    </row>
    <row r="622" spans="1:4">
      <c r="A622" s="2" t="s">
        <v>539</v>
      </c>
      <c r="B622" s="2" t="s">
        <v>1309</v>
      </c>
      <c r="C622" s="6"/>
      <c r="D622" s="2"/>
    </row>
    <row r="623" spans="1:4">
      <c r="A623" s="2" t="s">
        <v>540</v>
      </c>
      <c r="B623" s="2" t="s">
        <v>1310</v>
      </c>
      <c r="C623" s="6"/>
      <c r="D623" s="2"/>
    </row>
    <row r="624" spans="1:4">
      <c r="A624" s="2" t="s">
        <v>541</v>
      </c>
      <c r="B624" s="2" t="s">
        <v>1311</v>
      </c>
      <c r="C624" s="6"/>
      <c r="D624" s="2"/>
    </row>
    <row r="625" spans="1:4">
      <c r="A625" s="2" t="s">
        <v>542</v>
      </c>
      <c r="B625" s="2" t="s">
        <v>1312</v>
      </c>
      <c r="C625" s="6"/>
      <c r="D625" s="2"/>
    </row>
    <row r="626" spans="1:4">
      <c r="A626" s="2" t="s">
        <v>543</v>
      </c>
      <c r="B626" s="2" t="s">
        <v>1313</v>
      </c>
      <c r="C626" s="6"/>
      <c r="D626" s="2"/>
    </row>
    <row r="627" spans="1:4">
      <c r="A627" s="2" t="s">
        <v>544</v>
      </c>
      <c r="B627" s="2" t="s">
        <v>1314</v>
      </c>
      <c r="C627" s="6"/>
      <c r="D627" s="2"/>
    </row>
    <row r="628" spans="1:4">
      <c r="A628" s="2" t="s">
        <v>545</v>
      </c>
      <c r="B628" s="2" t="s">
        <v>1315</v>
      </c>
      <c r="C628" s="6"/>
      <c r="D628" s="2"/>
    </row>
    <row r="629" spans="1:4">
      <c r="A629" s="2"/>
      <c r="B629" s="2"/>
      <c r="C629" s="6"/>
      <c r="D629" s="2"/>
    </row>
    <row r="630" spans="1:4">
      <c r="A630" s="2" t="s">
        <v>546</v>
      </c>
      <c r="B630" s="2" t="s">
        <v>1316</v>
      </c>
      <c r="C630" s="6"/>
      <c r="D630" s="2">
        <v>77</v>
      </c>
    </row>
    <row r="631" spans="1:4">
      <c r="A631" s="2" t="s">
        <v>547</v>
      </c>
      <c r="B631" s="2" t="s">
        <v>1317</v>
      </c>
      <c r="C631" s="6"/>
      <c r="D631" s="2"/>
    </row>
    <row r="632" spans="1:4">
      <c r="A632" s="2" t="s">
        <v>548</v>
      </c>
      <c r="B632" s="2" t="s">
        <v>1318</v>
      </c>
      <c r="C632" s="6"/>
      <c r="D632" s="2"/>
    </row>
    <row r="633" spans="1:4">
      <c r="A633" s="2" t="s">
        <v>549</v>
      </c>
      <c r="B633" s="2" t="s">
        <v>1319</v>
      </c>
      <c r="C633" s="6"/>
      <c r="D633" s="2"/>
    </row>
    <row r="634" spans="1:4">
      <c r="A634" s="2" t="s">
        <v>550</v>
      </c>
      <c r="B634" s="2" t="s">
        <v>1320</v>
      </c>
      <c r="C634" s="6"/>
      <c r="D634" s="2"/>
    </row>
    <row r="635" spans="1:4">
      <c r="A635" s="2" t="s">
        <v>551</v>
      </c>
      <c r="B635" s="2" t="s">
        <v>1321</v>
      </c>
      <c r="C635" s="6"/>
      <c r="D635" s="2"/>
    </row>
    <row r="636" spans="1:4">
      <c r="A636" s="2" t="s">
        <v>552</v>
      </c>
      <c r="B636" s="2" t="s">
        <v>1322</v>
      </c>
      <c r="C636" s="6"/>
      <c r="D636" s="2"/>
    </row>
    <row r="637" spans="1:4">
      <c r="A637" s="2" t="s">
        <v>553</v>
      </c>
      <c r="B637" s="2" t="s">
        <v>1323</v>
      </c>
      <c r="C637" s="6"/>
      <c r="D637" s="2"/>
    </row>
    <row r="638" spans="1:4">
      <c r="A638" s="2" t="s">
        <v>554</v>
      </c>
      <c r="B638" s="2" t="s">
        <v>1324</v>
      </c>
      <c r="C638" s="6"/>
      <c r="D638" s="2"/>
    </row>
    <row r="639" spans="1:4">
      <c r="A639" s="2" t="s">
        <v>555</v>
      </c>
      <c r="B639" s="2" t="s">
        <v>1325</v>
      </c>
      <c r="C639" s="6"/>
      <c r="D639" s="2"/>
    </row>
    <row r="640" spans="1:4">
      <c r="A640" s="2"/>
      <c r="B640" s="2"/>
      <c r="C640" s="6"/>
      <c r="D640" s="2"/>
    </row>
    <row r="641" spans="1:4">
      <c r="A641" s="2" t="s">
        <v>556</v>
      </c>
      <c r="B641" s="2" t="s">
        <v>1326</v>
      </c>
      <c r="C641" s="6"/>
      <c r="D641" s="2">
        <v>78</v>
      </c>
    </row>
    <row r="642" spans="1:4">
      <c r="A642" s="2" t="s">
        <v>557</v>
      </c>
      <c r="B642" s="2" t="s">
        <v>1327</v>
      </c>
      <c r="C642" s="6"/>
      <c r="D642" s="2"/>
    </row>
    <row r="643" spans="1:4">
      <c r="A643" s="2" t="s">
        <v>558</v>
      </c>
      <c r="B643" s="2" t="s">
        <v>1328</v>
      </c>
      <c r="C643" s="6"/>
      <c r="D643" s="2"/>
    </row>
    <row r="644" spans="1:4">
      <c r="A644" s="2" t="s">
        <v>559</v>
      </c>
      <c r="B644" s="2" t="s">
        <v>1329</v>
      </c>
      <c r="C644" s="6"/>
      <c r="D644" s="2"/>
    </row>
    <row r="645" spans="1:4">
      <c r="A645" s="2" t="s">
        <v>560</v>
      </c>
      <c r="B645" s="2" t="s">
        <v>1330</v>
      </c>
      <c r="C645" s="6"/>
      <c r="D645" s="2"/>
    </row>
    <row r="646" spans="1:4">
      <c r="A646" s="2" t="s">
        <v>561</v>
      </c>
      <c r="B646" s="2" t="s">
        <v>1331</v>
      </c>
      <c r="C646" s="6"/>
      <c r="D646" s="2"/>
    </row>
    <row r="647" spans="1:4">
      <c r="A647" s="2" t="s">
        <v>562</v>
      </c>
      <c r="B647" s="2" t="s">
        <v>1332</v>
      </c>
      <c r="C647" s="6"/>
      <c r="D647" s="2"/>
    </row>
    <row r="648" spans="1:4">
      <c r="A648" s="2" t="s">
        <v>563</v>
      </c>
      <c r="B648" s="2" t="s">
        <v>1333</v>
      </c>
      <c r="C648" s="6"/>
      <c r="D648" s="2"/>
    </row>
    <row r="649" spans="1:4">
      <c r="A649" s="2" t="s">
        <v>564</v>
      </c>
      <c r="B649" s="2" t="s">
        <v>1334</v>
      </c>
      <c r="C649" s="6"/>
      <c r="D649" s="2"/>
    </row>
    <row r="650" spans="1:4">
      <c r="A650" s="2" t="s">
        <v>565</v>
      </c>
      <c r="B650" s="2" t="s">
        <v>1335</v>
      </c>
      <c r="C650" s="6"/>
      <c r="D650" s="2"/>
    </row>
    <row r="651" spans="1:4">
      <c r="A651" s="2"/>
      <c r="B651" s="2"/>
      <c r="C651" s="6"/>
      <c r="D651" s="2"/>
    </row>
    <row r="652" spans="1:4">
      <c r="A652" s="2" t="s">
        <v>569</v>
      </c>
      <c r="B652" s="2" t="s">
        <v>1339</v>
      </c>
      <c r="C652" s="6">
        <v>3001</v>
      </c>
      <c r="D652" s="2">
        <v>79</v>
      </c>
    </row>
    <row r="653" spans="1:4">
      <c r="A653" s="2" t="s">
        <v>570</v>
      </c>
      <c r="B653" s="2" t="s">
        <v>1340</v>
      </c>
      <c r="C653" s="6"/>
      <c r="D653" s="2"/>
    </row>
    <row r="654" spans="1:4">
      <c r="A654" s="2" t="s">
        <v>571</v>
      </c>
      <c r="B654" s="2" t="s">
        <v>1341</v>
      </c>
      <c r="C654" s="6"/>
      <c r="D654" s="2"/>
    </row>
    <row r="655" spans="1:4">
      <c r="A655" s="2" t="s">
        <v>572</v>
      </c>
      <c r="B655" s="2" t="s">
        <v>1342</v>
      </c>
      <c r="C655" s="6"/>
      <c r="D655" s="2"/>
    </row>
    <row r="656" spans="1:4">
      <c r="A656" s="2" t="s">
        <v>573</v>
      </c>
      <c r="B656" s="2" t="s">
        <v>1343</v>
      </c>
      <c r="C656" s="6"/>
      <c r="D656" s="2"/>
    </row>
    <row r="657" spans="1:4">
      <c r="A657" s="2" t="s">
        <v>574</v>
      </c>
      <c r="B657" s="2" t="s">
        <v>1344</v>
      </c>
      <c r="C657" s="6"/>
      <c r="D657" s="2"/>
    </row>
    <row r="658" spans="1:4">
      <c r="A658" s="2" t="s">
        <v>575</v>
      </c>
      <c r="B658" s="2" t="s">
        <v>1345</v>
      </c>
      <c r="C658" s="6"/>
      <c r="D658" s="2"/>
    </row>
    <row r="659" spans="1:4">
      <c r="A659" s="2" t="s">
        <v>576</v>
      </c>
      <c r="B659" s="2" t="s">
        <v>1346</v>
      </c>
      <c r="C659" s="6"/>
      <c r="D659" s="2"/>
    </row>
    <row r="660" spans="1:4">
      <c r="A660" s="2" t="s">
        <v>577</v>
      </c>
      <c r="B660" s="2" t="s">
        <v>1347</v>
      </c>
      <c r="C660" s="6"/>
      <c r="D660" s="2"/>
    </row>
    <row r="661" spans="1:4">
      <c r="A661" s="2" t="s">
        <v>578</v>
      </c>
      <c r="B661" s="2" t="s">
        <v>1348</v>
      </c>
      <c r="C661" s="6"/>
      <c r="D661" s="2"/>
    </row>
    <row r="662" spans="1:4">
      <c r="A662" s="2" t="s">
        <v>579</v>
      </c>
      <c r="B662" s="2" t="s">
        <v>1349</v>
      </c>
      <c r="C662" s="6"/>
      <c r="D662" s="2"/>
    </row>
    <row r="663" spans="1:4">
      <c r="A663" s="2" t="s">
        <v>580</v>
      </c>
      <c r="B663" s="2" t="s">
        <v>1350</v>
      </c>
      <c r="C663" s="6"/>
      <c r="D663" s="2"/>
    </row>
    <row r="664" spans="1:4">
      <c r="A664" s="2" t="s">
        <v>581</v>
      </c>
      <c r="B664" s="2" t="s">
        <v>1351</v>
      </c>
      <c r="C664" s="6"/>
      <c r="D664" s="2"/>
    </row>
    <row r="665" spans="1:4">
      <c r="A665" s="2" t="s">
        <v>582</v>
      </c>
      <c r="B665" s="2" t="s">
        <v>1352</v>
      </c>
      <c r="C665" s="6"/>
      <c r="D665" s="2"/>
    </row>
    <row r="666" spans="1:4">
      <c r="A666" s="2" t="s">
        <v>583</v>
      </c>
      <c r="B666" s="2" t="s">
        <v>1353</v>
      </c>
      <c r="C666" s="6"/>
      <c r="D666" s="2"/>
    </row>
    <row r="667" spans="1:4">
      <c r="A667" s="2" t="s">
        <v>584</v>
      </c>
      <c r="B667" s="2" t="s">
        <v>1354</v>
      </c>
      <c r="C667" s="6"/>
      <c r="D667" s="2"/>
    </row>
    <row r="668" spans="1:4">
      <c r="A668" s="2" t="s">
        <v>585</v>
      </c>
      <c r="B668" s="2" t="s">
        <v>1355</v>
      </c>
      <c r="C668" s="6"/>
      <c r="D668" s="2"/>
    </row>
    <row r="669" spans="1:4">
      <c r="A669" s="2" t="s">
        <v>586</v>
      </c>
      <c r="B669" s="2" t="s">
        <v>1356</v>
      </c>
      <c r="C669" s="6"/>
      <c r="D669" s="2"/>
    </row>
    <row r="670" spans="1:4">
      <c r="A670" s="2" t="s">
        <v>587</v>
      </c>
      <c r="B670" s="2" t="s">
        <v>1357</v>
      </c>
      <c r="C670" s="6"/>
      <c r="D670" s="2"/>
    </row>
    <row r="671" spans="1:4">
      <c r="A671" s="2" t="s">
        <v>588</v>
      </c>
      <c r="B671" s="2" t="s">
        <v>1358</v>
      </c>
      <c r="C671" s="6"/>
      <c r="D671" s="2"/>
    </row>
    <row r="672" spans="1:4">
      <c r="A672" s="2" t="s">
        <v>589</v>
      </c>
      <c r="B672" s="2" t="s">
        <v>1359</v>
      </c>
      <c r="C672" s="6"/>
      <c r="D672" s="2"/>
    </row>
    <row r="673" spans="1:4">
      <c r="A673" s="2" t="s">
        <v>590</v>
      </c>
      <c r="B673" s="2" t="s">
        <v>1360</v>
      </c>
      <c r="C673" s="6"/>
      <c r="D673" s="2"/>
    </row>
    <row r="674" spans="1:4">
      <c r="A674" s="2" t="s">
        <v>591</v>
      </c>
      <c r="B674" s="2" t="s">
        <v>1361</v>
      </c>
      <c r="C674" s="6"/>
      <c r="D674" s="2"/>
    </row>
    <row r="675" spans="1:4">
      <c r="A675" s="2" t="s">
        <v>592</v>
      </c>
      <c r="B675" s="2" t="s">
        <v>1362</v>
      </c>
      <c r="C675" s="6"/>
      <c r="D675" s="2"/>
    </row>
    <row r="676" spans="1:4">
      <c r="A676" s="2" t="s">
        <v>593</v>
      </c>
      <c r="B676" s="2" t="s">
        <v>1363</v>
      </c>
      <c r="C676" s="6"/>
      <c r="D676" s="2"/>
    </row>
    <row r="677" spans="1:4">
      <c r="A677" s="2" t="s">
        <v>594</v>
      </c>
      <c r="B677" s="2" t="s">
        <v>1364</v>
      </c>
      <c r="C677" s="6"/>
      <c r="D677" s="2"/>
    </row>
    <row r="678" spans="1:4">
      <c r="A678" s="2" t="s">
        <v>595</v>
      </c>
      <c r="B678" s="2" t="s">
        <v>1365</v>
      </c>
      <c r="C678" s="6"/>
      <c r="D678" s="2"/>
    </row>
    <row r="679" spans="1:4">
      <c r="A679" s="2" t="s">
        <v>596</v>
      </c>
      <c r="B679" s="2" t="s">
        <v>1366</v>
      </c>
      <c r="C679" s="6"/>
      <c r="D679" s="2"/>
    </row>
    <row r="680" spans="1:4">
      <c r="A680" s="2" t="s">
        <v>597</v>
      </c>
      <c r="B680" s="2" t="s">
        <v>1367</v>
      </c>
      <c r="C680" s="6"/>
      <c r="D680" s="2"/>
    </row>
    <row r="681" spans="1:4">
      <c r="A681" s="2" t="s">
        <v>598</v>
      </c>
      <c r="B681" s="2" t="s">
        <v>1368</v>
      </c>
      <c r="C681" s="6"/>
      <c r="D681" s="2"/>
    </row>
    <row r="682" spans="1:4">
      <c r="A682" s="2" t="s">
        <v>599</v>
      </c>
      <c r="B682" s="2" t="s">
        <v>1369</v>
      </c>
      <c r="C682" s="6"/>
      <c r="D682" s="2"/>
    </row>
    <row r="683" spans="1:4">
      <c r="A683" s="2" t="s">
        <v>600</v>
      </c>
      <c r="B683" s="2" t="s">
        <v>1370</v>
      </c>
      <c r="C683" s="6"/>
      <c r="D683" s="2"/>
    </row>
    <row r="684" spans="1:4">
      <c r="A684" s="2"/>
      <c r="B684" s="2"/>
      <c r="C684" s="6"/>
      <c r="D684" s="2"/>
    </row>
    <row r="685" spans="1:4">
      <c r="A685" s="2" t="s">
        <v>601</v>
      </c>
      <c r="B685" s="2" t="s">
        <v>1371</v>
      </c>
      <c r="C685" s="6"/>
      <c r="D685" s="2">
        <v>80</v>
      </c>
    </row>
    <row r="686" spans="1:4">
      <c r="A686" s="2" t="s">
        <v>602</v>
      </c>
      <c r="B686" s="2" t="s">
        <v>1372</v>
      </c>
      <c r="C686" s="6"/>
      <c r="D686" s="2"/>
    </row>
    <row r="687" spans="1:4">
      <c r="A687" s="2" t="s">
        <v>603</v>
      </c>
      <c r="B687" s="2" t="s">
        <v>1373</v>
      </c>
      <c r="C687" s="6"/>
      <c r="D687" s="2"/>
    </row>
    <row r="688" spans="1:4">
      <c r="A688" s="2" t="s">
        <v>604</v>
      </c>
      <c r="B688" s="2" t="s">
        <v>1374</v>
      </c>
      <c r="C688" s="6"/>
      <c r="D688" s="2"/>
    </row>
    <row r="689" spans="1:4">
      <c r="A689" s="2" t="s">
        <v>605</v>
      </c>
      <c r="B689" s="2" t="s">
        <v>1375</v>
      </c>
      <c r="C689" s="6"/>
      <c r="D689" s="2"/>
    </row>
    <row r="690" spans="1:4">
      <c r="A690" s="2" t="s">
        <v>606</v>
      </c>
      <c r="B690" s="2" t="s">
        <v>1376</v>
      </c>
      <c r="C690" s="6"/>
      <c r="D690" s="2"/>
    </row>
    <row r="691" spans="1:4">
      <c r="A691" s="2" t="s">
        <v>607</v>
      </c>
      <c r="B691" s="2" t="s">
        <v>1377</v>
      </c>
      <c r="C691" s="6"/>
      <c r="D691" s="2"/>
    </row>
    <row r="692" spans="1:4">
      <c r="A692" s="2" t="s">
        <v>608</v>
      </c>
      <c r="B692" s="2" t="s">
        <v>1378</v>
      </c>
      <c r="C692" s="6"/>
      <c r="D692" s="2"/>
    </row>
    <row r="693" spans="1:4">
      <c r="A693" s="2" t="s">
        <v>609</v>
      </c>
      <c r="B693" s="2" t="s">
        <v>1379</v>
      </c>
      <c r="C693" s="6"/>
      <c r="D693" s="2"/>
    </row>
    <row r="694" spans="1:4">
      <c r="A694" s="2" t="s">
        <v>610</v>
      </c>
      <c r="B694" s="2" t="s">
        <v>1380</v>
      </c>
      <c r="C694" s="6"/>
      <c r="D694" s="2"/>
    </row>
    <row r="695" spans="1:4">
      <c r="A695" s="2" t="s">
        <v>611</v>
      </c>
      <c r="B695" s="2" t="s">
        <v>1381</v>
      </c>
      <c r="C695" s="6"/>
      <c r="D695" s="2"/>
    </row>
    <row r="696" spans="1:4">
      <c r="A696" s="2" t="s">
        <v>612</v>
      </c>
      <c r="B696" s="2" t="s">
        <v>1382</v>
      </c>
      <c r="C696" s="6"/>
      <c r="D696" s="2"/>
    </row>
    <row r="697" spans="1:4">
      <c r="A697" s="2" t="s">
        <v>613</v>
      </c>
      <c r="B697" s="2" t="s">
        <v>1383</v>
      </c>
      <c r="C697" s="6"/>
      <c r="D697" s="2"/>
    </row>
    <row r="698" spans="1:4">
      <c r="A698" s="2" t="s">
        <v>614</v>
      </c>
      <c r="B698" s="2" t="s">
        <v>1384</v>
      </c>
      <c r="C698" s="6"/>
      <c r="D698" s="2"/>
    </row>
    <row r="699" spans="1:4">
      <c r="A699" s="2" t="s">
        <v>615</v>
      </c>
      <c r="B699" s="2" t="s">
        <v>1385</v>
      </c>
      <c r="C699" s="6"/>
      <c r="D699" s="2"/>
    </row>
    <row r="700" spans="1:4">
      <c r="A700" s="2" t="s">
        <v>616</v>
      </c>
      <c r="B700" s="2" t="s">
        <v>1386</v>
      </c>
      <c r="C700" s="6"/>
      <c r="D700" s="2"/>
    </row>
    <row r="701" spans="1:4">
      <c r="A701" s="2" t="s">
        <v>617</v>
      </c>
      <c r="B701" s="2" t="s">
        <v>1387</v>
      </c>
      <c r="C701" s="6"/>
      <c r="D701" s="2"/>
    </row>
    <row r="702" spans="1:4">
      <c r="A702" s="2" t="s">
        <v>618</v>
      </c>
      <c r="B702" s="2" t="s">
        <v>1388</v>
      </c>
      <c r="C702" s="6"/>
      <c r="D702" s="2"/>
    </row>
    <row r="703" spans="1:4">
      <c r="A703" s="2" t="s">
        <v>619</v>
      </c>
      <c r="B703" s="2" t="s">
        <v>1389</v>
      </c>
      <c r="C703" s="6"/>
      <c r="D703" s="2"/>
    </row>
    <row r="704" spans="1:4">
      <c r="A704" s="2" t="s">
        <v>620</v>
      </c>
      <c r="B704" s="2" t="s">
        <v>1390</v>
      </c>
      <c r="C704" s="6"/>
      <c r="D704" s="2"/>
    </row>
    <row r="705" spans="1:4">
      <c r="A705" s="2" t="s">
        <v>621</v>
      </c>
      <c r="B705" s="2" t="s">
        <v>1391</v>
      </c>
      <c r="C705" s="6"/>
      <c r="D705" s="2"/>
    </row>
    <row r="706" spans="1:4">
      <c r="A706" s="2" t="s">
        <v>622</v>
      </c>
      <c r="B706" s="2" t="s">
        <v>1392</v>
      </c>
      <c r="C706" s="6"/>
      <c r="D706" s="2"/>
    </row>
    <row r="707" spans="1:4">
      <c r="A707" s="2" t="s">
        <v>623</v>
      </c>
      <c r="B707" s="2" t="s">
        <v>1393</v>
      </c>
      <c r="C707" s="6"/>
      <c r="D707" s="2"/>
    </row>
    <row r="708" spans="1:4">
      <c r="A708" s="2" t="s">
        <v>624</v>
      </c>
      <c r="B708" s="2" t="s">
        <v>1394</v>
      </c>
      <c r="C708" s="6"/>
      <c r="D708" s="2"/>
    </row>
    <row r="709" spans="1:4">
      <c r="A709" s="2" t="s">
        <v>625</v>
      </c>
      <c r="B709" s="2" t="s">
        <v>1395</v>
      </c>
      <c r="C709" s="6"/>
      <c r="D709" s="2"/>
    </row>
    <row r="710" spans="1:4">
      <c r="A710" s="2" t="s">
        <v>626</v>
      </c>
      <c r="B710" s="2" t="s">
        <v>1396</v>
      </c>
      <c r="C710" s="6"/>
      <c r="D710" s="2"/>
    </row>
    <row r="711" spans="1:4">
      <c r="A711" s="2" t="s">
        <v>627</v>
      </c>
      <c r="B711" s="2" t="s">
        <v>1397</v>
      </c>
      <c r="C711" s="6"/>
      <c r="D711" s="2"/>
    </row>
    <row r="712" spans="1:4">
      <c r="A712" s="2" t="s">
        <v>628</v>
      </c>
      <c r="B712" s="2" t="s">
        <v>1398</v>
      </c>
      <c r="C712" s="6"/>
      <c r="D712" s="2"/>
    </row>
    <row r="713" spans="1:4">
      <c r="A713" s="2" t="s">
        <v>629</v>
      </c>
      <c r="B713" s="2" t="s">
        <v>1399</v>
      </c>
      <c r="C713" s="6"/>
      <c r="D713" s="2"/>
    </row>
    <row r="714" spans="1:4">
      <c r="A714" s="2" t="s">
        <v>630</v>
      </c>
      <c r="B714" s="2" t="s">
        <v>1400</v>
      </c>
      <c r="C714" s="6"/>
      <c r="D714" s="2"/>
    </row>
    <row r="715" spans="1:4">
      <c r="A715" s="2" t="s">
        <v>631</v>
      </c>
      <c r="B715" s="2" t="s">
        <v>1401</v>
      </c>
      <c r="C715" s="6"/>
      <c r="D715" s="2"/>
    </row>
    <row r="716" spans="1:4">
      <c r="A716" s="2" t="s">
        <v>632</v>
      </c>
      <c r="B716" s="2" t="s">
        <v>1402</v>
      </c>
      <c r="C716" s="6"/>
      <c r="D716" s="2"/>
    </row>
    <row r="717" spans="1:4">
      <c r="A717" s="2"/>
      <c r="B717" s="2"/>
      <c r="C717" s="6"/>
      <c r="D717" s="2"/>
    </row>
    <row r="718" spans="1:4">
      <c r="A718" s="2" t="s">
        <v>634</v>
      </c>
      <c r="B718" s="2" t="s">
        <v>1404</v>
      </c>
      <c r="C718" s="6">
        <v>3002</v>
      </c>
      <c r="D718" s="2">
        <v>81</v>
      </c>
    </row>
    <row r="719" spans="1:4">
      <c r="A719" s="2" t="s">
        <v>635</v>
      </c>
      <c r="B719" s="2" t="s">
        <v>1405</v>
      </c>
      <c r="C719" s="6"/>
      <c r="D719" s="2"/>
    </row>
    <row r="720" spans="1:4">
      <c r="A720" s="2" t="s">
        <v>636</v>
      </c>
      <c r="B720" s="2" t="s">
        <v>1406</v>
      </c>
      <c r="C720" s="6"/>
      <c r="D720" s="2"/>
    </row>
    <row r="721" spans="1:4">
      <c r="A721" s="2" t="s">
        <v>637</v>
      </c>
      <c r="B721" s="2" t="s">
        <v>1407</v>
      </c>
      <c r="C721" s="6"/>
      <c r="D721" s="2"/>
    </row>
    <row r="722" spans="1:4">
      <c r="A722" s="2" t="s">
        <v>638</v>
      </c>
      <c r="B722" s="2" t="s">
        <v>1408</v>
      </c>
      <c r="C722" s="6"/>
      <c r="D722" s="2"/>
    </row>
    <row r="723" spans="1:4">
      <c r="A723" s="2" t="s">
        <v>639</v>
      </c>
      <c r="B723" s="2" t="s">
        <v>1409</v>
      </c>
      <c r="C723" s="6"/>
      <c r="D723" s="2"/>
    </row>
    <row r="724" spans="1:4">
      <c r="A724" s="2" t="s">
        <v>640</v>
      </c>
      <c r="B724" s="2" t="s">
        <v>1410</v>
      </c>
      <c r="C724" s="6"/>
      <c r="D724" s="2"/>
    </row>
    <row r="725" spans="1:4">
      <c r="A725" s="2" t="s">
        <v>641</v>
      </c>
      <c r="B725" s="2" t="s">
        <v>1411</v>
      </c>
      <c r="C725" s="6"/>
      <c r="D725" s="2"/>
    </row>
    <row r="726" spans="1:4">
      <c r="A726" s="2" t="s">
        <v>642</v>
      </c>
      <c r="B726" s="2" t="s">
        <v>1412</v>
      </c>
      <c r="C726" s="6"/>
      <c r="D726" s="2"/>
    </row>
    <row r="727" spans="1:4">
      <c r="A727" s="2" t="s">
        <v>643</v>
      </c>
      <c r="B727" s="2" t="s">
        <v>1413</v>
      </c>
      <c r="C727" s="6"/>
      <c r="D727" s="2"/>
    </row>
    <row r="728" spans="1:4">
      <c r="A728" s="2" t="s">
        <v>644</v>
      </c>
      <c r="B728" s="2" t="s">
        <v>1414</v>
      </c>
      <c r="C728" s="6"/>
      <c r="D728" s="2"/>
    </row>
    <row r="729" spans="1:4">
      <c r="A729" s="2" t="s">
        <v>645</v>
      </c>
      <c r="B729" s="2" t="s">
        <v>1415</v>
      </c>
      <c r="C729" s="6"/>
      <c r="D729" s="2"/>
    </row>
    <row r="730" spans="1:4">
      <c r="A730" s="2" t="s">
        <v>646</v>
      </c>
      <c r="B730" s="2" t="s">
        <v>1416</v>
      </c>
      <c r="C730" s="6"/>
      <c r="D730" s="2"/>
    </row>
    <row r="731" spans="1:4">
      <c r="A731" s="2" t="s">
        <v>647</v>
      </c>
      <c r="B731" s="2" t="s">
        <v>1417</v>
      </c>
      <c r="C731" s="6"/>
      <c r="D731" s="2"/>
    </row>
    <row r="732" spans="1:4">
      <c r="A732" s="2" t="s">
        <v>648</v>
      </c>
      <c r="B732" s="2" t="s">
        <v>1418</v>
      </c>
      <c r="C732" s="6"/>
      <c r="D732" s="2"/>
    </row>
    <row r="733" spans="1:4">
      <c r="A733" s="2" t="s">
        <v>649</v>
      </c>
      <c r="B733" s="2" t="s">
        <v>1419</v>
      </c>
      <c r="C733" s="6"/>
      <c r="D733" s="2"/>
    </row>
    <row r="734" spans="1:4">
      <c r="A734" s="2" t="s">
        <v>650</v>
      </c>
      <c r="B734" s="2" t="s">
        <v>1420</v>
      </c>
      <c r="C734" s="6"/>
      <c r="D734" s="2"/>
    </row>
    <row r="735" spans="1:4">
      <c r="A735" s="2" t="s">
        <v>651</v>
      </c>
      <c r="B735" s="2" t="s">
        <v>1421</v>
      </c>
      <c r="C735" s="6"/>
      <c r="D735" s="2"/>
    </row>
    <row r="736" spans="1:4">
      <c r="A736" s="2" t="s">
        <v>652</v>
      </c>
      <c r="B736" s="2" t="s">
        <v>1422</v>
      </c>
      <c r="C736" s="6"/>
      <c r="D736" s="2"/>
    </row>
    <row r="737" spans="1:4">
      <c r="A737" s="2" t="s">
        <v>653</v>
      </c>
      <c r="B737" s="2" t="s">
        <v>1423</v>
      </c>
      <c r="C737" s="6"/>
      <c r="D737" s="2"/>
    </row>
    <row r="738" spans="1:4">
      <c r="A738" s="2" t="s">
        <v>654</v>
      </c>
      <c r="B738" s="2" t="s">
        <v>1424</v>
      </c>
      <c r="C738" s="6"/>
      <c r="D738" s="2"/>
    </row>
    <row r="739" spans="1:4">
      <c r="A739" s="2" t="s">
        <v>655</v>
      </c>
      <c r="B739" s="2" t="s">
        <v>1425</v>
      </c>
      <c r="C739" s="6"/>
      <c r="D739" s="2"/>
    </row>
    <row r="740" spans="1:4">
      <c r="A740" s="2" t="s">
        <v>656</v>
      </c>
      <c r="B740" s="2" t="s">
        <v>1426</v>
      </c>
      <c r="C740" s="6"/>
      <c r="D740" s="2"/>
    </row>
    <row r="741" spans="1:4">
      <c r="A741" s="2" t="s">
        <v>657</v>
      </c>
      <c r="B741" s="2" t="s">
        <v>1427</v>
      </c>
      <c r="C741" s="6"/>
      <c r="D741" s="2"/>
    </row>
    <row r="742" spans="1:4">
      <c r="A742" s="2" t="s">
        <v>658</v>
      </c>
      <c r="B742" s="2" t="s">
        <v>1428</v>
      </c>
      <c r="C742" s="6"/>
      <c r="D742" s="2"/>
    </row>
    <row r="743" spans="1:4">
      <c r="A743" s="2" t="s">
        <v>659</v>
      </c>
      <c r="B743" s="2" t="s">
        <v>1429</v>
      </c>
      <c r="C743" s="6"/>
      <c r="D743" s="2"/>
    </row>
    <row r="744" spans="1:4">
      <c r="A744" s="2" t="s">
        <v>660</v>
      </c>
      <c r="B744" s="2" t="s">
        <v>1430</v>
      </c>
      <c r="C744" s="6"/>
      <c r="D744" s="2"/>
    </row>
    <row r="745" spans="1:4">
      <c r="A745" s="2" t="s">
        <v>661</v>
      </c>
      <c r="B745" s="2" t="s">
        <v>1431</v>
      </c>
      <c r="C745" s="6"/>
      <c r="D745" s="2"/>
    </row>
    <row r="746" spans="1:4">
      <c r="A746" s="2" t="s">
        <v>662</v>
      </c>
      <c r="B746" s="2" t="s">
        <v>1432</v>
      </c>
      <c r="C746" s="6"/>
      <c r="D746" s="2"/>
    </row>
    <row r="747" spans="1:4">
      <c r="A747" s="2" t="s">
        <v>663</v>
      </c>
      <c r="B747" s="2" t="s">
        <v>1433</v>
      </c>
      <c r="C747" s="6"/>
      <c r="D747" s="2"/>
    </row>
    <row r="748" spans="1:4">
      <c r="A748" s="2" t="s">
        <v>664</v>
      </c>
      <c r="B748" s="2" t="s">
        <v>1434</v>
      </c>
      <c r="C748" s="6"/>
      <c r="D748" s="2"/>
    </row>
    <row r="749" spans="1:4">
      <c r="A749" s="2" t="s">
        <v>665</v>
      </c>
      <c r="B749" s="2" t="s">
        <v>1435</v>
      </c>
      <c r="C749" s="6"/>
      <c r="D749" s="2"/>
    </row>
    <row r="750" spans="1:4">
      <c r="A750" s="2"/>
      <c r="B750" s="2"/>
      <c r="C750" s="6"/>
      <c r="D750" s="2"/>
    </row>
    <row r="751" spans="1:4">
      <c r="A751" s="2" t="s">
        <v>666</v>
      </c>
      <c r="B751" s="2" t="s">
        <v>1436</v>
      </c>
      <c r="C751" s="6"/>
      <c r="D751" s="2">
        <v>82</v>
      </c>
    </row>
    <row r="752" spans="1:4">
      <c r="A752" s="2" t="s">
        <v>667</v>
      </c>
      <c r="B752" s="2" t="s">
        <v>1437</v>
      </c>
      <c r="C752" s="6"/>
      <c r="D752" s="2"/>
    </row>
    <row r="753" spans="1:4">
      <c r="A753" s="2" t="s">
        <v>668</v>
      </c>
      <c r="B753" s="2" t="s">
        <v>1438</v>
      </c>
      <c r="C753" s="6"/>
      <c r="D753" s="2"/>
    </row>
    <row r="754" spans="1:4">
      <c r="A754" s="2" t="s">
        <v>669</v>
      </c>
      <c r="B754" s="2" t="s">
        <v>1439</v>
      </c>
      <c r="C754" s="6"/>
      <c r="D754" s="2"/>
    </row>
    <row r="755" spans="1:4">
      <c r="A755" s="2" t="s">
        <v>670</v>
      </c>
      <c r="B755" s="2" t="s">
        <v>1440</v>
      </c>
      <c r="C755" s="6"/>
      <c r="D755" s="2"/>
    </row>
    <row r="756" spans="1:4">
      <c r="A756" s="2" t="s">
        <v>671</v>
      </c>
      <c r="B756" s="2" t="s">
        <v>1441</v>
      </c>
      <c r="C756" s="6"/>
      <c r="D756" s="2"/>
    </row>
    <row r="757" spans="1:4">
      <c r="A757" s="2" t="s">
        <v>672</v>
      </c>
      <c r="B757" s="2" t="s">
        <v>1442</v>
      </c>
      <c r="C757" s="6"/>
      <c r="D757" s="2"/>
    </row>
    <row r="758" spans="1:4">
      <c r="A758" s="2" t="s">
        <v>673</v>
      </c>
      <c r="B758" s="2" t="s">
        <v>1443</v>
      </c>
      <c r="C758" s="6"/>
      <c r="D758" s="2"/>
    </row>
    <row r="759" spans="1:4">
      <c r="A759" s="2" t="s">
        <v>674</v>
      </c>
      <c r="B759" s="2" t="s">
        <v>1444</v>
      </c>
      <c r="C759" s="6"/>
      <c r="D759" s="2"/>
    </row>
    <row r="760" spans="1:4">
      <c r="A760" s="2" t="s">
        <v>675</v>
      </c>
      <c r="B760" s="2" t="s">
        <v>1445</v>
      </c>
      <c r="C760" s="6"/>
      <c r="D760" s="2"/>
    </row>
    <row r="761" spans="1:4">
      <c r="A761" s="2" t="s">
        <v>676</v>
      </c>
      <c r="B761" s="2" t="s">
        <v>1446</v>
      </c>
      <c r="C761" s="6"/>
      <c r="D761" s="2"/>
    </row>
    <row r="762" spans="1:4">
      <c r="A762" s="2" t="s">
        <v>677</v>
      </c>
      <c r="B762" s="2" t="s">
        <v>1447</v>
      </c>
      <c r="C762" s="6"/>
      <c r="D762" s="2"/>
    </row>
    <row r="763" spans="1:4">
      <c r="A763" s="2" t="s">
        <v>678</v>
      </c>
      <c r="B763" s="2" t="s">
        <v>1448</v>
      </c>
      <c r="C763" s="6"/>
      <c r="D763" s="2"/>
    </row>
    <row r="764" spans="1:4">
      <c r="A764" s="2" t="s">
        <v>679</v>
      </c>
      <c r="B764" s="2" t="s">
        <v>1449</v>
      </c>
      <c r="C764" s="6"/>
      <c r="D764" s="2"/>
    </row>
    <row r="765" spans="1:4">
      <c r="A765" s="2" t="s">
        <v>680</v>
      </c>
      <c r="B765" s="2" t="s">
        <v>1450</v>
      </c>
      <c r="C765" s="6"/>
      <c r="D765" s="2"/>
    </row>
    <row r="766" spans="1:4">
      <c r="A766" s="2" t="s">
        <v>681</v>
      </c>
      <c r="B766" s="2" t="s">
        <v>1451</v>
      </c>
      <c r="C766" s="6"/>
      <c r="D766" s="2"/>
    </row>
    <row r="767" spans="1:4">
      <c r="A767" s="2" t="s">
        <v>682</v>
      </c>
      <c r="B767" s="2" t="s">
        <v>1452</v>
      </c>
      <c r="C767" s="6"/>
      <c r="D767" s="2"/>
    </row>
    <row r="768" spans="1:4">
      <c r="A768" s="2" t="s">
        <v>683</v>
      </c>
      <c r="B768" s="2" t="s">
        <v>1453</v>
      </c>
      <c r="C768" s="6"/>
      <c r="D768" s="2"/>
    </row>
    <row r="769" spans="1:4">
      <c r="A769" s="2" t="s">
        <v>684</v>
      </c>
      <c r="B769" s="2" t="s">
        <v>1454</v>
      </c>
      <c r="C769" s="6"/>
      <c r="D769" s="2"/>
    </row>
    <row r="770" spans="1:4">
      <c r="A770" s="2" t="s">
        <v>685</v>
      </c>
      <c r="B770" s="2" t="s">
        <v>1455</v>
      </c>
      <c r="C770" s="6"/>
      <c r="D770" s="2"/>
    </row>
    <row r="771" spans="1:4">
      <c r="A771" s="2" t="s">
        <v>686</v>
      </c>
      <c r="B771" s="2" t="s">
        <v>1456</v>
      </c>
      <c r="C771" s="6"/>
      <c r="D771" s="2"/>
    </row>
    <row r="772" spans="1:4">
      <c r="A772" s="2" t="s">
        <v>687</v>
      </c>
      <c r="B772" s="2" t="s">
        <v>1457</v>
      </c>
      <c r="C772" s="6"/>
      <c r="D772" s="2"/>
    </row>
    <row r="773" spans="1:4">
      <c r="A773" s="2" t="s">
        <v>688</v>
      </c>
      <c r="B773" s="2" t="s">
        <v>1458</v>
      </c>
      <c r="C773" s="6"/>
      <c r="D773" s="2"/>
    </row>
    <row r="774" spans="1:4">
      <c r="A774" s="2" t="s">
        <v>689</v>
      </c>
      <c r="B774" s="2" t="s">
        <v>1459</v>
      </c>
      <c r="C774" s="6"/>
      <c r="D774" s="2"/>
    </row>
    <row r="775" spans="1:4">
      <c r="A775" s="2" t="s">
        <v>690</v>
      </c>
      <c r="B775" s="2" t="s">
        <v>1460</v>
      </c>
      <c r="C775" s="6"/>
      <c r="D775" s="2"/>
    </row>
    <row r="776" spans="1:4">
      <c r="A776" s="2" t="s">
        <v>691</v>
      </c>
      <c r="B776" s="2" t="s">
        <v>1461</v>
      </c>
      <c r="C776" s="6"/>
      <c r="D776" s="2"/>
    </row>
    <row r="777" spans="1:4">
      <c r="A777" s="2" t="s">
        <v>692</v>
      </c>
      <c r="B777" s="2" t="s">
        <v>1462</v>
      </c>
      <c r="C777" s="6"/>
      <c r="D777" s="2"/>
    </row>
    <row r="778" spans="1:4">
      <c r="A778" s="2" t="s">
        <v>693</v>
      </c>
      <c r="B778" s="2" t="s">
        <v>1463</v>
      </c>
      <c r="C778" s="6"/>
      <c r="D778" s="2"/>
    </row>
    <row r="779" spans="1:4">
      <c r="A779" s="2" t="s">
        <v>694</v>
      </c>
      <c r="B779" s="2" t="s">
        <v>1464</v>
      </c>
      <c r="C779" s="6"/>
      <c r="D779" s="2"/>
    </row>
    <row r="780" spans="1:4">
      <c r="A780" s="2" t="s">
        <v>695</v>
      </c>
      <c r="B780" s="2" t="s">
        <v>1465</v>
      </c>
      <c r="C780" s="6"/>
      <c r="D780" s="2"/>
    </row>
    <row r="781" spans="1:4">
      <c r="A781" s="2" t="s">
        <v>696</v>
      </c>
      <c r="B781" s="2" t="s">
        <v>1466</v>
      </c>
      <c r="C781" s="6"/>
      <c r="D781" s="2"/>
    </row>
    <row r="782" spans="1:4">
      <c r="A782" s="2" t="s">
        <v>697</v>
      </c>
      <c r="B782" s="2" t="s">
        <v>1467</v>
      </c>
      <c r="C782" s="6"/>
      <c r="D782" s="2"/>
    </row>
    <row r="783" spans="1:4">
      <c r="A783" s="2"/>
      <c r="B783" s="2"/>
      <c r="C783" s="6"/>
      <c r="D783" s="2"/>
    </row>
    <row r="784" spans="1:4">
      <c r="A784" s="2" t="s">
        <v>699</v>
      </c>
      <c r="B784" s="2" t="s">
        <v>1469</v>
      </c>
      <c r="C784" s="6">
        <v>3112</v>
      </c>
      <c r="D784" s="2">
        <v>83</v>
      </c>
    </row>
    <row r="785" spans="1:4">
      <c r="A785" s="2" t="s">
        <v>700</v>
      </c>
      <c r="B785" s="2" t="s">
        <v>1470</v>
      </c>
      <c r="C785" s="6"/>
      <c r="D785" s="2"/>
    </row>
    <row r="786" spans="1:4">
      <c r="A786" s="2" t="s">
        <v>701</v>
      </c>
      <c r="B786" s="2" t="s">
        <v>1471</v>
      </c>
      <c r="C786" s="6"/>
      <c r="D786" s="2"/>
    </row>
    <row r="787" spans="1:4">
      <c r="A787" s="2" t="s">
        <v>702</v>
      </c>
      <c r="B787" s="2" t="s">
        <v>1472</v>
      </c>
      <c r="C787" s="6"/>
      <c r="D787" s="2"/>
    </row>
    <row r="788" spans="1:4">
      <c r="A788" s="2" t="s">
        <v>703</v>
      </c>
      <c r="B788" s="2" t="s">
        <v>1473</v>
      </c>
      <c r="C788" s="6"/>
      <c r="D788" s="2"/>
    </row>
    <row r="789" spans="1:4">
      <c r="A789" s="2" t="s">
        <v>704</v>
      </c>
      <c r="B789" s="2" t="s">
        <v>1474</v>
      </c>
      <c r="C789" s="6"/>
      <c r="D789" s="2"/>
    </row>
    <row r="790" spans="1:4">
      <c r="A790" s="2" t="s">
        <v>705</v>
      </c>
      <c r="B790" s="2" t="s">
        <v>1475</v>
      </c>
      <c r="C790" s="6"/>
      <c r="D790" s="2"/>
    </row>
    <row r="791" spans="1:4">
      <c r="A791" s="2" t="s">
        <v>706</v>
      </c>
      <c r="B791" s="2" t="s">
        <v>1476</v>
      </c>
      <c r="C791" s="6"/>
      <c r="D791" s="2"/>
    </row>
    <row r="792" spans="1:4">
      <c r="A792" s="2" t="s">
        <v>707</v>
      </c>
      <c r="B792" s="2" t="s">
        <v>1477</v>
      </c>
      <c r="C792" s="6"/>
      <c r="D792" s="2"/>
    </row>
    <row r="793" spans="1:4">
      <c r="A793" s="2" t="s">
        <v>708</v>
      </c>
      <c r="B793" s="2" t="s">
        <v>1478</v>
      </c>
      <c r="C793" s="6"/>
      <c r="D793" s="2"/>
    </row>
    <row r="794" spans="1:4">
      <c r="A794" s="2" t="s">
        <v>709</v>
      </c>
      <c r="B794" s="2" t="s">
        <v>1479</v>
      </c>
      <c r="C794" s="6"/>
      <c r="D794" s="2"/>
    </row>
    <row r="795" spans="1:4">
      <c r="A795" s="2" t="s">
        <v>710</v>
      </c>
      <c r="B795" s="2" t="s">
        <v>1480</v>
      </c>
      <c r="C795" s="6"/>
      <c r="D795" s="2"/>
    </row>
    <row r="796" spans="1:4">
      <c r="A796" s="2" t="s">
        <v>711</v>
      </c>
      <c r="B796" s="2" t="s">
        <v>1481</v>
      </c>
      <c r="C796" s="6"/>
      <c r="D796" s="2"/>
    </row>
    <row r="797" spans="1:4">
      <c r="A797" s="2" t="s">
        <v>712</v>
      </c>
      <c r="B797" s="2" t="s">
        <v>1482</v>
      </c>
      <c r="C797" s="6"/>
      <c r="D797" s="2"/>
    </row>
    <row r="798" spans="1:4">
      <c r="A798" s="2" t="s">
        <v>713</v>
      </c>
      <c r="B798" s="2" t="s">
        <v>1483</v>
      </c>
      <c r="C798" s="6"/>
      <c r="D798" s="2"/>
    </row>
    <row r="799" spans="1:4">
      <c r="A799" s="2" t="s">
        <v>714</v>
      </c>
      <c r="B799" s="2" t="s">
        <v>1484</v>
      </c>
      <c r="C799" s="6"/>
      <c r="D799" s="2"/>
    </row>
    <row r="800" spans="1:4">
      <c r="A800" s="2" t="s">
        <v>715</v>
      </c>
      <c r="B800" s="2" t="s">
        <v>1485</v>
      </c>
      <c r="C800" s="6"/>
      <c r="D800" s="2"/>
    </row>
    <row r="801" spans="1:4">
      <c r="A801" s="2" t="s">
        <v>716</v>
      </c>
      <c r="B801" s="2" t="s">
        <v>1486</v>
      </c>
      <c r="C801" s="6"/>
      <c r="D801" s="2"/>
    </row>
    <row r="802" spans="1:4">
      <c r="A802" s="2" t="s">
        <v>717</v>
      </c>
      <c r="B802" s="2" t="s">
        <v>1487</v>
      </c>
      <c r="C802" s="6"/>
      <c r="D802" s="2"/>
    </row>
    <row r="803" spans="1:4">
      <c r="A803" s="2" t="s">
        <v>718</v>
      </c>
      <c r="B803" s="2" t="s">
        <v>1488</v>
      </c>
      <c r="C803" s="6"/>
      <c r="D803" s="2"/>
    </row>
    <row r="804" spans="1:4">
      <c r="A804" s="2" t="s">
        <v>719</v>
      </c>
      <c r="B804" s="2" t="s">
        <v>1489</v>
      </c>
      <c r="C804" s="6"/>
      <c r="D804" s="2"/>
    </row>
    <row r="805" spans="1:4">
      <c r="A805" s="2" t="s">
        <v>720</v>
      </c>
      <c r="B805" s="2" t="s">
        <v>1490</v>
      </c>
      <c r="C805" s="6"/>
      <c r="D805" s="2"/>
    </row>
    <row r="806" spans="1:4">
      <c r="A806" s="2" t="s">
        <v>721</v>
      </c>
      <c r="B806" s="2" t="s">
        <v>1491</v>
      </c>
      <c r="C806" s="6"/>
      <c r="D806" s="2"/>
    </row>
    <row r="807" spans="1:4">
      <c r="A807" s="2" t="s">
        <v>722</v>
      </c>
      <c r="B807" s="2" t="s">
        <v>1492</v>
      </c>
      <c r="C807" s="6"/>
      <c r="D807" s="2"/>
    </row>
    <row r="808" spans="1:4">
      <c r="A808" s="2" t="s">
        <v>723</v>
      </c>
      <c r="B808" s="2" t="s">
        <v>1493</v>
      </c>
      <c r="C808" s="6"/>
      <c r="D808" s="2"/>
    </row>
    <row r="809" spans="1:4">
      <c r="A809" s="2" t="s">
        <v>724</v>
      </c>
      <c r="B809" s="2" t="s">
        <v>1494</v>
      </c>
      <c r="C809" s="6"/>
      <c r="D809" s="2"/>
    </row>
    <row r="810" spans="1:4">
      <c r="A810" s="2" t="s">
        <v>725</v>
      </c>
      <c r="B810" s="2" t="s">
        <v>1495</v>
      </c>
      <c r="C810" s="6"/>
      <c r="D810" s="2"/>
    </row>
    <row r="811" spans="1:4">
      <c r="A811" s="2" t="s">
        <v>726</v>
      </c>
      <c r="B811" s="2" t="s">
        <v>1496</v>
      </c>
      <c r="C811" s="6"/>
      <c r="D811" s="2"/>
    </row>
    <row r="812" spans="1:4">
      <c r="A812" s="2" t="s">
        <v>727</v>
      </c>
      <c r="B812" s="2" t="s">
        <v>1497</v>
      </c>
      <c r="C812" s="6"/>
      <c r="D812" s="2"/>
    </row>
    <row r="813" spans="1:4">
      <c r="A813" s="2" t="s">
        <v>728</v>
      </c>
      <c r="B813" s="2" t="s">
        <v>1498</v>
      </c>
      <c r="C813" s="6"/>
      <c r="D813" s="2"/>
    </row>
    <row r="814" spans="1:4">
      <c r="A814" s="2" t="s">
        <v>729</v>
      </c>
      <c r="B814" s="2" t="s">
        <v>1499</v>
      </c>
      <c r="C814" s="6"/>
      <c r="D814" s="2"/>
    </row>
    <row r="815" spans="1:4">
      <c r="A815" s="2" t="s">
        <v>730</v>
      </c>
      <c r="B815" s="2" t="s">
        <v>1500</v>
      </c>
      <c r="C815" s="6"/>
      <c r="D815" s="2"/>
    </row>
    <row r="816" spans="1:4">
      <c r="A816" s="2"/>
      <c r="B816" s="2"/>
      <c r="C816" s="6"/>
      <c r="D816" s="2"/>
    </row>
    <row r="817" spans="1:4">
      <c r="A817" s="2" t="s">
        <v>731</v>
      </c>
      <c r="B817" s="2" t="s">
        <v>1501</v>
      </c>
      <c r="C817" s="6"/>
      <c r="D817" s="2">
        <v>84</v>
      </c>
    </row>
    <row r="818" spans="1:4">
      <c r="A818" s="2" t="s">
        <v>732</v>
      </c>
      <c r="B818" s="2" t="s">
        <v>1502</v>
      </c>
      <c r="C818" s="6"/>
      <c r="D818" s="2"/>
    </row>
    <row r="819" spans="1:4">
      <c r="A819" s="2" t="s">
        <v>733</v>
      </c>
      <c r="B819" s="2" t="s">
        <v>1503</v>
      </c>
      <c r="C819" s="6"/>
      <c r="D819" s="2"/>
    </row>
    <row r="820" spans="1:4">
      <c r="A820" s="2" t="s">
        <v>734</v>
      </c>
      <c r="B820" s="2" t="s">
        <v>1504</v>
      </c>
      <c r="C820" s="6"/>
      <c r="D820" s="2"/>
    </row>
    <row r="821" spans="1:4">
      <c r="A821" s="2" t="s">
        <v>735</v>
      </c>
      <c r="B821" s="2" t="s">
        <v>1505</v>
      </c>
      <c r="C821" s="6"/>
      <c r="D821" s="2"/>
    </row>
    <row r="822" spans="1:4">
      <c r="A822" s="2" t="s">
        <v>736</v>
      </c>
      <c r="B822" s="2" t="s">
        <v>1506</v>
      </c>
      <c r="C822" s="6"/>
      <c r="D822" s="2"/>
    </row>
    <row r="823" spans="1:4">
      <c r="A823" s="2" t="s">
        <v>737</v>
      </c>
      <c r="B823" s="2" t="s">
        <v>1507</v>
      </c>
      <c r="C823" s="6"/>
      <c r="D823" s="2"/>
    </row>
    <row r="824" spans="1:4">
      <c r="A824" s="2" t="s">
        <v>738</v>
      </c>
      <c r="B824" s="2" t="s">
        <v>1508</v>
      </c>
      <c r="C824" s="6"/>
      <c r="D824" s="2"/>
    </row>
    <row r="825" spans="1:4">
      <c r="A825" s="2" t="s">
        <v>739</v>
      </c>
      <c r="B825" s="2" t="s">
        <v>1509</v>
      </c>
      <c r="C825" s="6"/>
      <c r="D825" s="2"/>
    </row>
    <row r="826" spans="1:4">
      <c r="A826" s="2" t="s">
        <v>740</v>
      </c>
      <c r="B826" s="2" t="s">
        <v>1510</v>
      </c>
      <c r="C826" s="6"/>
      <c r="D826" s="2"/>
    </row>
    <row r="827" spans="1:4">
      <c r="A827" s="2" t="s">
        <v>741</v>
      </c>
      <c r="B827" s="2" t="s">
        <v>1511</v>
      </c>
      <c r="C827" s="6"/>
      <c r="D827" s="2"/>
    </row>
    <row r="828" spans="1:4">
      <c r="A828" s="2" t="s">
        <v>742</v>
      </c>
      <c r="B828" s="2" t="s">
        <v>1512</v>
      </c>
      <c r="C828" s="6"/>
      <c r="D828" s="2"/>
    </row>
    <row r="829" spans="1:4">
      <c r="A829" s="2" t="s">
        <v>743</v>
      </c>
      <c r="B829" s="2" t="s">
        <v>1513</v>
      </c>
      <c r="C829" s="6"/>
      <c r="D829" s="2"/>
    </row>
    <row r="830" spans="1:4">
      <c r="A830" s="2" t="s">
        <v>744</v>
      </c>
      <c r="B830" s="2" t="s">
        <v>1514</v>
      </c>
      <c r="C830" s="6"/>
      <c r="D830" s="2"/>
    </row>
    <row r="831" spans="1:4">
      <c r="A831" s="2" t="s">
        <v>745</v>
      </c>
      <c r="B831" s="2" t="s">
        <v>1515</v>
      </c>
      <c r="C831" s="6"/>
      <c r="D831" s="2"/>
    </row>
    <row r="832" spans="1:4">
      <c r="A832" s="2" t="s">
        <v>746</v>
      </c>
      <c r="B832" s="2" t="s">
        <v>1516</v>
      </c>
      <c r="C832" s="6"/>
      <c r="D832" s="2"/>
    </row>
    <row r="833" spans="1:4">
      <c r="A833" s="2" t="s">
        <v>747</v>
      </c>
      <c r="B833" s="2" t="s">
        <v>1517</v>
      </c>
      <c r="C833" s="6"/>
      <c r="D833" s="2"/>
    </row>
    <row r="834" spans="1:4">
      <c r="A834" s="2" t="s">
        <v>748</v>
      </c>
      <c r="B834" s="2" t="s">
        <v>1518</v>
      </c>
      <c r="C834" s="6"/>
      <c r="D834" s="2"/>
    </row>
    <row r="835" spans="1:4">
      <c r="A835" s="2" t="s">
        <v>749</v>
      </c>
      <c r="B835" s="2" t="s">
        <v>1519</v>
      </c>
      <c r="C835" s="6"/>
      <c r="D835" s="2"/>
    </row>
    <row r="836" spans="1:4">
      <c r="A836" s="2" t="s">
        <v>750</v>
      </c>
      <c r="B836" s="2" t="s">
        <v>1520</v>
      </c>
      <c r="C836" s="6"/>
      <c r="D836" s="2"/>
    </row>
    <row r="837" spans="1:4">
      <c r="A837" s="2" t="s">
        <v>751</v>
      </c>
      <c r="B837" s="2" t="s">
        <v>1521</v>
      </c>
      <c r="C837" s="6"/>
      <c r="D837" s="2"/>
    </row>
    <row r="838" spans="1:4">
      <c r="A838" s="2" t="s">
        <v>752</v>
      </c>
      <c r="B838" s="2" t="s">
        <v>1522</v>
      </c>
      <c r="C838" s="6"/>
      <c r="D838" s="2"/>
    </row>
    <row r="839" spans="1:4">
      <c r="A839" s="2" t="s">
        <v>753</v>
      </c>
      <c r="B839" s="2" t="s">
        <v>1523</v>
      </c>
      <c r="C839" s="6"/>
      <c r="D839" s="2"/>
    </row>
    <row r="840" spans="1:4">
      <c r="A840" s="2" t="s">
        <v>754</v>
      </c>
      <c r="B840" s="2" t="s">
        <v>1524</v>
      </c>
      <c r="C840" s="6"/>
      <c r="D840" s="2"/>
    </row>
    <row r="841" spans="1:4">
      <c r="A841" s="2" t="s">
        <v>755</v>
      </c>
      <c r="B841" s="2" t="s">
        <v>1525</v>
      </c>
      <c r="C841" s="6"/>
      <c r="D841" s="2"/>
    </row>
    <row r="842" spans="1:4">
      <c r="A842" s="2" t="s">
        <v>756</v>
      </c>
      <c r="B842" s="2" t="s">
        <v>1526</v>
      </c>
      <c r="C842" s="6"/>
      <c r="D842" s="2"/>
    </row>
    <row r="843" spans="1:4">
      <c r="A843" s="2" t="s">
        <v>757</v>
      </c>
      <c r="B843" s="2" t="s">
        <v>1527</v>
      </c>
      <c r="C843" s="6"/>
      <c r="D843" s="2"/>
    </row>
    <row r="844" spans="1:4">
      <c r="A844" s="2" t="s">
        <v>758</v>
      </c>
      <c r="B844" s="2" t="s">
        <v>1528</v>
      </c>
      <c r="C844" s="6"/>
      <c r="D844" s="2"/>
    </row>
    <row r="845" spans="1:4">
      <c r="A845" s="2" t="s">
        <v>759</v>
      </c>
      <c r="B845" s="2" t="s">
        <v>1529</v>
      </c>
      <c r="C845" s="6"/>
      <c r="D845" s="2"/>
    </row>
    <row r="846" spans="1:4">
      <c r="A846" s="2" t="s">
        <v>760</v>
      </c>
      <c r="B846" s="2" t="s">
        <v>1530</v>
      </c>
      <c r="C846" s="6"/>
      <c r="D846" s="2"/>
    </row>
    <row r="847" spans="1:4">
      <c r="A847" s="2" t="s">
        <v>761</v>
      </c>
      <c r="B847" s="2" t="s">
        <v>1531</v>
      </c>
      <c r="C847" s="6"/>
      <c r="D847" s="2"/>
    </row>
    <row r="848" spans="1:4">
      <c r="A848" s="2" t="s">
        <v>762</v>
      </c>
      <c r="B848" s="2" t="s">
        <v>1532</v>
      </c>
      <c r="C848" s="6"/>
      <c r="D848" s="2"/>
    </row>
    <row r="849" spans="1:4">
      <c r="A849" s="2"/>
      <c r="B849" s="2"/>
      <c r="C849" s="6"/>
      <c r="D849" s="2"/>
    </row>
    <row r="850" spans="1:4">
      <c r="A850" s="3" t="s">
        <v>1745</v>
      </c>
      <c r="B850" s="2" t="s">
        <v>1756</v>
      </c>
      <c r="C850" s="6" t="s">
        <v>1620</v>
      </c>
      <c r="D850" s="2">
        <v>85</v>
      </c>
    </row>
    <row r="851" spans="1:4">
      <c r="A851" s="4" t="s">
        <v>1540</v>
      </c>
      <c r="B851" s="2" t="s">
        <v>1580</v>
      </c>
      <c r="C851" s="6"/>
      <c r="D851" s="2"/>
    </row>
    <row r="852" spans="1:4">
      <c r="A852" s="4" t="s">
        <v>1541</v>
      </c>
      <c r="B852" s="2" t="s">
        <v>1581</v>
      </c>
      <c r="C852" s="6"/>
      <c r="D852" s="2"/>
    </row>
    <row r="853" spans="1:4">
      <c r="A853" s="4" t="s">
        <v>1542</v>
      </c>
      <c r="B853" s="2" t="s">
        <v>1582</v>
      </c>
      <c r="C853" s="6"/>
      <c r="D853" s="2"/>
    </row>
    <row r="854" spans="1:4">
      <c r="A854" s="4" t="s">
        <v>1543</v>
      </c>
      <c r="B854" s="2" t="s">
        <v>1583</v>
      </c>
      <c r="C854" s="6"/>
      <c r="D854" s="2"/>
    </row>
    <row r="855" spans="1:4">
      <c r="A855" s="4" t="s">
        <v>1544</v>
      </c>
      <c r="B855" s="2" t="s">
        <v>1584</v>
      </c>
      <c r="C855" s="6"/>
      <c r="D855" s="2"/>
    </row>
    <row r="856" spans="1:4">
      <c r="A856" s="4" t="s">
        <v>1545</v>
      </c>
      <c r="B856" s="2" t="s">
        <v>1585</v>
      </c>
      <c r="C856" s="6"/>
      <c r="D856" s="2"/>
    </row>
    <row r="857" spans="1:4">
      <c r="A857" s="4" t="s">
        <v>1546</v>
      </c>
      <c r="B857" s="2" t="s">
        <v>1586</v>
      </c>
      <c r="C857" s="6"/>
      <c r="D857" s="2"/>
    </row>
    <row r="858" spans="1:4">
      <c r="A858" s="4" t="s">
        <v>1547</v>
      </c>
      <c r="B858" s="2" t="s">
        <v>1587</v>
      </c>
      <c r="C858" s="6"/>
      <c r="D858" s="2"/>
    </row>
    <row r="859" spans="1:4">
      <c r="A859" s="4" t="s">
        <v>1548</v>
      </c>
      <c r="B859" s="2" t="s">
        <v>1588</v>
      </c>
      <c r="C859" s="6"/>
      <c r="D859" s="2"/>
    </row>
    <row r="860" spans="1:4">
      <c r="A860" s="4"/>
      <c r="B860" s="2"/>
      <c r="C860" s="6"/>
      <c r="D860" s="2"/>
    </row>
    <row r="861" spans="1:4">
      <c r="A861" s="4" t="s">
        <v>1549</v>
      </c>
      <c r="B861" s="2" t="s">
        <v>1589</v>
      </c>
      <c r="C861" s="6"/>
      <c r="D861" s="2">
        <v>86</v>
      </c>
    </row>
    <row r="862" spans="1:4">
      <c r="A862" s="4" t="s">
        <v>1550</v>
      </c>
      <c r="B862" s="2" t="s">
        <v>1590</v>
      </c>
      <c r="C862" s="6"/>
      <c r="D862" s="2"/>
    </row>
    <row r="863" spans="1:4">
      <c r="A863" s="4" t="s">
        <v>1551</v>
      </c>
      <c r="B863" s="2" t="s">
        <v>1591</v>
      </c>
      <c r="C863" s="6"/>
      <c r="D863" s="2"/>
    </row>
    <row r="864" spans="1:4">
      <c r="A864" s="4" t="s">
        <v>1552</v>
      </c>
      <c r="B864" s="2" t="s">
        <v>1592</v>
      </c>
      <c r="C864" s="6"/>
      <c r="D864" s="2"/>
    </row>
    <row r="865" spans="1:4">
      <c r="A865" s="4" t="s">
        <v>1553</v>
      </c>
      <c r="B865" s="2" t="s">
        <v>1593</v>
      </c>
      <c r="C865" s="6"/>
      <c r="D865" s="2"/>
    </row>
    <row r="866" spans="1:4">
      <c r="A866" s="4" t="s">
        <v>1554</v>
      </c>
      <c r="B866" s="2" t="s">
        <v>1594</v>
      </c>
      <c r="C866" s="6"/>
      <c r="D866" s="2"/>
    </row>
    <row r="867" spans="1:4">
      <c r="A867" s="4" t="s">
        <v>1555</v>
      </c>
      <c r="B867" s="2" t="s">
        <v>1595</v>
      </c>
      <c r="C867" s="6"/>
      <c r="D867" s="2"/>
    </row>
    <row r="868" spans="1:4">
      <c r="A868" s="4" t="s">
        <v>1556</v>
      </c>
      <c r="B868" s="2" t="s">
        <v>1596</v>
      </c>
      <c r="C868" s="6"/>
      <c r="D868" s="2"/>
    </row>
    <row r="869" spans="1:4">
      <c r="A869" s="4" t="s">
        <v>1557</v>
      </c>
      <c r="B869" s="2" t="s">
        <v>1597</v>
      </c>
      <c r="C869" s="6"/>
      <c r="D869" s="2"/>
    </row>
    <row r="870" spans="1:4">
      <c r="A870" s="4" t="s">
        <v>1558</v>
      </c>
      <c r="B870" s="2" t="s">
        <v>1598</v>
      </c>
      <c r="C870" s="6"/>
      <c r="D870" s="2"/>
    </row>
    <row r="871" spans="1:4">
      <c r="A871" s="4"/>
      <c r="B871" s="2"/>
      <c r="C871" s="6"/>
      <c r="D871" s="2"/>
    </row>
    <row r="872" spans="1:4">
      <c r="A872" s="4" t="s">
        <v>1559</v>
      </c>
      <c r="B872" s="2" t="s">
        <v>1599</v>
      </c>
      <c r="C872" s="6"/>
      <c r="D872" s="2">
        <v>87</v>
      </c>
    </row>
    <row r="873" spans="1:4">
      <c r="A873" s="4" t="s">
        <v>1560</v>
      </c>
      <c r="B873" s="2" t="s">
        <v>1600</v>
      </c>
      <c r="C873" s="6"/>
      <c r="D873" s="2"/>
    </row>
    <row r="874" spans="1:4">
      <c r="A874" s="4" t="s">
        <v>1561</v>
      </c>
      <c r="B874" s="2" t="s">
        <v>1601</v>
      </c>
      <c r="C874" s="6"/>
      <c r="D874" s="2"/>
    </row>
    <row r="875" spans="1:4">
      <c r="A875" s="4" t="s">
        <v>1562</v>
      </c>
      <c r="B875" s="2" t="s">
        <v>1602</v>
      </c>
      <c r="C875" s="6"/>
      <c r="D875" s="2"/>
    </row>
    <row r="876" spans="1:4">
      <c r="A876" s="4" t="s">
        <v>1563</v>
      </c>
      <c r="B876" s="2" t="s">
        <v>1603</v>
      </c>
      <c r="C876" s="6"/>
      <c r="D876" s="2"/>
    </row>
    <row r="877" spans="1:4">
      <c r="A877" s="4" t="s">
        <v>1564</v>
      </c>
      <c r="B877" s="2" t="s">
        <v>1604</v>
      </c>
      <c r="C877" s="6"/>
      <c r="D877" s="2"/>
    </row>
    <row r="878" spans="1:4">
      <c r="A878" s="4" t="s">
        <v>1565</v>
      </c>
      <c r="B878" s="2" t="s">
        <v>1605</v>
      </c>
      <c r="C878" s="6"/>
      <c r="D878" s="2"/>
    </row>
    <row r="879" spans="1:4">
      <c r="A879" s="4" t="s">
        <v>1566</v>
      </c>
      <c r="B879" s="2" t="s">
        <v>1606</v>
      </c>
      <c r="C879" s="6"/>
      <c r="D879" s="2"/>
    </row>
    <row r="880" spans="1:4">
      <c r="A880" s="4" t="s">
        <v>1567</v>
      </c>
      <c r="B880" s="2" t="s">
        <v>1607</v>
      </c>
      <c r="C880" s="6"/>
      <c r="D880" s="2"/>
    </row>
    <row r="881" spans="1:5">
      <c r="A881" s="4" t="s">
        <v>1568</v>
      </c>
      <c r="B881" s="2" t="s">
        <v>1608</v>
      </c>
      <c r="C881" s="6"/>
      <c r="D881" s="2"/>
    </row>
    <row r="882" spans="1:5">
      <c r="A882" s="4"/>
      <c r="B882" s="2"/>
      <c r="C882" s="6"/>
      <c r="D882" s="2"/>
    </row>
    <row r="883" spans="1:5">
      <c r="A883" s="4" t="s">
        <v>1569</v>
      </c>
      <c r="B883" s="2" t="s">
        <v>1609</v>
      </c>
      <c r="C883" s="6"/>
      <c r="D883" s="2">
        <v>88</v>
      </c>
    </row>
    <row r="884" spans="1:5">
      <c r="A884" s="5" t="s">
        <v>1570</v>
      </c>
      <c r="B884" s="2" t="s">
        <v>1610</v>
      </c>
      <c r="C884" s="6"/>
      <c r="D884" s="2"/>
    </row>
    <row r="885" spans="1:5">
      <c r="A885" s="5" t="s">
        <v>1571</v>
      </c>
      <c r="B885" s="2" t="s">
        <v>1611</v>
      </c>
      <c r="C885" s="6"/>
      <c r="D885" s="2"/>
    </row>
    <row r="886" spans="1:5">
      <c r="A886" s="5" t="s">
        <v>1572</v>
      </c>
      <c r="B886" s="2" t="s">
        <v>1612</v>
      </c>
      <c r="C886" s="6"/>
      <c r="D886" s="2"/>
    </row>
    <row r="887" spans="1:5">
      <c r="A887" s="5" t="s">
        <v>1573</v>
      </c>
      <c r="B887" s="2" t="s">
        <v>1613</v>
      </c>
      <c r="C887" s="6"/>
      <c r="D887" s="2"/>
    </row>
    <row r="888" spans="1:5">
      <c r="A888" s="5" t="s">
        <v>1574</v>
      </c>
      <c r="B888" s="2" t="s">
        <v>1614</v>
      </c>
      <c r="C888" s="6"/>
      <c r="D888" s="2"/>
    </row>
    <row r="889" spans="1:5">
      <c r="A889" s="5" t="s">
        <v>1575</v>
      </c>
      <c r="B889" s="2" t="s">
        <v>1615</v>
      </c>
      <c r="C889" s="6"/>
      <c r="D889" s="2"/>
    </row>
    <row r="890" spans="1:5">
      <c r="A890" s="5" t="s">
        <v>1576</v>
      </c>
      <c r="B890" s="2" t="s">
        <v>1616</v>
      </c>
      <c r="C890" s="6"/>
      <c r="D890" s="2"/>
    </row>
    <row r="891" spans="1:5">
      <c r="A891" s="5" t="s">
        <v>1577</v>
      </c>
      <c r="B891" s="2" t="s">
        <v>1617</v>
      </c>
      <c r="C891" s="6"/>
      <c r="D891" s="2"/>
    </row>
    <row r="892" spans="1:5">
      <c r="A892" s="5" t="s">
        <v>1578</v>
      </c>
      <c r="B892" s="2" t="s">
        <v>1618</v>
      </c>
      <c r="C892" s="6"/>
      <c r="D892" s="2"/>
    </row>
    <row r="893" spans="1:5">
      <c r="A893" s="5"/>
      <c r="B893" s="2"/>
      <c r="C893" s="6"/>
      <c r="D893" s="2"/>
    </row>
    <row r="894" spans="1:5">
      <c r="A894" s="5" t="s">
        <v>1579</v>
      </c>
      <c r="B894" s="2" t="s">
        <v>1619</v>
      </c>
      <c r="C894" s="6" t="s">
        <v>1621</v>
      </c>
      <c r="D894" s="2">
        <v>89</v>
      </c>
    </row>
    <row r="895" spans="1:5">
      <c r="A895" s="2" t="s">
        <v>523</v>
      </c>
      <c r="B895" s="2" t="s">
        <v>1293</v>
      </c>
      <c r="C895" s="6" t="s">
        <v>1622</v>
      </c>
      <c r="D895" s="2"/>
      <c r="E895" s="17" t="s">
        <v>1770</v>
      </c>
    </row>
    <row r="896" spans="1:5">
      <c r="A896" s="2" t="s">
        <v>524</v>
      </c>
      <c r="B896" s="2" t="s">
        <v>1294</v>
      </c>
      <c r="C896" s="6"/>
      <c r="D896" s="2"/>
    </row>
    <row r="897" spans="1:4">
      <c r="A897" s="2" t="s">
        <v>525</v>
      </c>
      <c r="B897" s="2" t="s">
        <v>1295</v>
      </c>
      <c r="C897" s="6"/>
      <c r="D897" s="2"/>
    </row>
    <row r="898" spans="1:4">
      <c r="A898" s="2" t="s">
        <v>566</v>
      </c>
      <c r="B898" s="2" t="s">
        <v>1336</v>
      </c>
      <c r="C898" s="6" t="s">
        <v>1539</v>
      </c>
      <c r="D898" s="2"/>
    </row>
    <row r="899" spans="1:4">
      <c r="A899" s="2" t="s">
        <v>567</v>
      </c>
      <c r="B899" s="2" t="s">
        <v>1337</v>
      </c>
      <c r="C899" s="6"/>
      <c r="D899" s="2"/>
    </row>
    <row r="900" spans="1:4">
      <c r="A900" s="2" t="s">
        <v>568</v>
      </c>
      <c r="B900" s="2" t="s">
        <v>1338</v>
      </c>
      <c r="C900" s="6"/>
      <c r="D900" s="2"/>
    </row>
    <row r="901" spans="1:4">
      <c r="A901" s="2" t="s">
        <v>633</v>
      </c>
      <c r="B901" s="2" t="s">
        <v>1403</v>
      </c>
      <c r="C901" s="6">
        <v>3001</v>
      </c>
      <c r="D901" s="2"/>
    </row>
    <row r="902" spans="1:4">
      <c r="A902" s="2" t="s">
        <v>698</v>
      </c>
      <c r="B902" s="2" t="s">
        <v>1468</v>
      </c>
      <c r="C902" s="6">
        <v>3002</v>
      </c>
      <c r="D902" s="2"/>
    </row>
    <row r="903" spans="1:4">
      <c r="A903" s="2" t="s">
        <v>763</v>
      </c>
      <c r="B903" s="2" t="s">
        <v>1533</v>
      </c>
      <c r="C903" s="6">
        <v>3112</v>
      </c>
      <c r="D903" s="2"/>
    </row>
    <row r="904" spans="1:4">
      <c r="A904" s="2"/>
      <c r="B904" s="2"/>
      <c r="C904" s="6"/>
      <c r="D904" s="2"/>
    </row>
    <row r="905" spans="1:4">
      <c r="A905" s="2"/>
      <c r="B905" s="2"/>
      <c r="C905" s="6" t="s">
        <v>1769</v>
      </c>
      <c r="D905" s="2">
        <v>90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15"/>
  <sheetViews>
    <sheetView tabSelected="1" workbookViewId="0">
      <selection activeCell="K8" sqref="K8"/>
    </sheetView>
  </sheetViews>
  <sheetFormatPr defaultRowHeight="13.5"/>
  <sheetData>
    <row r="15" spans="3:3">
      <c r="C15" t="s">
        <v>1771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MAC&amp;SN</vt:lpstr>
      <vt:lpstr>生产记录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2016-02-16T01:22:02Z</dcterms:modified>
</cp:coreProperties>
</file>