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J14" i="1"/>
  <c r="AH14"/>
  <c r="AF14"/>
  <c r="AD14"/>
  <c r="AB14"/>
  <c r="Z14"/>
  <c r="AR2"/>
  <c r="AP2"/>
  <c r="AN2"/>
  <c r="AL2"/>
  <c r="AJ2"/>
  <c r="AH2"/>
  <c r="AF2"/>
  <c r="AD2"/>
  <c r="AB2"/>
  <c r="Z2"/>
  <c r="AI15"/>
  <c r="AG15"/>
  <c r="AE15"/>
  <c r="AC15"/>
  <c r="AA15"/>
  <c r="Y15"/>
  <c r="O15"/>
  <c r="M15"/>
  <c r="K15"/>
  <c r="I15"/>
  <c r="G15"/>
  <c r="E15"/>
  <c r="P14"/>
  <c r="N14"/>
  <c r="L14"/>
  <c r="J14"/>
  <c r="H14"/>
  <c r="F14"/>
  <c r="AQ3"/>
  <c r="AO3"/>
  <c r="AM3"/>
  <c r="AK3"/>
  <c r="AI3"/>
  <c r="AG3"/>
  <c r="AE3"/>
  <c r="AC3"/>
  <c r="AA3"/>
  <c r="Y3"/>
  <c r="W3"/>
  <c r="U3"/>
  <c r="S3"/>
  <c r="Q3"/>
  <c r="O3"/>
  <c r="M3"/>
  <c r="K3"/>
  <c r="L3" s="1"/>
  <c r="I3"/>
  <c r="J3" s="1"/>
  <c r="G3"/>
  <c r="H3" s="1"/>
  <c r="E3"/>
  <c r="F3" s="1"/>
  <c r="X2"/>
  <c r="V2"/>
  <c r="T2"/>
  <c r="R2"/>
  <c r="P2"/>
  <c r="N2"/>
  <c r="L2"/>
  <c r="J2"/>
  <c r="H2"/>
  <c r="F2"/>
  <c r="N3" l="1"/>
  <c r="M4"/>
  <c r="P3"/>
  <c r="O4"/>
  <c r="R3"/>
  <c r="Q4"/>
  <c r="T3"/>
  <c r="S4"/>
  <c r="V3"/>
  <c r="U4"/>
  <c r="X3"/>
  <c r="W4"/>
  <c r="Z3"/>
  <c r="Y4"/>
  <c r="AB3"/>
  <c r="AA4"/>
  <c r="AD3"/>
  <c r="AC4"/>
  <c r="AF3"/>
  <c r="AE4"/>
  <c r="AH3"/>
  <c r="AG4"/>
  <c r="AJ3"/>
  <c r="AI4"/>
  <c r="AL3"/>
  <c r="AK4"/>
  <c r="AN3"/>
  <c r="AM4"/>
  <c r="AP3"/>
  <c r="AO4"/>
  <c r="AR3"/>
  <c r="AQ4"/>
  <c r="F15"/>
  <c r="E16"/>
  <c r="H15"/>
  <c r="G16"/>
  <c r="J15"/>
  <c r="I16"/>
  <c r="L15"/>
  <c r="K16"/>
  <c r="N15"/>
  <c r="M16"/>
  <c r="P15"/>
  <c r="O16"/>
  <c r="Z15"/>
  <c r="Y16"/>
  <c r="AB15"/>
  <c r="AA16"/>
  <c r="AD15"/>
  <c r="AC16"/>
  <c r="AF15"/>
  <c r="AE16"/>
  <c r="AH15"/>
  <c r="AG16"/>
  <c r="AJ15"/>
  <c r="AI16"/>
  <c r="E4"/>
  <c r="G4"/>
  <c r="I4"/>
  <c r="K4"/>
  <c r="L4" l="1"/>
  <c r="K5"/>
  <c r="J4"/>
  <c r="I5"/>
  <c r="H4"/>
  <c r="G5"/>
  <c r="F4"/>
  <c r="E5"/>
  <c r="AJ16"/>
  <c r="AI17"/>
  <c r="AH16"/>
  <c r="AG17"/>
  <c r="AF16"/>
  <c r="AE17"/>
  <c r="AD16"/>
  <c r="AC17"/>
  <c r="AB16"/>
  <c r="AA17"/>
  <c r="Z16"/>
  <c r="Y17"/>
  <c r="P16"/>
  <c r="O17"/>
  <c r="N16"/>
  <c r="M17"/>
  <c r="L16"/>
  <c r="K17"/>
  <c r="J16"/>
  <c r="I17"/>
  <c r="H16"/>
  <c r="G17"/>
  <c r="F16"/>
  <c r="E17"/>
  <c r="AR4"/>
  <c r="AQ5"/>
  <c r="AP4"/>
  <c r="AO5"/>
  <c r="AN4"/>
  <c r="AM5"/>
  <c r="AL4"/>
  <c r="AK5"/>
  <c r="AJ4"/>
  <c r="AI5"/>
  <c r="AH4"/>
  <c r="AG5"/>
  <c r="AF4"/>
  <c r="AE5"/>
  <c r="AD4"/>
  <c r="AC5"/>
  <c r="AB4"/>
  <c r="AA5"/>
  <c r="Z4"/>
  <c r="Y5"/>
  <c r="X4"/>
  <c r="W5"/>
  <c r="V4"/>
  <c r="U5"/>
  <c r="T4"/>
  <c r="S5"/>
  <c r="R4"/>
  <c r="Q5"/>
  <c r="P4"/>
  <c r="O5"/>
  <c r="N4"/>
  <c r="M5"/>
  <c r="N5" l="1"/>
  <c r="M6"/>
  <c r="P5"/>
  <c r="O6"/>
  <c r="R5"/>
  <c r="Q6"/>
  <c r="T5"/>
  <c r="S6"/>
  <c r="V5"/>
  <c r="U6"/>
  <c r="X5"/>
  <c r="W6"/>
  <c r="Z5"/>
  <c r="Y6"/>
  <c r="AB5"/>
  <c r="AA6"/>
  <c r="AD5"/>
  <c r="AC6"/>
  <c r="AF5"/>
  <c r="AE6"/>
  <c r="AH5"/>
  <c r="AG6"/>
  <c r="AJ5"/>
  <c r="AI6"/>
  <c r="AL5"/>
  <c r="AK6"/>
  <c r="AN5"/>
  <c r="AM6"/>
  <c r="AP5"/>
  <c r="AO6"/>
  <c r="AR5"/>
  <c r="AQ6"/>
  <c r="F17"/>
  <c r="E18"/>
  <c r="H17"/>
  <c r="G18"/>
  <c r="J17"/>
  <c r="I18"/>
  <c r="L17"/>
  <c r="K18"/>
  <c r="N17"/>
  <c r="M18"/>
  <c r="P17"/>
  <c r="O18"/>
  <c r="Z17"/>
  <c r="Y18"/>
  <c r="AB17"/>
  <c r="AA18"/>
  <c r="AD17"/>
  <c r="AC18"/>
  <c r="AF17"/>
  <c r="AE18"/>
  <c r="AH17"/>
  <c r="AG18"/>
  <c r="AJ17"/>
  <c r="AI18"/>
  <c r="F5"/>
  <c r="E6"/>
  <c r="H5"/>
  <c r="G6"/>
  <c r="J5"/>
  <c r="I6"/>
  <c r="L5"/>
  <c r="K6"/>
  <c r="L6" l="1"/>
  <c r="K7"/>
  <c r="J6"/>
  <c r="I7"/>
  <c r="H6"/>
  <c r="G7"/>
  <c r="F6"/>
  <c r="E7"/>
  <c r="AJ18"/>
  <c r="AI19"/>
  <c r="AH18"/>
  <c r="AG19"/>
  <c r="AF18"/>
  <c r="AE19"/>
  <c r="AD18"/>
  <c r="AC19"/>
  <c r="AB18"/>
  <c r="AA19"/>
  <c r="Z18"/>
  <c r="Y19"/>
  <c r="P18"/>
  <c r="O19"/>
  <c r="N18"/>
  <c r="M19"/>
  <c r="L18"/>
  <c r="K19"/>
  <c r="J18"/>
  <c r="I19"/>
  <c r="H18"/>
  <c r="G19"/>
  <c r="F18"/>
  <c r="E19"/>
  <c r="AR6"/>
  <c r="AQ7"/>
  <c r="AP6"/>
  <c r="AO7"/>
  <c r="AN6"/>
  <c r="AM7"/>
  <c r="AL6"/>
  <c r="AK7"/>
  <c r="AJ6"/>
  <c r="AI7"/>
  <c r="AH6"/>
  <c r="AG7"/>
  <c r="AF6"/>
  <c r="AE7"/>
  <c r="AD6"/>
  <c r="AC7"/>
  <c r="AB6"/>
  <c r="AA7"/>
  <c r="Z6"/>
  <c r="Y7"/>
  <c r="X6"/>
  <c r="W7"/>
  <c r="V6"/>
  <c r="U7"/>
  <c r="T6"/>
  <c r="S7"/>
  <c r="R6"/>
  <c r="Q7"/>
  <c r="P6"/>
  <c r="O7"/>
  <c r="N6"/>
  <c r="M7"/>
  <c r="N7" l="1"/>
  <c r="M8"/>
  <c r="P7"/>
  <c r="O8"/>
  <c r="R7"/>
  <c r="Q8"/>
  <c r="T7"/>
  <c r="S8"/>
  <c r="V7"/>
  <c r="U8"/>
  <c r="X7"/>
  <c r="W8"/>
  <c r="Z7"/>
  <c r="Y8"/>
  <c r="AB7"/>
  <c r="AA8"/>
  <c r="AD7"/>
  <c r="AC8"/>
  <c r="AF7"/>
  <c r="AE8"/>
  <c r="AH7"/>
  <c r="AG8"/>
  <c r="AJ7"/>
  <c r="AI8"/>
  <c r="AL7"/>
  <c r="AK8"/>
  <c r="AN7"/>
  <c r="AM8"/>
  <c r="AP7"/>
  <c r="AO8"/>
  <c r="AR7"/>
  <c r="AQ8"/>
  <c r="F19"/>
  <c r="E20"/>
  <c r="H19"/>
  <c r="G20"/>
  <c r="J19"/>
  <c r="I20"/>
  <c r="L19"/>
  <c r="K20"/>
  <c r="N19"/>
  <c r="M20"/>
  <c r="P19"/>
  <c r="O20"/>
  <c r="Z19"/>
  <c r="Y20"/>
  <c r="AB19"/>
  <c r="AA20"/>
  <c r="AD19"/>
  <c r="AC20"/>
  <c r="AF19"/>
  <c r="AE20"/>
  <c r="AH19"/>
  <c r="AG20"/>
  <c r="AJ19"/>
  <c r="AI20"/>
  <c r="F7"/>
  <c r="E8"/>
  <c r="H7"/>
  <c r="G8"/>
  <c r="J7"/>
  <c r="I8"/>
  <c r="L7"/>
  <c r="K8"/>
  <c r="L8" l="1"/>
  <c r="K9"/>
  <c r="J8"/>
  <c r="I9"/>
  <c r="H8"/>
  <c r="G9"/>
  <c r="F8"/>
  <c r="E9"/>
  <c r="AJ20"/>
  <c r="AI21"/>
  <c r="AH20"/>
  <c r="AG21"/>
  <c r="AF20"/>
  <c r="AE21"/>
  <c r="AD20"/>
  <c r="AC21"/>
  <c r="AB20"/>
  <c r="AA21"/>
  <c r="Z20"/>
  <c r="Y21"/>
  <c r="P20"/>
  <c r="O21"/>
  <c r="N20"/>
  <c r="M21"/>
  <c r="L20"/>
  <c r="K21"/>
  <c r="J20"/>
  <c r="I21"/>
  <c r="H20"/>
  <c r="G21"/>
  <c r="F20"/>
  <c r="E21"/>
  <c r="AR8"/>
  <c r="AQ9"/>
  <c r="AP8"/>
  <c r="AO9"/>
  <c r="AN8"/>
  <c r="AM9"/>
  <c r="AL8"/>
  <c r="AK9"/>
  <c r="AJ8"/>
  <c r="AI9"/>
  <c r="AH8"/>
  <c r="AG9"/>
  <c r="AF8"/>
  <c r="AE9"/>
  <c r="AD8"/>
  <c r="AC9"/>
  <c r="AB8"/>
  <c r="AA9"/>
  <c r="Z8"/>
  <c r="Y9"/>
  <c r="X8"/>
  <c r="W9"/>
  <c r="V8"/>
  <c r="U9"/>
  <c r="T8"/>
  <c r="S9"/>
  <c r="R8"/>
  <c r="Q9"/>
  <c r="P8"/>
  <c r="O9"/>
  <c r="N8"/>
  <c r="M9"/>
  <c r="N9" l="1"/>
  <c r="M10"/>
  <c r="P9"/>
  <c r="O10"/>
  <c r="R9"/>
  <c r="Q10"/>
  <c r="T9"/>
  <c r="S10"/>
  <c r="V9"/>
  <c r="U10"/>
  <c r="X9"/>
  <c r="W10"/>
  <c r="Z9"/>
  <c r="Y10"/>
  <c r="AB9"/>
  <c r="AA10"/>
  <c r="AD9"/>
  <c r="AC10"/>
  <c r="AF9"/>
  <c r="AE10"/>
  <c r="AH9"/>
  <c r="AG10"/>
  <c r="AJ9"/>
  <c r="AI10"/>
  <c r="AL9"/>
  <c r="AK10"/>
  <c r="AN9"/>
  <c r="AM10"/>
  <c r="AP9"/>
  <c r="AO10"/>
  <c r="AR9"/>
  <c r="AQ10"/>
  <c r="F21"/>
  <c r="E22"/>
  <c r="H21"/>
  <c r="G22"/>
  <c r="J21"/>
  <c r="I22"/>
  <c r="L21"/>
  <c r="K22"/>
  <c r="N21"/>
  <c r="M22"/>
  <c r="P21"/>
  <c r="O22"/>
  <c r="Z21"/>
  <c r="Y22"/>
  <c r="AB21"/>
  <c r="AA22"/>
  <c r="AD21"/>
  <c r="AC22"/>
  <c r="AF21"/>
  <c r="AE22"/>
  <c r="AH21"/>
  <c r="AG22"/>
  <c r="AJ21"/>
  <c r="AI22"/>
  <c r="F9"/>
  <c r="E10"/>
  <c r="H9"/>
  <c r="G10"/>
  <c r="J9"/>
  <c r="I10"/>
  <c r="L9"/>
  <c r="K10"/>
  <c r="L10" l="1"/>
  <c r="K11"/>
  <c r="J10"/>
  <c r="I11"/>
  <c r="H10"/>
  <c r="G11"/>
  <c r="F10"/>
  <c r="E11"/>
  <c r="AJ22"/>
  <c r="AI23"/>
  <c r="AH22"/>
  <c r="AG23"/>
  <c r="AF22"/>
  <c r="AE23"/>
  <c r="AD22"/>
  <c r="AC23"/>
  <c r="AB22"/>
  <c r="AA23"/>
  <c r="Z22"/>
  <c r="Y23"/>
  <c r="P22"/>
  <c r="O23"/>
  <c r="N22"/>
  <c r="M23"/>
  <c r="L22"/>
  <c r="K23"/>
  <c r="J22"/>
  <c r="I23"/>
  <c r="H22"/>
  <c r="G23"/>
  <c r="F22"/>
  <c r="E23"/>
  <c r="AR10"/>
  <c r="AQ11"/>
  <c r="AP10"/>
  <c r="AO11"/>
  <c r="AN10"/>
  <c r="AM11"/>
  <c r="AL10"/>
  <c r="AK11"/>
  <c r="AJ10"/>
  <c r="AI11"/>
  <c r="AH10"/>
  <c r="AG11"/>
  <c r="AF10"/>
  <c r="AE11"/>
  <c r="AD10"/>
  <c r="AC11"/>
  <c r="AB10"/>
  <c r="AA11"/>
  <c r="Z10"/>
  <c r="Y11"/>
  <c r="X10"/>
  <c r="W11"/>
  <c r="V10"/>
  <c r="U11"/>
  <c r="T10"/>
  <c r="S11"/>
  <c r="R10"/>
  <c r="Q11"/>
  <c r="P10"/>
  <c r="O11"/>
  <c r="N10"/>
  <c r="M11"/>
  <c r="N11" l="1"/>
  <c r="M12"/>
  <c r="P11"/>
  <c r="O12"/>
  <c r="R11"/>
  <c r="Q12"/>
  <c r="T11"/>
  <c r="S12"/>
  <c r="V11"/>
  <c r="U12"/>
  <c r="X11"/>
  <c r="W12"/>
  <c r="Z11"/>
  <c r="Y12"/>
  <c r="AB11"/>
  <c r="AA12"/>
  <c r="AD11"/>
  <c r="AC12"/>
  <c r="AF11"/>
  <c r="AE12"/>
  <c r="AH11"/>
  <c r="AG12"/>
  <c r="AJ11"/>
  <c r="AI12"/>
  <c r="AL11"/>
  <c r="AK12"/>
  <c r="AN11"/>
  <c r="AM12"/>
  <c r="AP11"/>
  <c r="AO12"/>
  <c r="AR11"/>
  <c r="AQ12"/>
  <c r="F23"/>
  <c r="E24"/>
  <c r="H23"/>
  <c r="G24"/>
  <c r="J23"/>
  <c r="I24"/>
  <c r="L23"/>
  <c r="K24"/>
  <c r="N23"/>
  <c r="M24"/>
  <c r="P23"/>
  <c r="O24"/>
  <c r="Z23"/>
  <c r="Y24"/>
  <c r="AB23"/>
  <c r="AA24"/>
  <c r="AD23"/>
  <c r="AC24"/>
  <c r="AF23"/>
  <c r="AE24"/>
  <c r="AH23"/>
  <c r="AG24"/>
  <c r="AJ23"/>
  <c r="AI24"/>
  <c r="F11"/>
  <c r="E12"/>
  <c r="H11"/>
  <c r="G12"/>
  <c r="J11"/>
  <c r="I12"/>
  <c r="L11"/>
  <c r="K12"/>
  <c r="L12" l="1"/>
  <c r="K13"/>
  <c r="L13" s="1"/>
  <c r="J12"/>
  <c r="I13"/>
  <c r="J13" s="1"/>
  <c r="H12"/>
  <c r="G13"/>
  <c r="H13" s="1"/>
  <c r="F12"/>
  <c r="E13"/>
  <c r="F13" s="1"/>
  <c r="AJ24"/>
  <c r="AI25"/>
  <c r="AH24"/>
  <c r="AG25"/>
  <c r="AF24"/>
  <c r="AE25"/>
  <c r="AD24"/>
  <c r="AC25"/>
  <c r="AB24"/>
  <c r="AA25"/>
  <c r="Z24"/>
  <c r="Y25"/>
  <c r="P24"/>
  <c r="O25"/>
  <c r="N24"/>
  <c r="M25"/>
  <c r="L24"/>
  <c r="K25"/>
  <c r="J24"/>
  <c r="I25"/>
  <c r="H24"/>
  <c r="G25"/>
  <c r="F24"/>
  <c r="E25"/>
  <c r="AR12"/>
  <c r="AQ13"/>
  <c r="AR13" s="1"/>
  <c r="AP12"/>
  <c r="AO13"/>
  <c r="AP13" s="1"/>
  <c r="AN12"/>
  <c r="AM13"/>
  <c r="AN13" s="1"/>
  <c r="AL12"/>
  <c r="AK13"/>
  <c r="AL13" s="1"/>
  <c r="AJ12"/>
  <c r="AI13"/>
  <c r="AJ13" s="1"/>
  <c r="AH12"/>
  <c r="AG13"/>
  <c r="AH13" s="1"/>
  <c r="AF12"/>
  <c r="AE13"/>
  <c r="AF13" s="1"/>
  <c r="AD12"/>
  <c r="AC13"/>
  <c r="AD13" s="1"/>
  <c r="AB12"/>
  <c r="AA13"/>
  <c r="AB13" s="1"/>
  <c r="Z12"/>
  <c r="Y13"/>
  <c r="Z13" s="1"/>
  <c r="X12"/>
  <c r="W13"/>
  <c r="X13" s="1"/>
  <c r="V12"/>
  <c r="U13"/>
  <c r="V13" s="1"/>
  <c r="T12"/>
  <c r="S13"/>
  <c r="T13" s="1"/>
  <c r="R12"/>
  <c r="Q13"/>
  <c r="R13" s="1"/>
  <c r="P12"/>
  <c r="O13"/>
  <c r="P13" s="1"/>
  <c r="N12"/>
  <c r="M13"/>
  <c r="N13" s="1"/>
  <c r="F25" l="1"/>
  <c r="E26"/>
  <c r="H25"/>
  <c r="G26"/>
  <c r="J25"/>
  <c r="I26"/>
  <c r="L25"/>
  <c r="K26"/>
  <c r="N25"/>
  <c r="M26"/>
  <c r="P25"/>
  <c r="O26"/>
  <c r="Z25"/>
  <c r="Y26"/>
  <c r="AB25"/>
  <c r="AA26"/>
  <c r="AD25"/>
  <c r="AC26"/>
  <c r="AF25"/>
  <c r="AE26"/>
  <c r="AH25"/>
  <c r="AG26"/>
  <c r="AJ25"/>
  <c r="AI26"/>
  <c r="AJ26" l="1"/>
  <c r="AI27"/>
  <c r="AH26"/>
  <c r="AG27"/>
  <c r="AF26"/>
  <c r="AE27"/>
  <c r="AD26"/>
  <c r="AC27"/>
  <c r="AB26"/>
  <c r="AA27"/>
  <c r="Z26"/>
  <c r="Y27"/>
  <c r="P26"/>
  <c r="O27"/>
  <c r="N26"/>
  <c r="M27"/>
  <c r="L26"/>
  <c r="K27"/>
  <c r="J26"/>
  <c r="I27"/>
  <c r="H26"/>
  <c r="G27"/>
  <c r="F26"/>
  <c r="E27"/>
  <c r="F27" l="1"/>
  <c r="E28"/>
  <c r="H27"/>
  <c r="G28"/>
  <c r="J27"/>
  <c r="I28"/>
  <c r="L27"/>
  <c r="K28"/>
  <c r="N27"/>
  <c r="M28"/>
  <c r="P27"/>
  <c r="O28"/>
  <c r="Z27"/>
  <c r="Y28"/>
  <c r="AB27"/>
  <c r="AA28"/>
  <c r="AD27"/>
  <c r="AC28"/>
  <c r="AF27"/>
  <c r="AE28"/>
  <c r="AH27"/>
  <c r="AG28"/>
  <c r="AJ27"/>
  <c r="AI28"/>
  <c r="AJ28" l="1"/>
  <c r="AI29"/>
  <c r="AH28"/>
  <c r="AG29"/>
  <c r="AF28"/>
  <c r="AE29"/>
  <c r="AD28"/>
  <c r="AC29"/>
  <c r="AB28"/>
  <c r="AA29"/>
  <c r="Z28"/>
  <c r="Y29"/>
  <c r="P28"/>
  <c r="O29"/>
  <c r="N28"/>
  <c r="M29"/>
  <c r="L28"/>
  <c r="K29"/>
  <c r="J28"/>
  <c r="I29"/>
  <c r="H28"/>
  <c r="G29"/>
  <c r="F28"/>
  <c r="E29"/>
  <c r="F29" l="1"/>
  <c r="E30"/>
  <c r="H29"/>
  <c r="G30"/>
  <c r="J29"/>
  <c r="I30"/>
  <c r="L29"/>
  <c r="K30"/>
  <c r="N29"/>
  <c r="M30"/>
  <c r="P29"/>
  <c r="O30"/>
  <c r="Z29"/>
  <c r="Y30"/>
  <c r="AB29"/>
  <c r="AA30"/>
  <c r="AD29"/>
  <c r="AC30"/>
  <c r="AF29"/>
  <c r="AE30"/>
  <c r="AH29"/>
  <c r="AG30"/>
  <c r="AJ29"/>
  <c r="AI30"/>
  <c r="AJ30" l="1"/>
  <c r="AI31"/>
  <c r="AH30"/>
  <c r="AG31"/>
  <c r="AF30"/>
  <c r="AE31"/>
  <c r="AD30"/>
  <c r="AC31"/>
  <c r="AB30"/>
  <c r="AA31"/>
  <c r="Z30"/>
  <c r="Y31"/>
  <c r="P30"/>
  <c r="O31"/>
  <c r="N30"/>
  <c r="M31"/>
  <c r="L30"/>
  <c r="K31"/>
  <c r="J30"/>
  <c r="I31"/>
  <c r="H30"/>
  <c r="G31"/>
  <c r="F30"/>
  <c r="E31"/>
  <c r="F31" l="1"/>
  <c r="E32"/>
  <c r="H31"/>
  <c r="G32"/>
  <c r="J31"/>
  <c r="I32"/>
  <c r="L31"/>
  <c r="K32"/>
  <c r="N31"/>
  <c r="M32"/>
  <c r="P31"/>
  <c r="O32"/>
  <c r="Z31"/>
  <c r="Y32"/>
  <c r="AB31"/>
  <c r="AA32"/>
  <c r="AD31"/>
  <c r="AC32"/>
  <c r="AF31"/>
  <c r="AE32"/>
  <c r="AH31"/>
  <c r="AG32"/>
  <c r="AJ31"/>
  <c r="AI32"/>
  <c r="AJ32" l="1"/>
  <c r="AI33"/>
  <c r="AJ33" s="1"/>
  <c r="AH32"/>
  <c r="AG33"/>
  <c r="AH33" s="1"/>
  <c r="AF32"/>
  <c r="AE33"/>
  <c r="AF33" s="1"/>
  <c r="AD32"/>
  <c r="AC33"/>
  <c r="AD33" s="1"/>
  <c r="AB32"/>
  <c r="AA33"/>
  <c r="AB33" s="1"/>
  <c r="Z32"/>
  <c r="Y33"/>
  <c r="Z33" s="1"/>
  <c r="P32"/>
  <c r="O33"/>
  <c r="P33" s="1"/>
  <c r="N32"/>
  <c r="M33"/>
  <c r="N33" s="1"/>
  <c r="L32"/>
  <c r="K33"/>
  <c r="L33" s="1"/>
  <c r="J32"/>
  <c r="I33"/>
  <c r="J33" s="1"/>
  <c r="H32"/>
  <c r="G33"/>
  <c r="H33" s="1"/>
  <c r="F32"/>
  <c r="E33"/>
  <c r="F33" s="1"/>
</calcChain>
</file>

<file path=xl/sharedStrings.xml><?xml version="1.0" encoding="utf-8"?>
<sst xmlns="http://schemas.openxmlformats.org/spreadsheetml/2006/main" count="583" uniqueCount="583">
  <si>
    <t>001FC11B74F3</t>
  </si>
  <si>
    <t>001FC11B74F4</t>
  </si>
  <si>
    <t>001FC11B74F5</t>
  </si>
  <si>
    <t>001FC11B74F6</t>
  </si>
  <si>
    <t>001FC11B74F7</t>
  </si>
  <si>
    <t>001FC11B74F8</t>
  </si>
  <si>
    <t>001FC11B74F9</t>
  </si>
  <si>
    <t>001FC11B74FA</t>
  </si>
  <si>
    <t>001FC11B74FB</t>
  </si>
  <si>
    <t>001FC11B74FC</t>
  </si>
  <si>
    <t>001FC11B74FD</t>
  </si>
  <si>
    <t>001FC11B74FE</t>
  </si>
  <si>
    <t>001FC11B74FF</t>
  </si>
  <si>
    <t>001FC11B7500</t>
  </si>
  <si>
    <t>001FC11B7501</t>
  </si>
  <si>
    <t>001FC11B7502</t>
  </si>
  <si>
    <t>001FC11B7503</t>
  </si>
  <si>
    <t>001FC11B7504</t>
  </si>
  <si>
    <t>001FC11B7505</t>
  </si>
  <si>
    <t>001FC11B7506</t>
  </si>
  <si>
    <t>001FC11B7507</t>
  </si>
  <si>
    <t>001FC11B7508</t>
  </si>
  <si>
    <t>001FC11B7509</t>
  </si>
  <si>
    <t>001FC11B750A</t>
  </si>
  <si>
    <t>001FC11B750B</t>
  </si>
  <si>
    <t>001FC11B750C</t>
  </si>
  <si>
    <t>001FC11B750D</t>
  </si>
  <si>
    <t>001FC11B750E</t>
  </si>
  <si>
    <t>001FC11B750F</t>
  </si>
  <si>
    <t>001FC11B7510</t>
  </si>
  <si>
    <t>001FC11B7511</t>
  </si>
  <si>
    <t>001FC11B7512</t>
  </si>
  <si>
    <t>001FC11B7513</t>
  </si>
  <si>
    <t>001FC11B7514</t>
  </si>
  <si>
    <t>001FC11B7515</t>
  </si>
  <si>
    <t>001FC11B7516</t>
  </si>
  <si>
    <t>001FC11B7517</t>
  </si>
  <si>
    <t>001FC11B7518</t>
  </si>
  <si>
    <t>001FC11B7519</t>
  </si>
  <si>
    <t>001FC11B751A</t>
  </si>
  <si>
    <t>001FC11B751B</t>
  </si>
  <si>
    <t>001FC11B751C</t>
  </si>
  <si>
    <t>001FC11B751D</t>
  </si>
  <si>
    <t>001FC11B751E</t>
  </si>
  <si>
    <t>001FC11B751F</t>
  </si>
  <si>
    <t>001FC11B7520</t>
  </si>
  <si>
    <t>001FC11B7521</t>
  </si>
  <si>
    <t>001FC11B7522</t>
  </si>
  <si>
    <t>001FC11B7523</t>
  </si>
  <si>
    <t>001FC11B7524</t>
  </si>
  <si>
    <t>001FC11B7525</t>
  </si>
  <si>
    <t>001FC11B7526</t>
  </si>
  <si>
    <t>001FC11B7527</t>
  </si>
  <si>
    <t>001FC11B7528</t>
  </si>
  <si>
    <t>001FC11B7529</t>
  </si>
  <si>
    <t>001FC11B752A</t>
  </si>
  <si>
    <t>001FC11B752B</t>
  </si>
  <si>
    <t>001FC11B752C</t>
  </si>
  <si>
    <t>001FC11B752D</t>
  </si>
  <si>
    <t>001FC11B752E</t>
  </si>
  <si>
    <t>001FC11B752F</t>
  </si>
  <si>
    <t>001FC11B7530</t>
  </si>
  <si>
    <t>001FC11B7531</t>
  </si>
  <si>
    <t>001FC11B7532</t>
  </si>
  <si>
    <t>001FC11B7533</t>
  </si>
  <si>
    <t>001FC11B7534</t>
  </si>
  <si>
    <t>001FC11B7535</t>
  </si>
  <si>
    <t>001FC11B7536</t>
  </si>
  <si>
    <t>001FC11B7537</t>
  </si>
  <si>
    <t>001FC11B7538</t>
  </si>
  <si>
    <t>001FC11B7539</t>
  </si>
  <si>
    <t>001FC11B753A</t>
  </si>
  <si>
    <t>001FC11B753B</t>
  </si>
  <si>
    <t>001FC11B753C</t>
  </si>
  <si>
    <t>001FC11B753D</t>
  </si>
  <si>
    <t>001FC11B753E</t>
  </si>
  <si>
    <t>001FC11B753F</t>
  </si>
  <si>
    <t>001FC11B7540</t>
  </si>
  <si>
    <t>001FC11B7541</t>
  </si>
  <si>
    <t>001FC11B7542</t>
  </si>
  <si>
    <t>001FC11B7543</t>
  </si>
  <si>
    <t>001FC11B7544</t>
  </si>
  <si>
    <t>001FC11B7545</t>
  </si>
  <si>
    <t>001FC11B7546</t>
  </si>
  <si>
    <t>001FC11B7547</t>
  </si>
  <si>
    <t>001FC11B7548</t>
  </si>
  <si>
    <t>001FC11B7549</t>
  </si>
  <si>
    <t>001FC11B754A</t>
  </si>
  <si>
    <t>001FC11B754B</t>
  </si>
  <si>
    <t>001FC11B754C</t>
  </si>
  <si>
    <t>001FC11B754D</t>
  </si>
  <si>
    <t>001FC11B754E</t>
  </si>
  <si>
    <t>001FC11B754F</t>
  </si>
  <si>
    <t>001FC11B7550</t>
  </si>
  <si>
    <t>001FC11B7551</t>
  </si>
  <si>
    <t>001FC11B7552</t>
  </si>
  <si>
    <t>001FC11B7553</t>
  </si>
  <si>
    <t>001FC11B7554</t>
  </si>
  <si>
    <t>001FC11B7555</t>
  </si>
  <si>
    <t>001FC11B7556</t>
  </si>
  <si>
    <t>001FC11B7557</t>
  </si>
  <si>
    <t>001FC11B7558</t>
  </si>
  <si>
    <t>001FC11B7559</t>
  </si>
  <si>
    <t>001FC11B755A</t>
  </si>
  <si>
    <t>001FC11B755B</t>
  </si>
  <si>
    <t>001FC11B755C</t>
  </si>
  <si>
    <t>001FC11B755D</t>
  </si>
  <si>
    <t>001FC11B755E</t>
  </si>
  <si>
    <t>001FC11B755F</t>
  </si>
  <si>
    <t>001FC11B7560</t>
  </si>
  <si>
    <t>001FC11B7561</t>
  </si>
  <si>
    <t>001FC11B7562</t>
  </si>
  <si>
    <t>001FC11B7563</t>
  </si>
  <si>
    <t>001FC11B7564</t>
  </si>
  <si>
    <t>001FC11B7565</t>
  </si>
  <si>
    <t>001FC11B7566</t>
  </si>
  <si>
    <t>001FC11B7567</t>
  </si>
  <si>
    <t>001FC11B7568</t>
  </si>
  <si>
    <t>001FC11B7569</t>
  </si>
  <si>
    <t>001FC11B756B</t>
  </si>
  <si>
    <t>001FC11B756C</t>
  </si>
  <si>
    <t>001FC11B756D</t>
  </si>
  <si>
    <t>001FC11B756E</t>
  </si>
  <si>
    <t>001FC11B756F</t>
  </si>
  <si>
    <t>001FC11B7570</t>
  </si>
  <si>
    <t>001FC11B7571</t>
  </si>
  <si>
    <t>001FC11B7572</t>
  </si>
  <si>
    <t>001FC11B7573</t>
  </si>
  <si>
    <t>001FC11B7574</t>
  </si>
  <si>
    <t>001FC11B7575</t>
  </si>
  <si>
    <t>001FC11B7576</t>
  </si>
  <si>
    <t>001FC11B7577</t>
  </si>
  <si>
    <t>001FC11B7578</t>
  </si>
  <si>
    <t>001FC11B7579</t>
  </si>
  <si>
    <t>001FC11B757A</t>
  </si>
  <si>
    <t>001FC11B757B</t>
  </si>
  <si>
    <t>001FC11B757C</t>
  </si>
  <si>
    <t>001FC11B757D</t>
  </si>
  <si>
    <t>001FC11B757E</t>
  </si>
  <si>
    <t>001FC11B757F</t>
  </si>
  <si>
    <t>001FC11B7580</t>
  </si>
  <si>
    <t>001FC11B7581</t>
  </si>
  <si>
    <t>001FC11B7582</t>
  </si>
  <si>
    <t>001FC11B7583</t>
  </si>
  <si>
    <t>001FC11B7584</t>
  </si>
  <si>
    <t>001FC11B7585</t>
  </si>
  <si>
    <t>001FC11B7586</t>
  </si>
  <si>
    <t>001FC11B7587</t>
  </si>
  <si>
    <t>001FC11B7588</t>
  </si>
  <si>
    <t>001FC11B7589</t>
  </si>
  <si>
    <t>001FC11B758A</t>
  </si>
  <si>
    <t>001FC11B758B</t>
  </si>
  <si>
    <t>001FC11B758C</t>
  </si>
  <si>
    <t>001FC11B758D</t>
  </si>
  <si>
    <t>001FC11B758E</t>
  </si>
  <si>
    <t>001FC11B758F</t>
  </si>
  <si>
    <t>001FC11B7590</t>
  </si>
  <si>
    <t>001FC11B7591</t>
  </si>
  <si>
    <t>001FC11B7592</t>
  </si>
  <si>
    <t>001FC11B7593</t>
  </si>
  <si>
    <t>001FC11B7594</t>
  </si>
  <si>
    <t>001FC11B7595</t>
  </si>
  <si>
    <t>001FC11B7596</t>
  </si>
  <si>
    <t>001FC11B7597</t>
  </si>
  <si>
    <t>001FC11B7598</t>
  </si>
  <si>
    <t>001FC11B7599</t>
  </si>
  <si>
    <t>001FC11B759A</t>
  </si>
  <si>
    <t>001FC11B759B</t>
  </si>
  <si>
    <t>001FC11B759C</t>
  </si>
  <si>
    <t>001FC11B759D</t>
  </si>
  <si>
    <t>001FC11B759E</t>
  </si>
  <si>
    <t>001FC11B759F</t>
  </si>
  <si>
    <t>001FC11B75A0</t>
  </si>
  <si>
    <t>001FC11B75A1</t>
  </si>
  <si>
    <t>001FC11B75A2</t>
  </si>
  <si>
    <t>001FC11B75A3</t>
  </si>
  <si>
    <t>001FC11B75A4</t>
  </si>
  <si>
    <t>001FC11B75A5</t>
  </si>
  <si>
    <t>001FC11B75A6</t>
  </si>
  <si>
    <t>001FC11B75A7</t>
  </si>
  <si>
    <t>001FC11B75A8</t>
  </si>
  <si>
    <t>001FC11B75A9</t>
  </si>
  <si>
    <t>001FC11B75AA</t>
  </si>
  <si>
    <t>001FC11B75AB</t>
  </si>
  <si>
    <t>001FC11B75AC</t>
  </si>
  <si>
    <t>001FC11B75AD</t>
  </si>
  <si>
    <t>001FC11B75AE</t>
  </si>
  <si>
    <t>001FC11B75AF</t>
  </si>
  <si>
    <t>001FC11B75B0</t>
  </si>
  <si>
    <t>001FC11B75B1</t>
  </si>
  <si>
    <t>001FC11B75B2</t>
  </si>
  <si>
    <t>001FC11B75B3</t>
  </si>
  <si>
    <t>001FC11B75B4</t>
  </si>
  <si>
    <t>001FC11B75B5</t>
  </si>
  <si>
    <t>001FC11B75B6</t>
  </si>
  <si>
    <t>001FC11B75B7</t>
  </si>
  <si>
    <t>001FC11B75B8</t>
  </si>
  <si>
    <t>001FC11B75B9</t>
  </si>
  <si>
    <t>001FC11B75BA</t>
  </si>
  <si>
    <t>001FC11B75BB</t>
  </si>
  <si>
    <t>001FC11B75BC</t>
  </si>
  <si>
    <t>001FC11B75BD</t>
  </si>
  <si>
    <t>001FC11B75BE</t>
  </si>
  <si>
    <t>001FC11B75BF</t>
  </si>
  <si>
    <t>001FC11B75C0</t>
  </si>
  <si>
    <t>001FC11B75C1</t>
  </si>
  <si>
    <t>001FC11B75C2</t>
  </si>
  <si>
    <t>001FC11B75C3</t>
  </si>
  <si>
    <t>001FC11B75C4</t>
  </si>
  <si>
    <t>001FC11B75C5</t>
  </si>
  <si>
    <t>001FC11B75C6</t>
  </si>
  <si>
    <t>001FC11B75C7</t>
  </si>
  <si>
    <t>001FC11B75C8</t>
  </si>
  <si>
    <t>001FC11B75C9</t>
  </si>
  <si>
    <t>001FC11B75CA</t>
  </si>
  <si>
    <t>001FC11B75CB</t>
  </si>
  <si>
    <t>001FC11B75CC</t>
  </si>
  <si>
    <t>001FC11B75CD</t>
  </si>
  <si>
    <t>001FC11B75CE</t>
  </si>
  <si>
    <t>001FC11B75CF</t>
  </si>
  <si>
    <t>001FC11B75D0</t>
  </si>
  <si>
    <t>001FC11B75D1</t>
  </si>
  <si>
    <t>001FC11B75D2</t>
  </si>
  <si>
    <t>001FC11B75D3</t>
  </si>
  <si>
    <t>001FC11B75D4</t>
  </si>
  <si>
    <t>001FC11B75D5</t>
  </si>
  <si>
    <t>001FC11B75D6</t>
  </si>
  <si>
    <t>001FC11B75D7</t>
  </si>
  <si>
    <t>001FC11B75D8</t>
  </si>
  <si>
    <t>001FC11B75D9</t>
  </si>
  <si>
    <t>001FC11B75DA</t>
  </si>
  <si>
    <t>001FC11B75DB</t>
  </si>
  <si>
    <t>001FC11B75DC</t>
  </si>
  <si>
    <t>001FC11B75DD</t>
  </si>
  <si>
    <t>001FC11B75DE</t>
  </si>
  <si>
    <t>001FC11B75DF</t>
  </si>
  <si>
    <t>001FC11B75E0</t>
  </si>
  <si>
    <t>001FC11B75E1</t>
  </si>
  <si>
    <t>MAC</t>
    <phoneticPr fontId="1" type="noConversion"/>
  </si>
  <si>
    <t>001FC1161218</t>
  </si>
  <si>
    <t>001FC1161219</t>
  </si>
  <si>
    <t>001FC116121A</t>
  </si>
  <si>
    <t>001FC116121B</t>
  </si>
  <si>
    <t>001FC116121C</t>
  </si>
  <si>
    <t>001FC116121D</t>
  </si>
  <si>
    <t>001FC116121E</t>
  </si>
  <si>
    <t>001FC116121F</t>
  </si>
  <si>
    <t>001FC1161220</t>
  </si>
  <si>
    <t>001FC1161221</t>
  </si>
  <si>
    <t>001FC1161222</t>
  </si>
  <si>
    <t>001FC1161223</t>
  </si>
  <si>
    <t>001FC1161224</t>
  </si>
  <si>
    <t>001FC1161225</t>
  </si>
  <si>
    <t>001FC1161226</t>
  </si>
  <si>
    <t>1800011B</t>
  </si>
  <si>
    <t>SN</t>
    <phoneticPr fontId="1" type="noConversion"/>
  </si>
  <si>
    <t>16081800011C</t>
  </si>
  <si>
    <t>16081800011D</t>
  </si>
  <si>
    <t>16081800011E</t>
  </si>
  <si>
    <t>16081800011F</t>
  </si>
  <si>
    <t>160818000120</t>
  </si>
  <si>
    <t>160818000121</t>
  </si>
  <si>
    <t>160818000122</t>
  </si>
  <si>
    <t>160818000123</t>
  </si>
  <si>
    <t>160818000124</t>
  </si>
  <si>
    <t>160818000125</t>
  </si>
  <si>
    <t>160818000126</t>
  </si>
  <si>
    <t>160818000127</t>
  </si>
  <si>
    <t>160818000128</t>
  </si>
  <si>
    <t>160818000129</t>
  </si>
  <si>
    <t>16081800012A</t>
  </si>
  <si>
    <t>16081800012B</t>
  </si>
  <si>
    <t>16081800012C</t>
  </si>
  <si>
    <t>16081800012D</t>
  </si>
  <si>
    <t>16081800012E</t>
  </si>
  <si>
    <t>16081800012F</t>
  </si>
  <si>
    <t>160818000130</t>
  </si>
  <si>
    <t>160818000131</t>
  </si>
  <si>
    <t>160818000132</t>
  </si>
  <si>
    <t>160818000133</t>
  </si>
  <si>
    <t>160818000134</t>
  </si>
  <si>
    <t>160818000135</t>
  </si>
  <si>
    <t>160818000136</t>
  </si>
  <si>
    <t>160818000137</t>
  </si>
  <si>
    <t>160818000138</t>
  </si>
  <si>
    <t>160818000139</t>
  </si>
  <si>
    <t>16081800013A</t>
  </si>
  <si>
    <t>16081800013B</t>
  </si>
  <si>
    <t>16081800013C</t>
  </si>
  <si>
    <t>16081800013D</t>
  </si>
  <si>
    <t>16081800013E</t>
  </si>
  <si>
    <t>16081800013F</t>
  </si>
  <si>
    <t>160818000140</t>
  </si>
  <si>
    <t>160818000141</t>
  </si>
  <si>
    <t>160818000142</t>
  </si>
  <si>
    <t>160818000143</t>
  </si>
  <si>
    <t>160818000144</t>
  </si>
  <si>
    <t>160818000145</t>
  </si>
  <si>
    <t>160818000146</t>
  </si>
  <si>
    <t>160818000147</t>
  </si>
  <si>
    <t>160818000148</t>
  </si>
  <si>
    <t>160818000149</t>
  </si>
  <si>
    <t>16081800014A</t>
  </si>
  <si>
    <t>16081800014B</t>
  </si>
  <si>
    <t>16081800014C</t>
  </si>
  <si>
    <t>16081800014D</t>
  </si>
  <si>
    <t>16081800014E</t>
  </si>
  <si>
    <t>16081800014F</t>
  </si>
  <si>
    <t>160818000150</t>
  </si>
  <si>
    <t>160818000151</t>
  </si>
  <si>
    <t>160818000152</t>
  </si>
  <si>
    <t>160818000153</t>
  </si>
  <si>
    <t>160818000154</t>
  </si>
  <si>
    <t>160818000155</t>
  </si>
  <si>
    <t>160818000156</t>
  </si>
  <si>
    <t>160818000157</t>
  </si>
  <si>
    <t>160818000158</t>
  </si>
  <si>
    <t>160818000159</t>
  </si>
  <si>
    <t>16081800015A</t>
  </si>
  <si>
    <t>16081800015B</t>
  </si>
  <si>
    <t>16081800015C</t>
  </si>
  <si>
    <t>16081800015D</t>
  </si>
  <si>
    <t>16081800015E</t>
  </si>
  <si>
    <t>16081800015F</t>
  </si>
  <si>
    <t>160818000160</t>
  </si>
  <si>
    <t>160818000161</t>
  </si>
  <si>
    <t>160818000162</t>
  </si>
  <si>
    <t>160818000163</t>
  </si>
  <si>
    <t>160818000164</t>
  </si>
  <si>
    <t>160818000165</t>
  </si>
  <si>
    <t>160818000166</t>
  </si>
  <si>
    <t>160818000167</t>
  </si>
  <si>
    <t>160818000168</t>
  </si>
  <si>
    <t>160818000169</t>
  </si>
  <si>
    <t>16081800016A</t>
  </si>
  <si>
    <t>16081800016B</t>
  </si>
  <si>
    <t>16081800016C</t>
  </si>
  <si>
    <t>16081800016D</t>
  </si>
  <si>
    <t>16081800016E</t>
  </si>
  <si>
    <t>16081800016F</t>
  </si>
  <si>
    <t>160818000170</t>
  </si>
  <si>
    <t>160818000171</t>
  </si>
  <si>
    <t>160818000172</t>
  </si>
  <si>
    <t>160818000173</t>
  </si>
  <si>
    <t>160818000174</t>
  </si>
  <si>
    <t>160818000175</t>
  </si>
  <si>
    <t>160818000176</t>
  </si>
  <si>
    <t>160818000177</t>
  </si>
  <si>
    <t>160818000178</t>
  </si>
  <si>
    <t>160818000179</t>
  </si>
  <si>
    <t>16081800017A</t>
  </si>
  <si>
    <t>16081800017B</t>
  </si>
  <si>
    <t>16081800017C</t>
  </si>
  <si>
    <t>16081800017D</t>
  </si>
  <si>
    <t>16081800017E</t>
  </si>
  <si>
    <t>16081800017F</t>
  </si>
  <si>
    <t>160818000180</t>
  </si>
  <si>
    <t>160818000181</t>
  </si>
  <si>
    <t>160818000182</t>
  </si>
  <si>
    <t>160818000183</t>
  </si>
  <si>
    <t>160818000184</t>
  </si>
  <si>
    <t>160818000185</t>
  </si>
  <si>
    <t>160818000186</t>
  </si>
  <si>
    <t>160818000187</t>
  </si>
  <si>
    <t>160818000188</t>
  </si>
  <si>
    <t>160818000189</t>
  </si>
  <si>
    <t>16081800018A</t>
  </si>
  <si>
    <t>16081800018B</t>
  </si>
  <si>
    <t>16081800018C</t>
  </si>
  <si>
    <t>16081800018D</t>
  </si>
  <si>
    <t>16081800018E</t>
  </si>
  <si>
    <t>16081800018F</t>
  </si>
  <si>
    <t>160818000190</t>
  </si>
  <si>
    <t>160818000191</t>
  </si>
  <si>
    <t>160818000192</t>
  </si>
  <si>
    <t>160813000153</t>
  </si>
  <si>
    <t>160813000154</t>
  </si>
  <si>
    <t>160813000155</t>
  </si>
  <si>
    <t>160813000156</t>
  </si>
  <si>
    <t>160813000157</t>
  </si>
  <si>
    <t>160813000158</t>
  </si>
  <si>
    <t>160813000159</t>
  </si>
  <si>
    <t>16081300015A</t>
  </si>
  <si>
    <t>16081300015B</t>
  </si>
  <si>
    <t>16081300015C</t>
  </si>
  <si>
    <t>16081300015D</t>
  </si>
  <si>
    <t>16081300015E</t>
  </si>
  <si>
    <t>16081300015F</t>
  </si>
  <si>
    <t>160813000160</t>
  </si>
  <si>
    <t>160813000161</t>
  </si>
  <si>
    <t>160813000162</t>
  </si>
  <si>
    <t>160813000163</t>
  </si>
  <si>
    <t>160813000164</t>
  </si>
  <si>
    <t>160813000165</t>
  </si>
  <si>
    <t>160813000166</t>
  </si>
  <si>
    <t>160813000167</t>
  </si>
  <si>
    <t>160813000168</t>
  </si>
  <si>
    <t>160813000169</t>
  </si>
  <si>
    <t>16081300016A</t>
  </si>
  <si>
    <t>16081300016B</t>
  </si>
  <si>
    <t>16081300016C</t>
  </si>
  <si>
    <t>16081300016D</t>
  </si>
  <si>
    <t>16081300016E</t>
  </si>
  <si>
    <t>16081300016F</t>
  </si>
  <si>
    <t>160813000170</t>
  </si>
  <si>
    <t>160813000171</t>
  </si>
  <si>
    <t>160813000172</t>
  </si>
  <si>
    <t>160813000173</t>
  </si>
  <si>
    <t>160813000174</t>
  </si>
  <si>
    <t>160813000175</t>
  </si>
  <si>
    <t>160813000176</t>
  </si>
  <si>
    <t>160813000177</t>
  </si>
  <si>
    <t>160813000178</t>
  </si>
  <si>
    <t>160813000179</t>
  </si>
  <si>
    <t>16081300017A</t>
  </si>
  <si>
    <t>16081300017B</t>
  </si>
  <si>
    <t>16081300017C</t>
  </si>
  <si>
    <t>16081300017D</t>
  </si>
  <si>
    <t>16081300017E</t>
  </si>
  <si>
    <t>16081300017F</t>
  </si>
  <si>
    <t>160813000180</t>
  </si>
  <si>
    <t>160813000181</t>
  </si>
  <si>
    <t>160813000182</t>
  </si>
  <si>
    <t>160813000183</t>
  </si>
  <si>
    <t>160813000184</t>
  </si>
  <si>
    <t>160813000185</t>
  </si>
  <si>
    <t>160813000186</t>
  </si>
  <si>
    <t>160813000187</t>
  </si>
  <si>
    <t>160813000188</t>
  </si>
  <si>
    <t>160813000189</t>
  </si>
  <si>
    <t>16081300018A</t>
  </si>
  <si>
    <t>16081300018B</t>
  </si>
  <si>
    <t>16081300018C</t>
  </si>
  <si>
    <t>16081300018D</t>
  </si>
  <si>
    <t>16081300018E</t>
  </si>
  <si>
    <t>16081300018F</t>
  </si>
  <si>
    <t>160813000190</t>
  </si>
  <si>
    <t>160813000191</t>
  </si>
  <si>
    <t>160813000192</t>
  </si>
  <si>
    <t>160813000193</t>
  </si>
  <si>
    <t>160813000194</t>
  </si>
  <si>
    <t>160813000195</t>
  </si>
  <si>
    <t>160813000196</t>
  </si>
  <si>
    <t>160813000197</t>
  </si>
  <si>
    <t>160813000198</t>
  </si>
  <si>
    <t>160813000199</t>
  </si>
  <si>
    <t>16081300019A</t>
  </si>
  <si>
    <t>16081300019B</t>
  </si>
  <si>
    <t>16081300019C</t>
  </si>
  <si>
    <t>16081300019D</t>
  </si>
  <si>
    <t>16081300019E</t>
  </si>
  <si>
    <t>16081300019F</t>
  </si>
  <si>
    <t>1608130001A0</t>
  </si>
  <si>
    <t>1608130001A1</t>
  </si>
  <si>
    <t>1608130001A2</t>
  </si>
  <si>
    <t>1608130001A3</t>
  </si>
  <si>
    <t>1608130001A4</t>
  </si>
  <si>
    <t>1608130001A5</t>
  </si>
  <si>
    <t>1608130001A6</t>
  </si>
  <si>
    <t>1608130001A7</t>
  </si>
  <si>
    <t>1608130001A8</t>
  </si>
  <si>
    <t>1608130001A9</t>
  </si>
  <si>
    <t>1608130001AA</t>
  </si>
  <si>
    <t>1608130001AB</t>
  </si>
  <si>
    <t>1608130001AC</t>
  </si>
  <si>
    <t>1608130001AD</t>
  </si>
  <si>
    <t>1608130001AE</t>
  </si>
  <si>
    <t>1608130001AF</t>
  </si>
  <si>
    <t>1608130001B0</t>
  </si>
  <si>
    <t>1608130001B1</t>
  </si>
  <si>
    <t>1608130001B2</t>
  </si>
  <si>
    <t>1608130001B3</t>
  </si>
  <si>
    <t>1608130001B4</t>
  </si>
  <si>
    <t>1608130001B5</t>
  </si>
  <si>
    <t>1608130001B6</t>
  </si>
  <si>
    <t>1608130001B7</t>
  </si>
  <si>
    <t>1608130001B8</t>
  </si>
  <si>
    <t>1608130001B9</t>
  </si>
  <si>
    <t>1608130001BA</t>
  </si>
  <si>
    <t>1608130001BB</t>
  </si>
  <si>
    <t>1608130001BC</t>
  </si>
  <si>
    <t>1608130001BD</t>
  </si>
  <si>
    <t>1608130001BE</t>
  </si>
  <si>
    <t>1608130001BF</t>
  </si>
  <si>
    <t>1608130001C0</t>
  </si>
  <si>
    <t>1608130001C1</t>
  </si>
  <si>
    <t>1608130001C2</t>
  </si>
  <si>
    <t>1608130001C3</t>
  </si>
  <si>
    <t>1608130001C4</t>
  </si>
  <si>
    <t>1608130001C5</t>
  </si>
  <si>
    <t>1608130001C6</t>
  </si>
  <si>
    <t>1608130001C7</t>
  </si>
  <si>
    <t>1608130001C8</t>
  </si>
  <si>
    <t>1608130001C9</t>
  </si>
  <si>
    <t>802P</t>
    <phoneticPr fontId="1" type="noConversion"/>
  </si>
  <si>
    <t>860P</t>
    <phoneticPr fontId="1" type="noConversion"/>
  </si>
  <si>
    <t>UC40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</si>
  <si>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</si>
  <si>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</si>
  <si>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</si>
  <si>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</si>
  <si>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</si>
  <si>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</si>
  <si>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</si>
  <si>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</si>
  <si>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</si>
  <si>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</si>
  <si>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</si>
  <si>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</si>
  <si>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</si>
  <si>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</si>
  <si>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</si>
  <si>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</si>
  <si>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</si>
  <si>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</si>
  <si>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</si>
  <si>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</si>
  <si>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</si>
  <si>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</si>
  <si>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</si>
  <si>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</si>
  <si>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</si>
  <si>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</si>
  <si>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</si>
  <si>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</si>
  <si>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</si>
  <si>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</si>
  <si>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</si>
  <si>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</si>
  <si>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</si>
  <si>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</si>
  <si>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</si>
  <si>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</si>
  <si>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</si>
  <si>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</si>
  <si>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</si>
  <si>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</si>
  <si>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</si>
  <si>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001FC11B74F2</t>
    <phoneticPr fontId="1" type="noConversion"/>
  </si>
  <si>
    <t>1B74F2</t>
    <phoneticPr fontId="1" type="noConversion"/>
  </si>
  <si>
    <t>1B74F3</t>
    <phoneticPr fontId="1" type="noConversion"/>
  </si>
  <si>
    <t>1B74F4</t>
    <phoneticPr fontId="1" type="noConversion"/>
  </si>
  <si>
    <t>1B74F5</t>
    <phoneticPr fontId="1" type="noConversion"/>
  </si>
  <si>
    <t>1B74F6</t>
    <phoneticPr fontId="1" type="noConversion"/>
  </si>
  <si>
    <t>1B74F7</t>
    <phoneticPr fontId="1" type="noConversion"/>
  </si>
  <si>
    <t>1B74F8</t>
    <phoneticPr fontId="1" type="noConversion"/>
  </si>
  <si>
    <t>1B74F9</t>
    <phoneticPr fontId="1" type="noConversion"/>
  </si>
  <si>
    <t>1B74FA</t>
    <phoneticPr fontId="1" type="noConversion"/>
  </si>
  <si>
    <t>1B74FB</t>
    <phoneticPr fontId="1" type="noConversion"/>
  </si>
  <si>
    <t>16081800011B</t>
    <phoneticPr fontId="1" type="noConversion"/>
  </si>
  <si>
    <t>1800011C</t>
    <phoneticPr fontId="1" type="noConversion"/>
  </si>
  <si>
    <t>1800011D</t>
    <phoneticPr fontId="1" type="noConversion"/>
  </si>
  <si>
    <t>1800011E</t>
    <phoneticPr fontId="1" type="noConversion"/>
  </si>
  <si>
    <t>1800011F</t>
    <phoneticPr fontId="1" type="noConversion"/>
  </si>
  <si>
    <t>18000120</t>
    <phoneticPr fontId="1" type="noConversion"/>
  </si>
  <si>
    <t>18000121</t>
    <phoneticPr fontId="1" type="noConversion"/>
  </si>
  <si>
    <t>18000122</t>
    <phoneticPr fontId="1" type="noConversion"/>
  </si>
  <si>
    <t>18000123</t>
    <phoneticPr fontId="1" type="noConversion"/>
  </si>
  <si>
    <t>18000124</t>
    <phoneticPr fontId="1" type="noConversion"/>
  </si>
  <si>
    <t>001FC11B756A</t>
    <phoneticPr fontId="1" type="noConversion"/>
  </si>
  <si>
    <t>1B756A</t>
  </si>
  <si>
    <t>1B756B</t>
    <phoneticPr fontId="1" type="noConversion"/>
  </si>
  <si>
    <t>1B756C</t>
    <phoneticPr fontId="1" type="noConversion"/>
  </si>
  <si>
    <t>1B756D</t>
    <phoneticPr fontId="1" type="noConversion"/>
  </si>
  <si>
    <t>1B756E</t>
    <phoneticPr fontId="1" type="noConversion"/>
  </si>
  <si>
    <t>1B756F</t>
    <phoneticPr fontId="1" type="noConversion"/>
  </si>
  <si>
    <t>160813000152</t>
    <phoneticPr fontId="1" type="noConversion"/>
  </si>
  <si>
    <t>16081F000037</t>
  </si>
  <si>
    <t>16081F000038</t>
  </si>
  <si>
    <t>16081F000039</t>
  </si>
  <si>
    <t>16081F00003A</t>
  </si>
  <si>
    <t>16081F00003B</t>
  </si>
  <si>
    <t>16081F00003C</t>
  </si>
  <si>
    <t>16081F00003D</t>
  </si>
  <si>
    <t>16081F00003E</t>
  </si>
  <si>
    <t>16081F00003F</t>
  </si>
  <si>
    <t>16081F000040</t>
  </si>
  <si>
    <t>16081F000041</t>
  </si>
  <si>
    <t>16081F000042</t>
  </si>
  <si>
    <t>16081F000043</t>
  </si>
  <si>
    <t>16081F000044</t>
  </si>
  <si>
    <t>16081F000045</t>
  </si>
  <si>
    <t>欧标电源100个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</si>
</sst>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408750</xdr:colOff>
      <xdr:row>0</xdr:row>
      <xdr:rowOff>76199</xdr:rowOff>
    </xdr:from>
    <xdr:to>
      <xdr:col>9</xdr:col>
      <xdr:colOff>3750</xdr:colOff>
      <xdr:row>23</xdr:row>
      <xdr:rowOff>21974</xdr:rowOff>
    </xdr:to>
    <xdr:pic>
      <xdr:nvPicPr>
        <xdr:cNvPr id="2" name="图片 1" descr="NEXT MEDIA2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2719387" y="508762"/>
          <a:ext cx="3889125" cy="30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4</xdr:col>
      <xdr:colOff>280800</xdr:colOff>
      <xdr:row>23</xdr:row>
      <xdr:rowOff>48975</xdr:rowOff>
    </xdr:to>
    <xdr:pic>
      <xdr:nvPicPr>
        <xdr:cNvPr id="3" name="图片 2" descr="NEXT MEDIA1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-446063" y="522263"/>
          <a:ext cx="3916125" cy="30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93"/>
  <sheetViews>
    <sheetView topLeftCell="A276" workbookViewId="0">
      <selection activeCell="E292" sqref="E292"/>
    </sheetView>
  </sheetViews>
  <sheetFormatPr defaultRowHeight="13.5"/>
  <cols>
    <col min="1" max="1" width="15.75" style="1" customWidth="1"/>
    <col min="2" max="2" width="14.5" customWidth="1"/>
    <col min="3" max="3" width="9" style="1"/>
    <col min="27" max="27" width="9.5" bestFit="1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</cols>
  <sheetData>
    <row r="1" spans="1:45">
      <c r="A1" s="1" t="s">
        <v>238</v>
      </c>
      <c r="B1" t="s">
        <v>255</v>
      </c>
      <c r="C1" s="1" t="s">
        <v>494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504</v>
      </c>
      <c r="L1" t="s">
        <v>505</v>
      </c>
      <c r="M1" t="s">
        <v>506</v>
      </c>
      <c r="N1" t="s">
        <v>507</v>
      </c>
      <c r="O1" t="s">
        <v>508</v>
      </c>
      <c r="P1" t="s">
        <v>509</v>
      </c>
      <c r="Q1" t="s">
        <v>510</v>
      </c>
      <c r="R1" t="s">
        <v>511</v>
      </c>
      <c r="S1" t="s">
        <v>512</v>
      </c>
      <c r="T1" t="s">
        <v>513</v>
      </c>
      <c r="U1" t="s">
        <v>514</v>
      </c>
      <c r="V1" t="s">
        <v>515</v>
      </c>
      <c r="W1" t="s">
        <v>516</v>
      </c>
      <c r="X1" t="s">
        <v>517</v>
      </c>
      <c r="Y1" t="s">
        <v>518</v>
      </c>
      <c r="Z1" s="3" t="s">
        <v>519</v>
      </c>
      <c r="AA1" t="s">
        <v>520</v>
      </c>
      <c r="AB1" t="s">
        <v>521</v>
      </c>
      <c r="AC1" t="s">
        <v>522</v>
      </c>
      <c r="AD1" t="s">
        <v>523</v>
      </c>
      <c r="AE1" t="s">
        <v>524</v>
      </c>
      <c r="AF1" t="s">
        <v>525</v>
      </c>
      <c r="AG1" t="s">
        <v>526</v>
      </c>
      <c r="AH1" t="s">
        <v>527</v>
      </c>
      <c r="AI1" t="s">
        <v>528</v>
      </c>
      <c r="AJ1" t="s">
        <v>529</v>
      </c>
      <c r="AK1" t="s">
        <v>530</v>
      </c>
      <c r="AL1" t="s">
        <v>531</v>
      </c>
      <c r="AM1" t="s">
        <v>532</v>
      </c>
      <c r="AN1" t="s">
        <v>533</v>
      </c>
      <c r="AO1" t="s">
        <v>534</v>
      </c>
      <c r="AP1" t="s">
        <v>535</v>
      </c>
      <c r="AQ1" t="s">
        <v>536</v>
      </c>
      <c r="AR1" t="s">
        <v>537</v>
      </c>
    </row>
    <row r="2" spans="1:45">
      <c r="A2" t="s">
        <v>538</v>
      </c>
      <c r="B2" t="s">
        <v>549</v>
      </c>
      <c r="C2" s="1">
        <v>1</v>
      </c>
      <c r="D2">
        <v>1</v>
      </c>
      <c r="E2" s="4" t="s">
        <v>539</v>
      </c>
      <c r="F2" s="4" t="str">
        <f>"001FC1"&amp;E2</f>
        <v>001FC11B74F2</v>
      </c>
      <c r="G2" s="4" t="s">
        <v>540</v>
      </c>
      <c r="H2" s="4" t="str">
        <f>"001FC1"&amp;G2</f>
        <v>001FC11B74F3</v>
      </c>
      <c r="I2" s="4" t="s">
        <v>541</v>
      </c>
      <c r="J2" s="4" t="str">
        <f>"001FC1"&amp;I2</f>
        <v>001FC11B74F4</v>
      </c>
      <c r="K2" s="4" t="s">
        <v>542</v>
      </c>
      <c r="L2" s="4" t="str">
        <f>"001FC1"&amp;K2</f>
        <v>001FC11B74F5</v>
      </c>
      <c r="M2" s="4" t="s">
        <v>543</v>
      </c>
      <c r="N2" s="4" t="str">
        <f>"001FC1"&amp;M2</f>
        <v>001FC11B74F6</v>
      </c>
      <c r="O2" s="4" t="s">
        <v>544</v>
      </c>
      <c r="P2" s="4" t="str">
        <f>"001FC1"&amp;O2</f>
        <v>001FC11B74F7</v>
      </c>
      <c r="Q2" s="4" t="s">
        <v>545</v>
      </c>
      <c r="R2" s="4" t="str">
        <f>"001FC1"&amp;Q2</f>
        <v>001FC11B74F8</v>
      </c>
      <c r="S2" s="4" t="s">
        <v>546</v>
      </c>
      <c r="T2" s="4" t="str">
        <f>"001FC1"&amp;S2</f>
        <v>001FC11B74F9</v>
      </c>
      <c r="U2" s="4" t="s">
        <v>547</v>
      </c>
      <c r="V2" s="4" t="str">
        <f>"001FC1"&amp;U2</f>
        <v>001FC11B74FA</v>
      </c>
      <c r="W2" s="4" t="s">
        <v>548</v>
      </c>
      <c r="X2" s="4" t="str">
        <f>"001FC1"&amp;W2</f>
        <v>001FC11B74FB</v>
      </c>
      <c r="Y2" s="5" t="s">
        <v>254</v>
      </c>
      <c r="Z2" s="4" t="str">
        <f>"1608"&amp;Y2</f>
        <v>16081800011B</v>
      </c>
      <c r="AA2" s="5" t="s">
        <v>550</v>
      </c>
      <c r="AB2" s="4" t="str">
        <f>"1608"&amp;AA2</f>
        <v>16081800011C</v>
      </c>
      <c r="AC2" s="5" t="s">
        <v>551</v>
      </c>
      <c r="AD2" s="4" t="str">
        <f>"1608"&amp;AC2</f>
        <v>16081800011D</v>
      </c>
      <c r="AE2" s="5" t="s">
        <v>552</v>
      </c>
      <c r="AF2" s="4" t="str">
        <f>"1608"&amp;AE2</f>
        <v>16081800011E</v>
      </c>
      <c r="AG2" s="5" t="s">
        <v>553</v>
      </c>
      <c r="AH2" s="4" t="str">
        <f>"1608"&amp;AG2</f>
        <v>16081800011F</v>
      </c>
      <c r="AI2" s="5" t="s">
        <v>554</v>
      </c>
      <c r="AJ2" s="4" t="str">
        <f>"1608"&amp;AI2</f>
        <v>160818000120</v>
      </c>
      <c r="AK2" s="5" t="s">
        <v>555</v>
      </c>
      <c r="AL2" s="4" t="str">
        <f>"1608"&amp;AK2</f>
        <v>160818000121</v>
      </c>
      <c r="AM2" s="5" t="s">
        <v>556</v>
      </c>
      <c r="AN2" s="4" t="str">
        <f>"1608"&amp;AM2</f>
        <v>160818000122</v>
      </c>
      <c r="AO2" s="5" t="s">
        <v>557</v>
      </c>
      <c r="AP2" s="4" t="str">
        <f>"1608"&amp;AO2</f>
        <v>160818000123</v>
      </c>
      <c r="AQ2" s="5" t="s">
        <v>558</v>
      </c>
      <c r="AR2" s="4" t="str">
        <f>"1608"&amp;AQ2</f>
        <v>160818000124</v>
      </c>
      <c r="AS2" s="6"/>
    </row>
    <row r="3" spans="1:45">
      <c r="A3" t="s">
        <v>0</v>
      </c>
      <c r="B3" t="s">
        <v>256</v>
      </c>
      <c r="D3">
        <v>2</v>
      </c>
      <c r="E3" t="str">
        <f>DEC2HEX(HEX2DEC(E2)+10)</f>
        <v>1B74FC</v>
      </c>
      <c r="F3" s="4" t="str">
        <f>"001FC1"&amp;E3</f>
        <v>001FC11B74FC</v>
      </c>
      <c r="G3" t="str">
        <f>DEC2HEX(HEX2DEC(G2)+10)</f>
        <v>1B74FD</v>
      </c>
      <c r="H3" s="4" t="str">
        <f t="shared" ref="H3:H13" si="0">"001FC1"&amp;G3</f>
        <v>001FC11B74FD</v>
      </c>
      <c r="I3" t="str">
        <f>DEC2HEX(HEX2DEC(I2)+10)</f>
        <v>1B74FE</v>
      </c>
      <c r="J3" s="4" t="str">
        <f t="shared" ref="J3:J13" si="1">"001FC1"&amp;I3</f>
        <v>001FC11B74FE</v>
      </c>
      <c r="K3" t="str">
        <f>DEC2HEX(HEX2DEC(K2)+10)</f>
        <v>1B74FF</v>
      </c>
      <c r="L3" s="4" t="str">
        <f t="shared" ref="L3:L13" si="2">"001FC1"&amp;K3</f>
        <v>001FC11B74FF</v>
      </c>
      <c r="M3" t="str">
        <f>DEC2HEX(HEX2DEC(M2)+10)</f>
        <v>1B7500</v>
      </c>
      <c r="N3" s="4" t="str">
        <f t="shared" ref="N3:N13" si="3">"001FC1"&amp;M3</f>
        <v>001FC11B7500</v>
      </c>
      <c r="O3" t="str">
        <f>DEC2HEX(HEX2DEC(O2)+10)</f>
        <v>1B7501</v>
      </c>
      <c r="P3" s="4" t="str">
        <f t="shared" ref="P3:P13" si="4">"001FC1"&amp;O3</f>
        <v>001FC11B7501</v>
      </c>
      <c r="Q3" t="str">
        <f>DEC2HEX(HEX2DEC(Q2)+10)</f>
        <v>1B7502</v>
      </c>
      <c r="R3" s="4" t="str">
        <f t="shared" ref="R3:R13" si="5">"001FC1"&amp;Q3</f>
        <v>001FC11B7502</v>
      </c>
      <c r="S3" t="str">
        <f>DEC2HEX(HEX2DEC(S2)+10)</f>
        <v>1B7503</v>
      </c>
      <c r="T3" s="4" t="str">
        <f t="shared" ref="T3:T13" si="6">"001FC1"&amp;S3</f>
        <v>001FC11B7503</v>
      </c>
      <c r="U3" t="str">
        <f>DEC2HEX(HEX2DEC(U2)+10)</f>
        <v>1B7504</v>
      </c>
      <c r="V3" s="4" t="str">
        <f>"001FC1"&amp;U3</f>
        <v>001FC11B7504</v>
      </c>
      <c r="W3" t="str">
        <f>DEC2HEX(HEX2DEC(W2)+10)</f>
        <v>1B7505</v>
      </c>
      <c r="X3" s="4" t="str">
        <f t="shared" ref="X3:X13" si="7">"001FC1"&amp;W3</f>
        <v>001FC11B7505</v>
      </c>
      <c r="Y3" s="6" t="str">
        <f>DEC2HEX(HEX2DEC(Y2)+10)</f>
        <v>18000125</v>
      </c>
      <c r="Z3" s="4" t="str">
        <f t="shared" ref="Z3:Z13" si="8">"1608"&amp;Y3</f>
        <v>160818000125</v>
      </c>
      <c r="AA3" s="6" t="str">
        <f>DEC2HEX(HEX2DEC(AA2)+10)</f>
        <v>18000126</v>
      </c>
      <c r="AB3" s="4" t="str">
        <f t="shared" ref="AB3:AB13" si="9">"1608"&amp;AA3</f>
        <v>160818000126</v>
      </c>
      <c r="AC3" s="6" t="str">
        <f>DEC2HEX(HEX2DEC(AC2)+10)</f>
        <v>18000127</v>
      </c>
      <c r="AD3" s="4" t="str">
        <f t="shared" ref="AD3:AD13" si="10">"1608"&amp;AC3</f>
        <v>160818000127</v>
      </c>
      <c r="AE3" s="6" t="str">
        <f>DEC2HEX(HEX2DEC(AE2)+10)</f>
        <v>18000128</v>
      </c>
      <c r="AF3" s="4" t="str">
        <f t="shared" ref="AF3:AF13" si="11">"1608"&amp;AE3</f>
        <v>160818000128</v>
      </c>
      <c r="AG3" s="6" t="str">
        <f>DEC2HEX(HEX2DEC(AG2)+10)</f>
        <v>18000129</v>
      </c>
      <c r="AH3" s="4" t="str">
        <f t="shared" ref="AH3:AH13" si="12">"1608"&amp;AG3</f>
        <v>160818000129</v>
      </c>
      <c r="AI3" s="6" t="str">
        <f>DEC2HEX(HEX2DEC(AI2)+10)</f>
        <v>1800012A</v>
      </c>
      <c r="AJ3" s="4" t="str">
        <f t="shared" ref="AJ3:AJ13" si="13">"1608"&amp;AI3</f>
        <v>16081800012A</v>
      </c>
      <c r="AK3" s="6" t="str">
        <f>DEC2HEX(HEX2DEC(AK2)+10)</f>
        <v>1800012B</v>
      </c>
      <c r="AL3" s="4" t="str">
        <f t="shared" ref="AL3:AL13" si="14">"1608"&amp;AK3</f>
        <v>16081800012B</v>
      </c>
      <c r="AM3" s="6" t="str">
        <f>DEC2HEX(HEX2DEC(AM2)+10)</f>
        <v>1800012C</v>
      </c>
      <c r="AN3" s="4" t="str">
        <f t="shared" ref="AN3:AN13" si="15">"1608"&amp;AM3</f>
        <v>16081800012C</v>
      </c>
      <c r="AO3" s="6" t="str">
        <f>DEC2HEX(HEX2DEC(AO2)+10)</f>
        <v>1800012D</v>
      </c>
      <c r="AP3" s="4" t="str">
        <f t="shared" ref="AP3:AP13" si="16">"1608"&amp;AO3</f>
        <v>16081800012D</v>
      </c>
      <c r="AQ3" s="6" t="str">
        <f>DEC2HEX(HEX2DEC(AQ2)+10)</f>
        <v>1800012E</v>
      </c>
      <c r="AR3" s="4" t="str">
        <f t="shared" ref="AR3:AR13" si="17">"1608"&amp;AQ3</f>
        <v>16081800012E</v>
      </c>
      <c r="AS3" s="6"/>
    </row>
    <row r="4" spans="1:45">
      <c r="A4" t="s">
        <v>1</v>
      </c>
      <c r="B4" t="s">
        <v>257</v>
      </c>
      <c r="D4">
        <v>3</v>
      </c>
      <c r="E4" t="str">
        <f t="shared" ref="E4:E13" si="18">DEC2HEX(HEX2DEC(E3)+10)</f>
        <v>1B7506</v>
      </c>
      <c r="F4" s="4" t="str">
        <f t="shared" ref="F4:F13" si="19">"001FC1"&amp;E4</f>
        <v>001FC11B7506</v>
      </c>
      <c r="G4" t="str">
        <f t="shared" ref="G4:G13" si="20">DEC2HEX(HEX2DEC(G3)+10)</f>
        <v>1B7507</v>
      </c>
      <c r="H4" s="4" t="str">
        <f t="shared" si="0"/>
        <v>001FC11B7507</v>
      </c>
      <c r="I4" t="str">
        <f t="shared" ref="I4:I13" si="21">DEC2HEX(HEX2DEC(I3)+10)</f>
        <v>1B7508</v>
      </c>
      <c r="J4" s="4" t="str">
        <f t="shared" si="1"/>
        <v>001FC11B7508</v>
      </c>
      <c r="K4" t="str">
        <f t="shared" ref="K4:K13" si="22">DEC2HEX(HEX2DEC(K3)+10)</f>
        <v>1B7509</v>
      </c>
      <c r="L4" s="4" t="str">
        <f t="shared" si="2"/>
        <v>001FC11B7509</v>
      </c>
      <c r="M4" t="str">
        <f t="shared" ref="M4:M13" si="23">DEC2HEX(HEX2DEC(M3)+10)</f>
        <v>1B750A</v>
      </c>
      <c r="N4" s="4" t="str">
        <f t="shared" si="3"/>
        <v>001FC11B750A</v>
      </c>
      <c r="O4" t="str">
        <f t="shared" ref="O4:O13" si="24">DEC2HEX(HEX2DEC(O3)+10)</f>
        <v>1B750B</v>
      </c>
      <c r="P4" s="4" t="str">
        <f t="shared" si="4"/>
        <v>001FC11B750B</v>
      </c>
      <c r="Q4" t="str">
        <f t="shared" ref="Q4:Q13" si="25">DEC2HEX(HEX2DEC(Q3)+10)</f>
        <v>1B750C</v>
      </c>
      <c r="R4" s="4" t="str">
        <f t="shared" si="5"/>
        <v>001FC11B750C</v>
      </c>
      <c r="S4" t="str">
        <f t="shared" ref="S4:S13" si="26">DEC2HEX(HEX2DEC(S3)+10)</f>
        <v>1B750D</v>
      </c>
      <c r="T4" s="4" t="str">
        <f t="shared" si="6"/>
        <v>001FC11B750D</v>
      </c>
      <c r="U4" t="str">
        <f t="shared" ref="U4:U13" si="27">DEC2HEX(HEX2DEC(U3)+10)</f>
        <v>1B750E</v>
      </c>
      <c r="V4" s="4" t="str">
        <f t="shared" ref="V4:V13" si="28">"001FC1"&amp;U4</f>
        <v>001FC11B750E</v>
      </c>
      <c r="W4" t="str">
        <f t="shared" ref="W4:W13" si="29">DEC2HEX(HEX2DEC(W3)+10)</f>
        <v>1B750F</v>
      </c>
      <c r="X4" s="4" t="str">
        <f t="shared" si="7"/>
        <v>001FC11B750F</v>
      </c>
      <c r="Y4" s="6" t="str">
        <f t="shared" ref="Y4:Y13" si="30">DEC2HEX(HEX2DEC(Y3)+10)</f>
        <v>1800012F</v>
      </c>
      <c r="Z4" s="4" t="str">
        <f t="shared" si="8"/>
        <v>16081800012F</v>
      </c>
      <c r="AA4" s="6" t="str">
        <f t="shared" ref="AA4:AA13" si="31">DEC2HEX(HEX2DEC(AA3)+10)</f>
        <v>18000130</v>
      </c>
      <c r="AB4" s="4" t="str">
        <f t="shared" si="9"/>
        <v>160818000130</v>
      </c>
      <c r="AC4" s="6" t="str">
        <f t="shared" ref="AC4:AC13" si="32">DEC2HEX(HEX2DEC(AC3)+10)</f>
        <v>18000131</v>
      </c>
      <c r="AD4" s="4" t="str">
        <f t="shared" si="10"/>
        <v>160818000131</v>
      </c>
      <c r="AE4" s="6" t="str">
        <f t="shared" ref="AE4:AE13" si="33">DEC2HEX(HEX2DEC(AE3)+10)</f>
        <v>18000132</v>
      </c>
      <c r="AF4" s="4" t="str">
        <f t="shared" si="11"/>
        <v>160818000132</v>
      </c>
      <c r="AG4" s="6" t="str">
        <f t="shared" ref="AG4:AG13" si="34">DEC2HEX(HEX2DEC(AG3)+10)</f>
        <v>18000133</v>
      </c>
      <c r="AH4" s="4" t="str">
        <f t="shared" si="12"/>
        <v>160818000133</v>
      </c>
      <c r="AI4" s="6" t="str">
        <f t="shared" ref="AI4:AI13" si="35">DEC2HEX(HEX2DEC(AI3)+10)</f>
        <v>18000134</v>
      </c>
      <c r="AJ4" s="4" t="str">
        <f t="shared" si="13"/>
        <v>160818000134</v>
      </c>
      <c r="AK4" s="6" t="str">
        <f t="shared" ref="AK4:AK13" si="36">DEC2HEX(HEX2DEC(AK3)+10)</f>
        <v>18000135</v>
      </c>
      <c r="AL4" s="4" t="str">
        <f t="shared" si="14"/>
        <v>160818000135</v>
      </c>
      <c r="AM4" s="6" t="str">
        <f t="shared" ref="AM4:AM13" si="37">DEC2HEX(HEX2DEC(AM3)+10)</f>
        <v>18000136</v>
      </c>
      <c r="AN4" s="4" t="str">
        <f t="shared" si="15"/>
        <v>160818000136</v>
      </c>
      <c r="AO4" s="6" t="str">
        <f t="shared" ref="AO4:AO13" si="38">DEC2HEX(HEX2DEC(AO3)+10)</f>
        <v>18000137</v>
      </c>
      <c r="AP4" s="4" t="str">
        <f t="shared" si="16"/>
        <v>160818000137</v>
      </c>
      <c r="AQ4" s="6" t="str">
        <f t="shared" ref="AQ4:AQ13" si="39">DEC2HEX(HEX2DEC(AQ3)+10)</f>
        <v>18000138</v>
      </c>
      <c r="AR4" s="4" t="str">
        <f t="shared" si="17"/>
        <v>160818000138</v>
      </c>
    </row>
    <row r="5" spans="1:45">
      <c r="A5" t="s">
        <v>2</v>
      </c>
      <c r="B5" t="s">
        <v>258</v>
      </c>
      <c r="D5">
        <v>4</v>
      </c>
      <c r="E5" t="str">
        <f t="shared" si="18"/>
        <v>1B7510</v>
      </c>
      <c r="F5" s="4" t="str">
        <f t="shared" si="19"/>
        <v>001FC11B7510</v>
      </c>
      <c r="G5" t="str">
        <f t="shared" si="20"/>
        <v>1B7511</v>
      </c>
      <c r="H5" s="4" t="str">
        <f t="shared" si="0"/>
        <v>001FC11B7511</v>
      </c>
      <c r="I5" t="str">
        <f t="shared" si="21"/>
        <v>1B7512</v>
      </c>
      <c r="J5" s="4" t="str">
        <f t="shared" si="1"/>
        <v>001FC11B7512</v>
      </c>
      <c r="K5" t="str">
        <f t="shared" si="22"/>
        <v>1B7513</v>
      </c>
      <c r="L5" s="4" t="str">
        <f t="shared" si="2"/>
        <v>001FC11B7513</v>
      </c>
      <c r="M5" t="str">
        <f t="shared" si="23"/>
        <v>1B7514</v>
      </c>
      <c r="N5" s="4" t="str">
        <f t="shared" si="3"/>
        <v>001FC11B7514</v>
      </c>
      <c r="O5" t="str">
        <f t="shared" si="24"/>
        <v>1B7515</v>
      </c>
      <c r="P5" s="4" t="str">
        <f t="shared" si="4"/>
        <v>001FC11B7515</v>
      </c>
      <c r="Q5" t="str">
        <f t="shared" si="25"/>
        <v>1B7516</v>
      </c>
      <c r="R5" s="4" t="str">
        <f t="shared" si="5"/>
        <v>001FC11B7516</v>
      </c>
      <c r="S5" t="str">
        <f t="shared" si="26"/>
        <v>1B7517</v>
      </c>
      <c r="T5" s="4" t="str">
        <f t="shared" si="6"/>
        <v>001FC11B7517</v>
      </c>
      <c r="U5" t="str">
        <f t="shared" si="27"/>
        <v>1B7518</v>
      </c>
      <c r="V5" s="4" t="str">
        <f t="shared" si="28"/>
        <v>001FC11B7518</v>
      </c>
      <c r="W5" t="str">
        <f t="shared" si="29"/>
        <v>1B7519</v>
      </c>
      <c r="X5" s="4" t="str">
        <f t="shared" si="7"/>
        <v>001FC11B7519</v>
      </c>
      <c r="Y5" s="6" t="str">
        <f t="shared" si="30"/>
        <v>18000139</v>
      </c>
      <c r="Z5" s="4" t="str">
        <f t="shared" si="8"/>
        <v>160818000139</v>
      </c>
      <c r="AA5" s="6" t="str">
        <f t="shared" si="31"/>
        <v>1800013A</v>
      </c>
      <c r="AB5" s="4" t="str">
        <f t="shared" si="9"/>
        <v>16081800013A</v>
      </c>
      <c r="AC5" s="6" t="str">
        <f t="shared" si="32"/>
        <v>1800013B</v>
      </c>
      <c r="AD5" s="4" t="str">
        <f t="shared" si="10"/>
        <v>16081800013B</v>
      </c>
      <c r="AE5" s="6" t="str">
        <f t="shared" si="33"/>
        <v>1800013C</v>
      </c>
      <c r="AF5" s="4" t="str">
        <f t="shared" si="11"/>
        <v>16081800013C</v>
      </c>
      <c r="AG5" s="6" t="str">
        <f t="shared" si="34"/>
        <v>1800013D</v>
      </c>
      <c r="AH5" s="4" t="str">
        <f t="shared" si="12"/>
        <v>16081800013D</v>
      </c>
      <c r="AI5" s="6" t="str">
        <f t="shared" si="35"/>
        <v>1800013E</v>
      </c>
      <c r="AJ5" s="4" t="str">
        <f t="shared" si="13"/>
        <v>16081800013E</v>
      </c>
      <c r="AK5" s="6" t="str">
        <f t="shared" si="36"/>
        <v>1800013F</v>
      </c>
      <c r="AL5" s="4" t="str">
        <f t="shared" si="14"/>
        <v>16081800013F</v>
      </c>
      <c r="AM5" s="6" t="str">
        <f t="shared" si="37"/>
        <v>18000140</v>
      </c>
      <c r="AN5" s="4" t="str">
        <f t="shared" si="15"/>
        <v>160818000140</v>
      </c>
      <c r="AO5" s="6" t="str">
        <f t="shared" si="38"/>
        <v>18000141</v>
      </c>
      <c r="AP5" s="4" t="str">
        <f t="shared" si="16"/>
        <v>160818000141</v>
      </c>
      <c r="AQ5" s="6" t="str">
        <f t="shared" si="39"/>
        <v>18000142</v>
      </c>
      <c r="AR5" s="4" t="str">
        <f t="shared" si="17"/>
        <v>160818000142</v>
      </c>
    </row>
    <row r="6" spans="1:45">
      <c r="A6" t="s">
        <v>3</v>
      </c>
      <c r="B6" t="s">
        <v>259</v>
      </c>
      <c r="D6">
        <v>5</v>
      </c>
      <c r="E6" t="str">
        <f t="shared" si="18"/>
        <v>1B751A</v>
      </c>
      <c r="F6" s="4" t="str">
        <f t="shared" si="19"/>
        <v>001FC11B751A</v>
      </c>
      <c r="G6" t="str">
        <f t="shared" si="20"/>
        <v>1B751B</v>
      </c>
      <c r="H6" s="4" t="str">
        <f t="shared" si="0"/>
        <v>001FC11B751B</v>
      </c>
      <c r="I6" t="str">
        <f t="shared" si="21"/>
        <v>1B751C</v>
      </c>
      <c r="J6" s="4" t="str">
        <f t="shared" si="1"/>
        <v>001FC11B751C</v>
      </c>
      <c r="K6" t="str">
        <f t="shared" si="22"/>
        <v>1B751D</v>
      </c>
      <c r="L6" s="4" t="str">
        <f t="shared" si="2"/>
        <v>001FC11B751D</v>
      </c>
      <c r="M6" t="str">
        <f t="shared" si="23"/>
        <v>1B751E</v>
      </c>
      <c r="N6" s="4" t="str">
        <f t="shared" si="3"/>
        <v>001FC11B751E</v>
      </c>
      <c r="O6" t="str">
        <f t="shared" si="24"/>
        <v>1B751F</v>
      </c>
      <c r="P6" s="4" t="str">
        <f t="shared" si="4"/>
        <v>001FC11B751F</v>
      </c>
      <c r="Q6" t="str">
        <f t="shared" si="25"/>
        <v>1B7520</v>
      </c>
      <c r="R6" s="4" t="str">
        <f t="shared" si="5"/>
        <v>001FC11B7520</v>
      </c>
      <c r="S6" t="str">
        <f t="shared" si="26"/>
        <v>1B7521</v>
      </c>
      <c r="T6" s="4" t="str">
        <f t="shared" si="6"/>
        <v>001FC11B7521</v>
      </c>
      <c r="U6" t="str">
        <f t="shared" si="27"/>
        <v>1B7522</v>
      </c>
      <c r="V6" s="4" t="str">
        <f t="shared" si="28"/>
        <v>001FC11B7522</v>
      </c>
      <c r="W6" t="str">
        <f t="shared" si="29"/>
        <v>1B7523</v>
      </c>
      <c r="X6" s="4" t="str">
        <f t="shared" si="7"/>
        <v>001FC11B7523</v>
      </c>
      <c r="Y6" s="6" t="str">
        <f t="shared" si="30"/>
        <v>18000143</v>
      </c>
      <c r="Z6" s="4" t="str">
        <f t="shared" si="8"/>
        <v>160818000143</v>
      </c>
      <c r="AA6" s="6" t="str">
        <f t="shared" si="31"/>
        <v>18000144</v>
      </c>
      <c r="AB6" s="4" t="str">
        <f t="shared" si="9"/>
        <v>160818000144</v>
      </c>
      <c r="AC6" s="6" t="str">
        <f t="shared" si="32"/>
        <v>18000145</v>
      </c>
      <c r="AD6" s="4" t="str">
        <f t="shared" si="10"/>
        <v>160818000145</v>
      </c>
      <c r="AE6" s="6" t="str">
        <f t="shared" si="33"/>
        <v>18000146</v>
      </c>
      <c r="AF6" s="4" t="str">
        <f t="shared" si="11"/>
        <v>160818000146</v>
      </c>
      <c r="AG6" s="6" t="str">
        <f t="shared" si="34"/>
        <v>18000147</v>
      </c>
      <c r="AH6" s="4" t="str">
        <f t="shared" si="12"/>
        <v>160818000147</v>
      </c>
      <c r="AI6" s="6" t="str">
        <f t="shared" si="35"/>
        <v>18000148</v>
      </c>
      <c r="AJ6" s="4" t="str">
        <f t="shared" si="13"/>
        <v>160818000148</v>
      </c>
      <c r="AK6" s="6" t="str">
        <f t="shared" si="36"/>
        <v>18000149</v>
      </c>
      <c r="AL6" s="4" t="str">
        <f t="shared" si="14"/>
        <v>160818000149</v>
      </c>
      <c r="AM6" s="6" t="str">
        <f t="shared" si="37"/>
        <v>1800014A</v>
      </c>
      <c r="AN6" s="4" t="str">
        <f t="shared" si="15"/>
        <v>16081800014A</v>
      </c>
      <c r="AO6" s="6" t="str">
        <f t="shared" si="38"/>
        <v>1800014B</v>
      </c>
      <c r="AP6" s="4" t="str">
        <f t="shared" si="16"/>
        <v>16081800014B</v>
      </c>
      <c r="AQ6" s="6" t="str">
        <f t="shared" si="39"/>
        <v>1800014C</v>
      </c>
      <c r="AR6" s="4" t="str">
        <f t="shared" si="17"/>
        <v>16081800014C</v>
      </c>
    </row>
    <row r="7" spans="1:45">
      <c r="A7" t="s">
        <v>4</v>
      </c>
      <c r="B7" t="s">
        <v>260</v>
      </c>
      <c r="D7">
        <v>6</v>
      </c>
      <c r="E7" t="str">
        <f t="shared" si="18"/>
        <v>1B7524</v>
      </c>
      <c r="F7" s="4" t="str">
        <f t="shared" si="19"/>
        <v>001FC11B7524</v>
      </c>
      <c r="G7" t="str">
        <f t="shared" si="20"/>
        <v>1B7525</v>
      </c>
      <c r="H7" s="4" t="str">
        <f t="shared" si="0"/>
        <v>001FC11B7525</v>
      </c>
      <c r="I7" t="str">
        <f t="shared" si="21"/>
        <v>1B7526</v>
      </c>
      <c r="J7" s="4" t="str">
        <f t="shared" si="1"/>
        <v>001FC11B7526</v>
      </c>
      <c r="K7" t="str">
        <f t="shared" si="22"/>
        <v>1B7527</v>
      </c>
      <c r="L7" s="4" t="str">
        <f t="shared" si="2"/>
        <v>001FC11B7527</v>
      </c>
      <c r="M7" t="str">
        <f t="shared" si="23"/>
        <v>1B7528</v>
      </c>
      <c r="N7" s="4" t="str">
        <f t="shared" si="3"/>
        <v>001FC11B7528</v>
      </c>
      <c r="O7" t="str">
        <f t="shared" si="24"/>
        <v>1B7529</v>
      </c>
      <c r="P7" s="4" t="str">
        <f t="shared" si="4"/>
        <v>001FC11B7529</v>
      </c>
      <c r="Q7" t="str">
        <f t="shared" si="25"/>
        <v>1B752A</v>
      </c>
      <c r="R7" s="4" t="str">
        <f t="shared" si="5"/>
        <v>001FC11B752A</v>
      </c>
      <c r="S7" t="str">
        <f t="shared" si="26"/>
        <v>1B752B</v>
      </c>
      <c r="T7" s="4" t="str">
        <f t="shared" si="6"/>
        <v>001FC11B752B</v>
      </c>
      <c r="U7" t="str">
        <f t="shared" si="27"/>
        <v>1B752C</v>
      </c>
      <c r="V7" s="4" t="str">
        <f t="shared" si="28"/>
        <v>001FC11B752C</v>
      </c>
      <c r="W7" t="str">
        <f t="shared" si="29"/>
        <v>1B752D</v>
      </c>
      <c r="X7" s="4" t="str">
        <f t="shared" si="7"/>
        <v>001FC11B752D</v>
      </c>
      <c r="Y7" s="6" t="str">
        <f t="shared" si="30"/>
        <v>1800014D</v>
      </c>
      <c r="Z7" s="4" t="str">
        <f t="shared" si="8"/>
        <v>16081800014D</v>
      </c>
      <c r="AA7" s="6" t="str">
        <f t="shared" si="31"/>
        <v>1800014E</v>
      </c>
      <c r="AB7" s="4" t="str">
        <f t="shared" si="9"/>
        <v>16081800014E</v>
      </c>
      <c r="AC7" s="6" t="str">
        <f t="shared" si="32"/>
        <v>1800014F</v>
      </c>
      <c r="AD7" s="4" t="str">
        <f t="shared" si="10"/>
        <v>16081800014F</v>
      </c>
      <c r="AE7" s="6" t="str">
        <f t="shared" si="33"/>
        <v>18000150</v>
      </c>
      <c r="AF7" s="4" t="str">
        <f t="shared" si="11"/>
        <v>160818000150</v>
      </c>
      <c r="AG7" s="6" t="str">
        <f t="shared" si="34"/>
        <v>18000151</v>
      </c>
      <c r="AH7" s="4" t="str">
        <f t="shared" si="12"/>
        <v>160818000151</v>
      </c>
      <c r="AI7" s="6" t="str">
        <f t="shared" si="35"/>
        <v>18000152</v>
      </c>
      <c r="AJ7" s="4" t="str">
        <f t="shared" si="13"/>
        <v>160818000152</v>
      </c>
      <c r="AK7" s="6" t="str">
        <f t="shared" si="36"/>
        <v>18000153</v>
      </c>
      <c r="AL7" s="4" t="str">
        <f t="shared" si="14"/>
        <v>160818000153</v>
      </c>
      <c r="AM7" s="6" t="str">
        <f t="shared" si="37"/>
        <v>18000154</v>
      </c>
      <c r="AN7" s="4" t="str">
        <f t="shared" si="15"/>
        <v>160818000154</v>
      </c>
      <c r="AO7" s="6" t="str">
        <f t="shared" si="38"/>
        <v>18000155</v>
      </c>
      <c r="AP7" s="4" t="str">
        <f t="shared" si="16"/>
        <v>160818000155</v>
      </c>
      <c r="AQ7" s="6" t="str">
        <f t="shared" si="39"/>
        <v>18000156</v>
      </c>
      <c r="AR7" s="4" t="str">
        <f t="shared" si="17"/>
        <v>160818000156</v>
      </c>
    </row>
    <row r="8" spans="1:45">
      <c r="A8" t="s">
        <v>5</v>
      </c>
      <c r="B8" t="s">
        <v>261</v>
      </c>
      <c r="D8">
        <v>7</v>
      </c>
      <c r="E8" t="str">
        <f t="shared" si="18"/>
        <v>1B752E</v>
      </c>
      <c r="F8" s="4" t="str">
        <f t="shared" si="19"/>
        <v>001FC11B752E</v>
      </c>
      <c r="G8" t="str">
        <f t="shared" si="20"/>
        <v>1B752F</v>
      </c>
      <c r="H8" s="4" t="str">
        <f t="shared" si="0"/>
        <v>001FC11B752F</v>
      </c>
      <c r="I8" t="str">
        <f t="shared" si="21"/>
        <v>1B7530</v>
      </c>
      <c r="J8" s="4" t="str">
        <f t="shared" si="1"/>
        <v>001FC11B7530</v>
      </c>
      <c r="K8" t="str">
        <f t="shared" si="22"/>
        <v>1B7531</v>
      </c>
      <c r="L8" s="4" t="str">
        <f t="shared" si="2"/>
        <v>001FC11B7531</v>
      </c>
      <c r="M8" t="str">
        <f t="shared" si="23"/>
        <v>1B7532</v>
      </c>
      <c r="N8" s="4" t="str">
        <f t="shared" si="3"/>
        <v>001FC11B7532</v>
      </c>
      <c r="O8" t="str">
        <f t="shared" si="24"/>
        <v>1B7533</v>
      </c>
      <c r="P8" s="4" t="str">
        <f t="shared" si="4"/>
        <v>001FC11B7533</v>
      </c>
      <c r="Q8" t="str">
        <f t="shared" si="25"/>
        <v>1B7534</v>
      </c>
      <c r="R8" s="4" t="str">
        <f t="shared" si="5"/>
        <v>001FC11B7534</v>
      </c>
      <c r="S8" t="str">
        <f t="shared" si="26"/>
        <v>1B7535</v>
      </c>
      <c r="T8" s="4" t="str">
        <f t="shared" si="6"/>
        <v>001FC11B7535</v>
      </c>
      <c r="U8" t="str">
        <f t="shared" si="27"/>
        <v>1B7536</v>
      </c>
      <c r="V8" s="4" t="str">
        <f t="shared" si="28"/>
        <v>001FC11B7536</v>
      </c>
      <c r="W8" t="str">
        <f t="shared" si="29"/>
        <v>1B7537</v>
      </c>
      <c r="X8" s="4" t="str">
        <f t="shared" si="7"/>
        <v>001FC11B7537</v>
      </c>
      <c r="Y8" s="6" t="str">
        <f t="shared" si="30"/>
        <v>18000157</v>
      </c>
      <c r="Z8" s="4" t="str">
        <f t="shared" si="8"/>
        <v>160818000157</v>
      </c>
      <c r="AA8" s="6" t="str">
        <f t="shared" si="31"/>
        <v>18000158</v>
      </c>
      <c r="AB8" s="4" t="str">
        <f t="shared" si="9"/>
        <v>160818000158</v>
      </c>
      <c r="AC8" s="6" t="str">
        <f t="shared" si="32"/>
        <v>18000159</v>
      </c>
      <c r="AD8" s="4" t="str">
        <f t="shared" si="10"/>
        <v>160818000159</v>
      </c>
      <c r="AE8" s="6" t="str">
        <f t="shared" si="33"/>
        <v>1800015A</v>
      </c>
      <c r="AF8" s="4" t="str">
        <f t="shared" si="11"/>
        <v>16081800015A</v>
      </c>
      <c r="AG8" s="6" t="str">
        <f t="shared" si="34"/>
        <v>1800015B</v>
      </c>
      <c r="AH8" s="4" t="str">
        <f t="shared" si="12"/>
        <v>16081800015B</v>
      </c>
      <c r="AI8" s="6" t="str">
        <f t="shared" si="35"/>
        <v>1800015C</v>
      </c>
      <c r="AJ8" s="4" t="str">
        <f t="shared" si="13"/>
        <v>16081800015C</v>
      </c>
      <c r="AK8" s="6" t="str">
        <f t="shared" si="36"/>
        <v>1800015D</v>
      </c>
      <c r="AL8" s="4" t="str">
        <f t="shared" si="14"/>
        <v>16081800015D</v>
      </c>
      <c r="AM8" s="6" t="str">
        <f t="shared" si="37"/>
        <v>1800015E</v>
      </c>
      <c r="AN8" s="4" t="str">
        <f t="shared" si="15"/>
        <v>16081800015E</v>
      </c>
      <c r="AO8" s="6" t="str">
        <f t="shared" si="38"/>
        <v>1800015F</v>
      </c>
      <c r="AP8" s="4" t="str">
        <f t="shared" si="16"/>
        <v>16081800015F</v>
      </c>
      <c r="AQ8" s="6" t="str">
        <f t="shared" si="39"/>
        <v>18000160</v>
      </c>
      <c r="AR8" s="4" t="str">
        <f t="shared" si="17"/>
        <v>160818000160</v>
      </c>
    </row>
    <row r="9" spans="1:45">
      <c r="A9" t="s">
        <v>6</v>
      </c>
      <c r="B9" t="s">
        <v>262</v>
      </c>
      <c r="D9">
        <v>8</v>
      </c>
      <c r="E9" t="str">
        <f t="shared" si="18"/>
        <v>1B7538</v>
      </c>
      <c r="F9" s="4" t="str">
        <f t="shared" si="19"/>
        <v>001FC11B7538</v>
      </c>
      <c r="G9" t="str">
        <f t="shared" si="20"/>
        <v>1B7539</v>
      </c>
      <c r="H9" s="4" t="str">
        <f t="shared" si="0"/>
        <v>001FC11B7539</v>
      </c>
      <c r="I9" t="str">
        <f t="shared" si="21"/>
        <v>1B753A</v>
      </c>
      <c r="J9" s="4" t="str">
        <f t="shared" si="1"/>
        <v>001FC11B753A</v>
      </c>
      <c r="K9" t="str">
        <f t="shared" si="22"/>
        <v>1B753B</v>
      </c>
      <c r="L9" s="4" t="str">
        <f t="shared" si="2"/>
        <v>001FC11B753B</v>
      </c>
      <c r="M9" t="str">
        <f t="shared" si="23"/>
        <v>1B753C</v>
      </c>
      <c r="N9" s="4" t="str">
        <f t="shared" si="3"/>
        <v>001FC11B753C</v>
      </c>
      <c r="O9" t="str">
        <f t="shared" si="24"/>
        <v>1B753D</v>
      </c>
      <c r="P9" s="4" t="str">
        <f t="shared" si="4"/>
        <v>001FC11B753D</v>
      </c>
      <c r="Q9" t="str">
        <f t="shared" si="25"/>
        <v>1B753E</v>
      </c>
      <c r="R9" s="4" t="str">
        <f t="shared" si="5"/>
        <v>001FC11B753E</v>
      </c>
      <c r="S9" t="str">
        <f t="shared" si="26"/>
        <v>1B753F</v>
      </c>
      <c r="T9" s="4" t="str">
        <f t="shared" si="6"/>
        <v>001FC11B753F</v>
      </c>
      <c r="U9" t="str">
        <f t="shared" si="27"/>
        <v>1B7540</v>
      </c>
      <c r="V9" s="4" t="str">
        <f t="shared" si="28"/>
        <v>001FC11B7540</v>
      </c>
      <c r="W9" t="str">
        <f t="shared" si="29"/>
        <v>1B7541</v>
      </c>
      <c r="X9" s="4" t="str">
        <f t="shared" si="7"/>
        <v>001FC11B7541</v>
      </c>
      <c r="Y9" s="6" t="str">
        <f t="shared" si="30"/>
        <v>18000161</v>
      </c>
      <c r="Z9" s="4" t="str">
        <f t="shared" si="8"/>
        <v>160818000161</v>
      </c>
      <c r="AA9" s="6" t="str">
        <f t="shared" si="31"/>
        <v>18000162</v>
      </c>
      <c r="AB9" s="4" t="str">
        <f t="shared" si="9"/>
        <v>160818000162</v>
      </c>
      <c r="AC9" s="6" t="str">
        <f t="shared" si="32"/>
        <v>18000163</v>
      </c>
      <c r="AD9" s="4" t="str">
        <f t="shared" si="10"/>
        <v>160818000163</v>
      </c>
      <c r="AE9" s="6" t="str">
        <f t="shared" si="33"/>
        <v>18000164</v>
      </c>
      <c r="AF9" s="4" t="str">
        <f t="shared" si="11"/>
        <v>160818000164</v>
      </c>
      <c r="AG9" s="6" t="str">
        <f t="shared" si="34"/>
        <v>18000165</v>
      </c>
      <c r="AH9" s="4" t="str">
        <f t="shared" si="12"/>
        <v>160818000165</v>
      </c>
      <c r="AI9" s="6" t="str">
        <f t="shared" si="35"/>
        <v>18000166</v>
      </c>
      <c r="AJ9" s="4" t="str">
        <f t="shared" si="13"/>
        <v>160818000166</v>
      </c>
      <c r="AK9" s="6" t="str">
        <f t="shared" si="36"/>
        <v>18000167</v>
      </c>
      <c r="AL9" s="4" t="str">
        <f t="shared" si="14"/>
        <v>160818000167</v>
      </c>
      <c r="AM9" s="6" t="str">
        <f t="shared" si="37"/>
        <v>18000168</v>
      </c>
      <c r="AN9" s="4" t="str">
        <f t="shared" si="15"/>
        <v>160818000168</v>
      </c>
      <c r="AO9" s="6" t="str">
        <f t="shared" si="38"/>
        <v>18000169</v>
      </c>
      <c r="AP9" s="4" t="str">
        <f t="shared" si="16"/>
        <v>160818000169</v>
      </c>
      <c r="AQ9" s="6" t="str">
        <f t="shared" si="39"/>
        <v>1800016A</v>
      </c>
      <c r="AR9" s="4" t="str">
        <f t="shared" si="17"/>
        <v>16081800016A</v>
      </c>
    </row>
    <row r="10" spans="1:45">
      <c r="A10" t="s">
        <v>7</v>
      </c>
      <c r="B10" t="s">
        <v>263</v>
      </c>
      <c r="D10">
        <v>9</v>
      </c>
      <c r="E10" t="str">
        <f t="shared" si="18"/>
        <v>1B7542</v>
      </c>
      <c r="F10" s="4" t="str">
        <f t="shared" si="19"/>
        <v>001FC11B7542</v>
      </c>
      <c r="G10" t="str">
        <f t="shared" si="20"/>
        <v>1B7543</v>
      </c>
      <c r="H10" s="4" t="str">
        <f t="shared" si="0"/>
        <v>001FC11B7543</v>
      </c>
      <c r="I10" t="str">
        <f t="shared" si="21"/>
        <v>1B7544</v>
      </c>
      <c r="J10" s="4" t="str">
        <f t="shared" si="1"/>
        <v>001FC11B7544</v>
      </c>
      <c r="K10" t="str">
        <f t="shared" si="22"/>
        <v>1B7545</v>
      </c>
      <c r="L10" s="4" t="str">
        <f t="shared" si="2"/>
        <v>001FC11B7545</v>
      </c>
      <c r="M10" t="str">
        <f t="shared" si="23"/>
        <v>1B7546</v>
      </c>
      <c r="N10" s="4" t="str">
        <f t="shared" si="3"/>
        <v>001FC11B7546</v>
      </c>
      <c r="O10" t="str">
        <f t="shared" si="24"/>
        <v>1B7547</v>
      </c>
      <c r="P10" s="4" t="str">
        <f t="shared" si="4"/>
        <v>001FC11B7547</v>
      </c>
      <c r="Q10" t="str">
        <f t="shared" si="25"/>
        <v>1B7548</v>
      </c>
      <c r="R10" s="4" t="str">
        <f t="shared" si="5"/>
        <v>001FC11B7548</v>
      </c>
      <c r="S10" t="str">
        <f t="shared" si="26"/>
        <v>1B7549</v>
      </c>
      <c r="T10" s="4" t="str">
        <f t="shared" si="6"/>
        <v>001FC11B7549</v>
      </c>
      <c r="U10" t="str">
        <f t="shared" si="27"/>
        <v>1B754A</v>
      </c>
      <c r="V10" s="4" t="str">
        <f t="shared" si="28"/>
        <v>001FC11B754A</v>
      </c>
      <c r="W10" t="str">
        <f t="shared" si="29"/>
        <v>1B754B</v>
      </c>
      <c r="X10" s="4" t="str">
        <f t="shared" si="7"/>
        <v>001FC11B754B</v>
      </c>
      <c r="Y10" s="6" t="str">
        <f t="shared" si="30"/>
        <v>1800016B</v>
      </c>
      <c r="Z10" s="4" t="str">
        <f t="shared" si="8"/>
        <v>16081800016B</v>
      </c>
      <c r="AA10" s="6" t="str">
        <f t="shared" si="31"/>
        <v>1800016C</v>
      </c>
      <c r="AB10" s="4" t="str">
        <f t="shared" si="9"/>
        <v>16081800016C</v>
      </c>
      <c r="AC10" s="6" t="str">
        <f t="shared" si="32"/>
        <v>1800016D</v>
      </c>
      <c r="AD10" s="4" t="str">
        <f t="shared" si="10"/>
        <v>16081800016D</v>
      </c>
      <c r="AE10" s="6" t="str">
        <f t="shared" si="33"/>
        <v>1800016E</v>
      </c>
      <c r="AF10" s="4" t="str">
        <f t="shared" si="11"/>
        <v>16081800016E</v>
      </c>
      <c r="AG10" s="6" t="str">
        <f t="shared" si="34"/>
        <v>1800016F</v>
      </c>
      <c r="AH10" s="4" t="str">
        <f t="shared" si="12"/>
        <v>16081800016F</v>
      </c>
      <c r="AI10" s="6" t="str">
        <f t="shared" si="35"/>
        <v>18000170</v>
      </c>
      <c r="AJ10" s="4" t="str">
        <f t="shared" si="13"/>
        <v>160818000170</v>
      </c>
      <c r="AK10" s="6" t="str">
        <f t="shared" si="36"/>
        <v>18000171</v>
      </c>
      <c r="AL10" s="4" t="str">
        <f t="shared" si="14"/>
        <v>160818000171</v>
      </c>
      <c r="AM10" s="6" t="str">
        <f t="shared" si="37"/>
        <v>18000172</v>
      </c>
      <c r="AN10" s="4" t="str">
        <f t="shared" si="15"/>
        <v>160818000172</v>
      </c>
      <c r="AO10" s="6" t="str">
        <f t="shared" si="38"/>
        <v>18000173</v>
      </c>
      <c r="AP10" s="4" t="str">
        <f t="shared" si="16"/>
        <v>160818000173</v>
      </c>
      <c r="AQ10" s="6" t="str">
        <f t="shared" si="39"/>
        <v>18000174</v>
      </c>
      <c r="AR10" s="4" t="str">
        <f t="shared" si="17"/>
        <v>160818000174</v>
      </c>
    </row>
    <row r="11" spans="1:45">
      <c r="A11" t="s">
        <v>8</v>
      </c>
      <c r="B11" t="s">
        <v>264</v>
      </c>
      <c r="D11">
        <v>10</v>
      </c>
      <c r="E11" t="str">
        <f t="shared" si="18"/>
        <v>1B754C</v>
      </c>
      <c r="F11" s="4" t="str">
        <f t="shared" si="19"/>
        <v>001FC11B754C</v>
      </c>
      <c r="G11" t="str">
        <f t="shared" si="20"/>
        <v>1B754D</v>
      </c>
      <c r="H11" s="4" t="str">
        <f t="shared" si="0"/>
        <v>001FC11B754D</v>
      </c>
      <c r="I11" t="str">
        <f t="shared" si="21"/>
        <v>1B754E</v>
      </c>
      <c r="J11" s="4" t="str">
        <f t="shared" si="1"/>
        <v>001FC11B754E</v>
      </c>
      <c r="K11" t="str">
        <f t="shared" si="22"/>
        <v>1B754F</v>
      </c>
      <c r="L11" s="4" t="str">
        <f t="shared" si="2"/>
        <v>001FC11B754F</v>
      </c>
      <c r="M11" t="str">
        <f t="shared" si="23"/>
        <v>1B7550</v>
      </c>
      <c r="N11" s="4" t="str">
        <f t="shared" si="3"/>
        <v>001FC11B7550</v>
      </c>
      <c r="O11" t="str">
        <f t="shared" si="24"/>
        <v>1B7551</v>
      </c>
      <c r="P11" s="4" t="str">
        <f t="shared" si="4"/>
        <v>001FC11B7551</v>
      </c>
      <c r="Q11" t="str">
        <f t="shared" si="25"/>
        <v>1B7552</v>
      </c>
      <c r="R11" s="4" t="str">
        <f t="shared" si="5"/>
        <v>001FC11B7552</v>
      </c>
      <c r="S11" t="str">
        <f t="shared" si="26"/>
        <v>1B7553</v>
      </c>
      <c r="T11" s="4" t="str">
        <f t="shared" si="6"/>
        <v>001FC11B7553</v>
      </c>
      <c r="U11" t="str">
        <f t="shared" si="27"/>
        <v>1B7554</v>
      </c>
      <c r="V11" s="4" t="str">
        <f t="shared" si="28"/>
        <v>001FC11B7554</v>
      </c>
      <c r="W11" t="str">
        <f t="shared" si="29"/>
        <v>1B7555</v>
      </c>
      <c r="X11" s="4" t="str">
        <f t="shared" si="7"/>
        <v>001FC11B7555</v>
      </c>
      <c r="Y11" s="6" t="str">
        <f t="shared" si="30"/>
        <v>18000175</v>
      </c>
      <c r="Z11" s="4" t="str">
        <f t="shared" si="8"/>
        <v>160818000175</v>
      </c>
      <c r="AA11" s="6" t="str">
        <f t="shared" si="31"/>
        <v>18000176</v>
      </c>
      <c r="AB11" s="4" t="str">
        <f t="shared" si="9"/>
        <v>160818000176</v>
      </c>
      <c r="AC11" s="6" t="str">
        <f t="shared" si="32"/>
        <v>18000177</v>
      </c>
      <c r="AD11" s="4" t="str">
        <f t="shared" si="10"/>
        <v>160818000177</v>
      </c>
      <c r="AE11" s="6" t="str">
        <f t="shared" si="33"/>
        <v>18000178</v>
      </c>
      <c r="AF11" s="4" t="str">
        <f t="shared" si="11"/>
        <v>160818000178</v>
      </c>
      <c r="AG11" s="6" t="str">
        <f t="shared" si="34"/>
        <v>18000179</v>
      </c>
      <c r="AH11" s="4" t="str">
        <f t="shared" si="12"/>
        <v>160818000179</v>
      </c>
      <c r="AI11" s="6" t="str">
        <f t="shared" si="35"/>
        <v>1800017A</v>
      </c>
      <c r="AJ11" s="4" t="str">
        <f t="shared" si="13"/>
        <v>16081800017A</v>
      </c>
      <c r="AK11" s="6" t="str">
        <f t="shared" si="36"/>
        <v>1800017B</v>
      </c>
      <c r="AL11" s="4" t="str">
        <f t="shared" si="14"/>
        <v>16081800017B</v>
      </c>
      <c r="AM11" s="6" t="str">
        <f t="shared" si="37"/>
        <v>1800017C</v>
      </c>
      <c r="AN11" s="4" t="str">
        <f t="shared" si="15"/>
        <v>16081800017C</v>
      </c>
      <c r="AO11" s="6" t="str">
        <f t="shared" si="38"/>
        <v>1800017D</v>
      </c>
      <c r="AP11" s="4" t="str">
        <f t="shared" si="16"/>
        <v>16081800017D</v>
      </c>
      <c r="AQ11" s="6" t="str">
        <f t="shared" si="39"/>
        <v>1800017E</v>
      </c>
      <c r="AR11" s="4" t="str">
        <f t="shared" si="17"/>
        <v>16081800017E</v>
      </c>
    </row>
    <row r="12" spans="1:45">
      <c r="A12"/>
      <c r="D12">
        <v>11</v>
      </c>
      <c r="E12" t="str">
        <f t="shared" si="18"/>
        <v>1B7556</v>
      </c>
      <c r="F12" s="4" t="str">
        <f t="shared" si="19"/>
        <v>001FC11B7556</v>
      </c>
      <c r="G12" t="str">
        <f t="shared" si="20"/>
        <v>1B7557</v>
      </c>
      <c r="H12" s="4" t="str">
        <f t="shared" si="0"/>
        <v>001FC11B7557</v>
      </c>
      <c r="I12" t="str">
        <f t="shared" si="21"/>
        <v>1B7558</v>
      </c>
      <c r="J12" s="4" t="str">
        <f t="shared" si="1"/>
        <v>001FC11B7558</v>
      </c>
      <c r="K12" t="str">
        <f t="shared" si="22"/>
        <v>1B7559</v>
      </c>
      <c r="L12" s="4" t="str">
        <f t="shared" si="2"/>
        <v>001FC11B7559</v>
      </c>
      <c r="M12" t="str">
        <f t="shared" si="23"/>
        <v>1B755A</v>
      </c>
      <c r="N12" s="4" t="str">
        <f t="shared" si="3"/>
        <v>001FC11B755A</v>
      </c>
      <c r="O12" t="str">
        <f t="shared" si="24"/>
        <v>1B755B</v>
      </c>
      <c r="P12" s="4" t="str">
        <f t="shared" si="4"/>
        <v>001FC11B755B</v>
      </c>
      <c r="Q12" t="str">
        <f t="shared" si="25"/>
        <v>1B755C</v>
      </c>
      <c r="R12" s="4" t="str">
        <f t="shared" si="5"/>
        <v>001FC11B755C</v>
      </c>
      <c r="S12" t="str">
        <f t="shared" si="26"/>
        <v>1B755D</v>
      </c>
      <c r="T12" s="4" t="str">
        <f t="shared" si="6"/>
        <v>001FC11B755D</v>
      </c>
      <c r="U12" t="str">
        <f t="shared" si="27"/>
        <v>1B755E</v>
      </c>
      <c r="V12" s="4" t="str">
        <f t="shared" si="28"/>
        <v>001FC11B755E</v>
      </c>
      <c r="W12" t="str">
        <f t="shared" si="29"/>
        <v>1B755F</v>
      </c>
      <c r="X12" s="4" t="str">
        <f t="shared" si="7"/>
        <v>001FC11B755F</v>
      </c>
      <c r="Y12" s="6" t="str">
        <f t="shared" si="30"/>
        <v>1800017F</v>
      </c>
      <c r="Z12" s="4" t="str">
        <f t="shared" si="8"/>
        <v>16081800017F</v>
      </c>
      <c r="AA12" s="6" t="str">
        <f t="shared" si="31"/>
        <v>18000180</v>
      </c>
      <c r="AB12" s="4" t="str">
        <f t="shared" si="9"/>
        <v>160818000180</v>
      </c>
      <c r="AC12" s="6" t="str">
        <f t="shared" si="32"/>
        <v>18000181</v>
      </c>
      <c r="AD12" s="4" t="str">
        <f t="shared" si="10"/>
        <v>160818000181</v>
      </c>
      <c r="AE12" s="6" t="str">
        <f t="shared" si="33"/>
        <v>18000182</v>
      </c>
      <c r="AF12" s="4" t="str">
        <f t="shared" si="11"/>
        <v>160818000182</v>
      </c>
      <c r="AG12" s="6" t="str">
        <f t="shared" si="34"/>
        <v>18000183</v>
      </c>
      <c r="AH12" s="4" t="str">
        <f t="shared" si="12"/>
        <v>160818000183</v>
      </c>
      <c r="AI12" s="6" t="str">
        <f t="shared" si="35"/>
        <v>18000184</v>
      </c>
      <c r="AJ12" s="4" t="str">
        <f t="shared" si="13"/>
        <v>160818000184</v>
      </c>
      <c r="AK12" s="6" t="str">
        <f t="shared" si="36"/>
        <v>18000185</v>
      </c>
      <c r="AL12" s="4" t="str">
        <f t="shared" si="14"/>
        <v>160818000185</v>
      </c>
      <c r="AM12" s="6" t="str">
        <f t="shared" si="37"/>
        <v>18000186</v>
      </c>
      <c r="AN12" s="4" t="str">
        <f t="shared" si="15"/>
        <v>160818000186</v>
      </c>
      <c r="AO12" s="6" t="str">
        <f t="shared" si="38"/>
        <v>18000187</v>
      </c>
      <c r="AP12" s="4" t="str">
        <f t="shared" si="16"/>
        <v>160818000187</v>
      </c>
      <c r="AQ12" s="6" t="str">
        <f t="shared" si="39"/>
        <v>18000188</v>
      </c>
      <c r="AR12" s="4" t="str">
        <f t="shared" si="17"/>
        <v>160818000188</v>
      </c>
    </row>
    <row r="13" spans="1:45">
      <c r="A13" t="s">
        <v>9</v>
      </c>
      <c r="B13" t="s">
        <v>265</v>
      </c>
      <c r="C13" s="1">
        <v>2</v>
      </c>
      <c r="D13">
        <v>12</v>
      </c>
      <c r="E13" t="str">
        <f t="shared" si="18"/>
        <v>1B7560</v>
      </c>
      <c r="F13" s="4" t="str">
        <f t="shared" si="19"/>
        <v>001FC11B7560</v>
      </c>
      <c r="G13" t="str">
        <f t="shared" si="20"/>
        <v>1B7561</v>
      </c>
      <c r="H13" s="4" t="str">
        <f t="shared" si="0"/>
        <v>001FC11B7561</v>
      </c>
      <c r="I13" t="str">
        <f t="shared" si="21"/>
        <v>1B7562</v>
      </c>
      <c r="J13" s="4" t="str">
        <f t="shared" si="1"/>
        <v>001FC11B7562</v>
      </c>
      <c r="K13" t="str">
        <f t="shared" si="22"/>
        <v>1B7563</v>
      </c>
      <c r="L13" s="4" t="str">
        <f t="shared" si="2"/>
        <v>001FC11B7563</v>
      </c>
      <c r="M13" t="str">
        <f t="shared" si="23"/>
        <v>1B7564</v>
      </c>
      <c r="N13" s="4" t="str">
        <f t="shared" si="3"/>
        <v>001FC11B7564</v>
      </c>
      <c r="O13" t="str">
        <f t="shared" si="24"/>
        <v>1B7565</v>
      </c>
      <c r="P13" s="4" t="str">
        <f t="shared" si="4"/>
        <v>001FC11B7565</v>
      </c>
      <c r="Q13" t="str">
        <f t="shared" si="25"/>
        <v>1B7566</v>
      </c>
      <c r="R13" s="4" t="str">
        <f t="shared" si="5"/>
        <v>001FC11B7566</v>
      </c>
      <c r="S13" t="str">
        <f t="shared" si="26"/>
        <v>1B7567</v>
      </c>
      <c r="T13" s="4" t="str">
        <f t="shared" si="6"/>
        <v>001FC11B7567</v>
      </c>
      <c r="U13" t="str">
        <f t="shared" si="27"/>
        <v>1B7568</v>
      </c>
      <c r="V13" s="4" t="str">
        <f t="shared" si="28"/>
        <v>001FC11B7568</v>
      </c>
      <c r="W13" t="str">
        <f t="shared" si="29"/>
        <v>1B7569</v>
      </c>
      <c r="X13" s="4" t="str">
        <f t="shared" si="7"/>
        <v>001FC11B7569</v>
      </c>
      <c r="Y13" s="6" t="str">
        <f t="shared" si="30"/>
        <v>18000189</v>
      </c>
      <c r="Z13" s="4" t="str">
        <f t="shared" si="8"/>
        <v>160818000189</v>
      </c>
      <c r="AA13" s="6" t="str">
        <f t="shared" si="31"/>
        <v>1800018A</v>
      </c>
      <c r="AB13" s="4" t="str">
        <f t="shared" si="9"/>
        <v>16081800018A</v>
      </c>
      <c r="AC13" s="6" t="str">
        <f t="shared" si="32"/>
        <v>1800018B</v>
      </c>
      <c r="AD13" s="4" t="str">
        <f t="shared" si="10"/>
        <v>16081800018B</v>
      </c>
      <c r="AE13" s="6" t="str">
        <f t="shared" si="33"/>
        <v>1800018C</v>
      </c>
      <c r="AF13" s="4" t="str">
        <f t="shared" si="11"/>
        <v>16081800018C</v>
      </c>
      <c r="AG13" s="6" t="str">
        <f t="shared" si="34"/>
        <v>1800018D</v>
      </c>
      <c r="AH13" s="4" t="str">
        <f t="shared" si="12"/>
        <v>16081800018D</v>
      </c>
      <c r="AI13" s="6" t="str">
        <f t="shared" si="35"/>
        <v>1800018E</v>
      </c>
      <c r="AJ13" s="4" t="str">
        <f t="shared" si="13"/>
        <v>16081800018E</v>
      </c>
      <c r="AK13" s="6" t="str">
        <f t="shared" si="36"/>
        <v>1800018F</v>
      </c>
      <c r="AL13" s="4" t="str">
        <f t="shared" si="14"/>
        <v>16081800018F</v>
      </c>
      <c r="AM13" s="6" t="str">
        <f t="shared" si="37"/>
        <v>18000190</v>
      </c>
      <c r="AN13" s="4" t="str">
        <f t="shared" si="15"/>
        <v>160818000190</v>
      </c>
      <c r="AO13" s="6" t="str">
        <f t="shared" si="38"/>
        <v>18000191</v>
      </c>
      <c r="AP13" s="4" t="str">
        <f t="shared" si="16"/>
        <v>160818000191</v>
      </c>
      <c r="AQ13" s="6" t="str">
        <f t="shared" si="39"/>
        <v>18000192</v>
      </c>
      <c r="AR13" s="4" t="str">
        <f t="shared" si="17"/>
        <v>160818000192</v>
      </c>
    </row>
    <row r="14" spans="1:45">
      <c r="A14" t="s">
        <v>10</v>
      </c>
      <c r="B14" t="s">
        <v>266</v>
      </c>
      <c r="D14" s="7">
        <v>13</v>
      </c>
      <c r="E14" s="4" t="s">
        <v>560</v>
      </c>
      <c r="F14" s="4" t="str">
        <f>"001FC1"&amp;E14</f>
        <v>001FC11B756A</v>
      </c>
      <c r="G14" s="4" t="s">
        <v>561</v>
      </c>
      <c r="H14" s="4" t="str">
        <f>"001FC1"&amp;G14</f>
        <v>001FC11B756B</v>
      </c>
      <c r="I14" s="4" t="s">
        <v>562</v>
      </c>
      <c r="J14" s="4" t="str">
        <f>"001FC1"&amp;I14</f>
        <v>001FC11B756C</v>
      </c>
      <c r="K14" s="4" t="s">
        <v>563</v>
      </c>
      <c r="L14" s="4" t="str">
        <f>"001FC1"&amp;K14</f>
        <v>001FC11B756D</v>
      </c>
      <c r="M14" s="4" t="s">
        <v>564</v>
      </c>
      <c r="N14" s="4" t="str">
        <f>"001FC1"&amp;M14</f>
        <v>001FC11B756E</v>
      </c>
      <c r="O14" s="4" t="s">
        <v>565</v>
      </c>
      <c r="P14" s="4" t="str">
        <f>"001FC1"&amp;O14</f>
        <v>001FC11B756F</v>
      </c>
      <c r="Q14" s="4"/>
      <c r="R14" s="4"/>
      <c r="S14" s="4"/>
      <c r="T14" s="4"/>
      <c r="U14" s="4"/>
      <c r="V14" s="4"/>
      <c r="W14" s="4"/>
      <c r="X14" s="4"/>
      <c r="Y14" s="4">
        <v>13000152</v>
      </c>
      <c r="Z14" s="8" t="str">
        <f>"1608"&amp;Y14</f>
        <v>160813000152</v>
      </c>
      <c r="AA14" s="4">
        <v>13000153</v>
      </c>
      <c r="AB14" s="4" t="str">
        <f>"1608"&amp;AA14</f>
        <v>160813000153</v>
      </c>
      <c r="AC14" s="4">
        <v>13000154</v>
      </c>
      <c r="AD14" s="4" t="str">
        <f>"1608"&amp;AC14</f>
        <v>160813000154</v>
      </c>
      <c r="AE14" s="4">
        <v>13000155</v>
      </c>
      <c r="AF14" s="4" t="str">
        <f>"1608"&amp;AE14</f>
        <v>160813000155</v>
      </c>
      <c r="AG14" s="4">
        <v>13000156</v>
      </c>
      <c r="AH14" s="4" t="str">
        <f>"1608"&amp;AG14</f>
        <v>160813000156</v>
      </c>
      <c r="AI14" s="4">
        <v>13000157</v>
      </c>
      <c r="AJ14" s="4" t="str">
        <f>"1608"&amp;AI14</f>
        <v>160813000157</v>
      </c>
      <c r="AK14" s="4"/>
      <c r="AL14" s="4"/>
    </row>
    <row r="15" spans="1:45">
      <c r="A15" t="s">
        <v>11</v>
      </c>
      <c r="B15" t="s">
        <v>267</v>
      </c>
      <c r="D15">
        <v>14</v>
      </c>
      <c r="E15" t="str">
        <f>DEC2HEX(HEX2DEC(E14)+6)</f>
        <v>1B7570</v>
      </c>
      <c r="F15" s="4" t="str">
        <f t="shared" ref="F15:F33" si="40">"001FC1"&amp;E15</f>
        <v>001FC11B7570</v>
      </c>
      <c r="G15" t="str">
        <f>DEC2HEX(HEX2DEC(G14)+6)</f>
        <v>1B7571</v>
      </c>
      <c r="H15" s="4" t="str">
        <f t="shared" ref="H15:H33" si="41">"001FC1"&amp;G15</f>
        <v>001FC11B7571</v>
      </c>
      <c r="I15" t="str">
        <f>DEC2HEX(HEX2DEC(I14)+6)</f>
        <v>1B7572</v>
      </c>
      <c r="J15" s="4" t="str">
        <f t="shared" ref="J15:J33" si="42">"001FC1"&amp;I15</f>
        <v>001FC11B7572</v>
      </c>
      <c r="K15" t="str">
        <f>DEC2HEX(HEX2DEC(K14)+6)</f>
        <v>1B7573</v>
      </c>
      <c r="L15" s="4" t="str">
        <f t="shared" ref="L15:L33" si="43">"001FC1"&amp;K15</f>
        <v>001FC11B7573</v>
      </c>
      <c r="M15" t="str">
        <f>DEC2HEX(HEX2DEC(M14)+6)</f>
        <v>1B7574</v>
      </c>
      <c r="N15" s="4" t="str">
        <f t="shared" ref="N15:N33" si="44">"001FC1"&amp;M15</f>
        <v>001FC11B7574</v>
      </c>
      <c r="O15" t="str">
        <f>DEC2HEX(HEX2DEC(O14)+6)</f>
        <v>1B7575</v>
      </c>
      <c r="P15" s="4" t="str">
        <f t="shared" ref="P15:P33" si="45">"001FC1"&amp;O15</f>
        <v>001FC11B7575</v>
      </c>
      <c r="R15" s="4"/>
      <c r="T15" s="4"/>
      <c r="V15" s="4"/>
      <c r="X15" s="4"/>
      <c r="Y15" t="str">
        <f>DEC2HEX(HEX2DEC(Y14)+6)</f>
        <v>13000158</v>
      </c>
      <c r="Z15" s="8" t="str">
        <f t="shared" ref="Z15:Z33" si="46">"1608"&amp;Y15</f>
        <v>160813000158</v>
      </c>
      <c r="AA15" t="str">
        <f>DEC2HEX(HEX2DEC(AA14)+6)</f>
        <v>13000159</v>
      </c>
      <c r="AB15" s="4" t="str">
        <f t="shared" ref="AB15:AB33" si="47">"1608"&amp;AA15</f>
        <v>160813000159</v>
      </c>
      <c r="AC15" t="str">
        <f>DEC2HEX(HEX2DEC(AC14)+6)</f>
        <v>1300015A</v>
      </c>
      <c r="AD15" s="4" t="str">
        <f t="shared" ref="AD15:AD33" si="48">"1608"&amp;AC15</f>
        <v>16081300015A</v>
      </c>
      <c r="AE15" t="str">
        <f>DEC2HEX(HEX2DEC(AE14)+6)</f>
        <v>1300015B</v>
      </c>
      <c r="AF15" s="4" t="str">
        <f t="shared" ref="AF15:AF33" si="49">"1608"&amp;AE15</f>
        <v>16081300015B</v>
      </c>
      <c r="AG15" t="str">
        <f>DEC2HEX(HEX2DEC(AG14)+6)</f>
        <v>1300015C</v>
      </c>
      <c r="AH15" s="4" t="str">
        <f t="shared" ref="AH15:AH33" si="50">"1608"&amp;AG15</f>
        <v>16081300015C</v>
      </c>
      <c r="AI15" t="str">
        <f>DEC2HEX(HEX2DEC(AI14)+6)</f>
        <v>1300015D</v>
      </c>
      <c r="AJ15" s="4" t="str">
        <f t="shared" ref="AJ15:AJ33" si="51">"1608"&amp;AI15</f>
        <v>16081300015D</v>
      </c>
      <c r="AL15" s="4"/>
    </row>
    <row r="16" spans="1:45">
      <c r="A16" t="s">
        <v>12</v>
      </c>
      <c r="B16" t="s">
        <v>268</v>
      </c>
      <c r="D16">
        <v>15</v>
      </c>
      <c r="E16" t="str">
        <f t="shared" ref="E16:E33" si="52">DEC2HEX(HEX2DEC(E15)+6)</f>
        <v>1B7576</v>
      </c>
      <c r="F16" s="4" t="str">
        <f t="shared" si="40"/>
        <v>001FC11B7576</v>
      </c>
      <c r="G16" t="str">
        <f t="shared" ref="G16:G33" si="53">DEC2HEX(HEX2DEC(G15)+6)</f>
        <v>1B7577</v>
      </c>
      <c r="H16" s="4" t="str">
        <f t="shared" si="41"/>
        <v>001FC11B7577</v>
      </c>
      <c r="I16" t="str">
        <f t="shared" ref="I16:I33" si="54">DEC2HEX(HEX2DEC(I15)+6)</f>
        <v>1B7578</v>
      </c>
      <c r="J16" s="4" t="str">
        <f t="shared" si="42"/>
        <v>001FC11B7578</v>
      </c>
      <c r="K16" t="str">
        <f t="shared" ref="K16:K33" si="55">DEC2HEX(HEX2DEC(K15)+6)</f>
        <v>1B7579</v>
      </c>
      <c r="L16" s="4" t="str">
        <f t="shared" si="43"/>
        <v>001FC11B7579</v>
      </c>
      <c r="M16" t="str">
        <f t="shared" ref="M16:M33" si="56">DEC2HEX(HEX2DEC(M15)+6)</f>
        <v>1B757A</v>
      </c>
      <c r="N16" s="4" t="str">
        <f t="shared" si="44"/>
        <v>001FC11B757A</v>
      </c>
      <c r="O16" t="str">
        <f t="shared" ref="O16:O33" si="57">DEC2HEX(HEX2DEC(O15)+6)</f>
        <v>1B757B</v>
      </c>
      <c r="P16" s="4" t="str">
        <f t="shared" si="45"/>
        <v>001FC11B757B</v>
      </c>
      <c r="Y16" t="str">
        <f t="shared" ref="Y16:Y33" si="58">DEC2HEX(HEX2DEC(Y15)+6)</f>
        <v>1300015E</v>
      </c>
      <c r="Z16" s="8" t="str">
        <f t="shared" si="46"/>
        <v>16081300015E</v>
      </c>
      <c r="AA16" t="str">
        <f t="shared" ref="AA16:AA33" si="59">DEC2HEX(HEX2DEC(AA15)+6)</f>
        <v>1300015F</v>
      </c>
      <c r="AB16" s="4" t="str">
        <f t="shared" si="47"/>
        <v>16081300015F</v>
      </c>
      <c r="AC16" t="str">
        <f t="shared" ref="AC16:AC33" si="60">DEC2HEX(HEX2DEC(AC15)+6)</f>
        <v>13000160</v>
      </c>
      <c r="AD16" s="4" t="str">
        <f t="shared" si="48"/>
        <v>160813000160</v>
      </c>
      <c r="AE16" t="str">
        <f t="shared" ref="AE16:AE33" si="61">DEC2HEX(HEX2DEC(AE15)+6)</f>
        <v>13000161</v>
      </c>
      <c r="AF16" s="4" t="str">
        <f t="shared" si="49"/>
        <v>160813000161</v>
      </c>
      <c r="AG16" t="str">
        <f t="shared" ref="AG16:AG33" si="62">DEC2HEX(HEX2DEC(AG15)+6)</f>
        <v>13000162</v>
      </c>
      <c r="AH16" s="4" t="str">
        <f t="shared" si="50"/>
        <v>160813000162</v>
      </c>
      <c r="AI16" t="str">
        <f t="shared" ref="AI16:AI33" si="63">DEC2HEX(HEX2DEC(AI15)+6)</f>
        <v>13000163</v>
      </c>
      <c r="AJ16" s="4" t="str">
        <f t="shared" si="51"/>
        <v>160813000163</v>
      </c>
    </row>
    <row r="17" spans="1:36">
      <c r="A17" t="s">
        <v>13</v>
      </c>
      <c r="B17" t="s">
        <v>269</v>
      </c>
      <c r="D17">
        <v>16</v>
      </c>
      <c r="E17" t="str">
        <f t="shared" si="52"/>
        <v>1B757C</v>
      </c>
      <c r="F17" s="4" t="str">
        <f t="shared" si="40"/>
        <v>001FC11B757C</v>
      </c>
      <c r="G17" t="str">
        <f t="shared" si="53"/>
        <v>1B757D</v>
      </c>
      <c r="H17" s="4" t="str">
        <f t="shared" si="41"/>
        <v>001FC11B757D</v>
      </c>
      <c r="I17" t="str">
        <f t="shared" si="54"/>
        <v>1B757E</v>
      </c>
      <c r="J17" s="4" t="str">
        <f t="shared" si="42"/>
        <v>001FC11B757E</v>
      </c>
      <c r="K17" t="str">
        <f t="shared" si="55"/>
        <v>1B757F</v>
      </c>
      <c r="L17" s="4" t="str">
        <f t="shared" si="43"/>
        <v>001FC11B757F</v>
      </c>
      <c r="M17" t="str">
        <f t="shared" si="56"/>
        <v>1B7580</v>
      </c>
      <c r="N17" s="4" t="str">
        <f t="shared" si="44"/>
        <v>001FC11B7580</v>
      </c>
      <c r="O17" t="str">
        <f t="shared" si="57"/>
        <v>1B7581</v>
      </c>
      <c r="P17" s="4" t="str">
        <f t="shared" si="45"/>
        <v>001FC11B7581</v>
      </c>
      <c r="Y17" t="str">
        <f t="shared" si="58"/>
        <v>13000164</v>
      </c>
      <c r="Z17" s="8" t="str">
        <f t="shared" si="46"/>
        <v>160813000164</v>
      </c>
      <c r="AA17" t="str">
        <f t="shared" si="59"/>
        <v>13000165</v>
      </c>
      <c r="AB17" s="4" t="str">
        <f t="shared" si="47"/>
        <v>160813000165</v>
      </c>
      <c r="AC17" t="str">
        <f t="shared" si="60"/>
        <v>13000166</v>
      </c>
      <c r="AD17" s="4" t="str">
        <f t="shared" si="48"/>
        <v>160813000166</v>
      </c>
      <c r="AE17" t="str">
        <f t="shared" si="61"/>
        <v>13000167</v>
      </c>
      <c r="AF17" s="4" t="str">
        <f t="shared" si="49"/>
        <v>160813000167</v>
      </c>
      <c r="AG17" t="str">
        <f t="shared" si="62"/>
        <v>13000168</v>
      </c>
      <c r="AH17" s="4" t="str">
        <f t="shared" si="50"/>
        <v>160813000168</v>
      </c>
      <c r="AI17" t="str">
        <f t="shared" si="63"/>
        <v>13000169</v>
      </c>
      <c r="AJ17" s="4" t="str">
        <f t="shared" si="51"/>
        <v>160813000169</v>
      </c>
    </row>
    <row r="18" spans="1:36">
      <c r="A18" t="s">
        <v>14</v>
      </c>
      <c r="B18" t="s">
        <v>270</v>
      </c>
      <c r="D18">
        <v>17</v>
      </c>
      <c r="E18" t="str">
        <f t="shared" si="52"/>
        <v>1B7582</v>
      </c>
      <c r="F18" s="4" t="str">
        <f t="shared" si="40"/>
        <v>001FC11B7582</v>
      </c>
      <c r="G18" t="str">
        <f t="shared" si="53"/>
        <v>1B7583</v>
      </c>
      <c r="H18" s="4" t="str">
        <f t="shared" si="41"/>
        <v>001FC11B7583</v>
      </c>
      <c r="I18" t="str">
        <f t="shared" si="54"/>
        <v>1B7584</v>
      </c>
      <c r="J18" s="4" t="str">
        <f t="shared" si="42"/>
        <v>001FC11B7584</v>
      </c>
      <c r="K18" t="str">
        <f t="shared" si="55"/>
        <v>1B7585</v>
      </c>
      <c r="L18" s="4" t="str">
        <f t="shared" si="43"/>
        <v>001FC11B7585</v>
      </c>
      <c r="M18" t="str">
        <f t="shared" si="56"/>
        <v>1B7586</v>
      </c>
      <c r="N18" s="4" t="str">
        <f t="shared" si="44"/>
        <v>001FC11B7586</v>
      </c>
      <c r="O18" t="str">
        <f t="shared" si="57"/>
        <v>1B7587</v>
      </c>
      <c r="P18" s="4" t="str">
        <f t="shared" si="45"/>
        <v>001FC11B7587</v>
      </c>
      <c r="Y18" t="str">
        <f t="shared" si="58"/>
        <v>1300016A</v>
      </c>
      <c r="Z18" s="8" t="str">
        <f t="shared" si="46"/>
        <v>16081300016A</v>
      </c>
      <c r="AA18" t="str">
        <f t="shared" si="59"/>
        <v>1300016B</v>
      </c>
      <c r="AB18" s="4" t="str">
        <f t="shared" si="47"/>
        <v>16081300016B</v>
      </c>
      <c r="AC18" t="str">
        <f t="shared" si="60"/>
        <v>1300016C</v>
      </c>
      <c r="AD18" s="4" t="str">
        <f t="shared" si="48"/>
        <v>16081300016C</v>
      </c>
      <c r="AE18" t="str">
        <f t="shared" si="61"/>
        <v>1300016D</v>
      </c>
      <c r="AF18" s="4" t="str">
        <f t="shared" si="49"/>
        <v>16081300016D</v>
      </c>
      <c r="AG18" t="str">
        <f t="shared" si="62"/>
        <v>1300016E</v>
      </c>
      <c r="AH18" s="4" t="str">
        <f t="shared" si="50"/>
        <v>16081300016E</v>
      </c>
      <c r="AI18" t="str">
        <f t="shared" si="63"/>
        <v>1300016F</v>
      </c>
      <c r="AJ18" s="4" t="str">
        <f t="shared" si="51"/>
        <v>16081300016F</v>
      </c>
    </row>
    <row r="19" spans="1:36">
      <c r="A19" t="s">
        <v>15</v>
      </c>
      <c r="B19" t="s">
        <v>271</v>
      </c>
      <c r="D19">
        <v>18</v>
      </c>
      <c r="E19" t="str">
        <f t="shared" si="52"/>
        <v>1B7588</v>
      </c>
      <c r="F19" s="4" t="str">
        <f t="shared" si="40"/>
        <v>001FC11B7588</v>
      </c>
      <c r="G19" t="str">
        <f t="shared" si="53"/>
        <v>1B7589</v>
      </c>
      <c r="H19" s="4" t="str">
        <f t="shared" si="41"/>
        <v>001FC11B7589</v>
      </c>
      <c r="I19" t="str">
        <f t="shared" si="54"/>
        <v>1B758A</v>
      </c>
      <c r="J19" s="4" t="str">
        <f t="shared" si="42"/>
        <v>001FC11B758A</v>
      </c>
      <c r="K19" t="str">
        <f t="shared" si="55"/>
        <v>1B758B</v>
      </c>
      <c r="L19" s="4" t="str">
        <f t="shared" si="43"/>
        <v>001FC11B758B</v>
      </c>
      <c r="M19" t="str">
        <f t="shared" si="56"/>
        <v>1B758C</v>
      </c>
      <c r="N19" s="4" t="str">
        <f t="shared" si="44"/>
        <v>001FC11B758C</v>
      </c>
      <c r="O19" t="str">
        <f t="shared" si="57"/>
        <v>1B758D</v>
      </c>
      <c r="P19" s="4" t="str">
        <f t="shared" si="45"/>
        <v>001FC11B758D</v>
      </c>
      <c r="Y19" t="str">
        <f t="shared" si="58"/>
        <v>13000170</v>
      </c>
      <c r="Z19" s="8" t="str">
        <f t="shared" si="46"/>
        <v>160813000170</v>
      </c>
      <c r="AA19" t="str">
        <f t="shared" si="59"/>
        <v>13000171</v>
      </c>
      <c r="AB19" s="4" t="str">
        <f t="shared" si="47"/>
        <v>160813000171</v>
      </c>
      <c r="AC19" t="str">
        <f t="shared" si="60"/>
        <v>13000172</v>
      </c>
      <c r="AD19" s="4" t="str">
        <f t="shared" si="48"/>
        <v>160813000172</v>
      </c>
      <c r="AE19" t="str">
        <f t="shared" si="61"/>
        <v>13000173</v>
      </c>
      <c r="AF19" s="4" t="str">
        <f t="shared" si="49"/>
        <v>160813000173</v>
      </c>
      <c r="AG19" t="str">
        <f t="shared" si="62"/>
        <v>13000174</v>
      </c>
      <c r="AH19" s="4" t="str">
        <f t="shared" si="50"/>
        <v>160813000174</v>
      </c>
      <c r="AI19" t="str">
        <f t="shared" si="63"/>
        <v>13000175</v>
      </c>
      <c r="AJ19" s="4" t="str">
        <f t="shared" si="51"/>
        <v>160813000175</v>
      </c>
    </row>
    <row r="20" spans="1:36">
      <c r="A20" t="s">
        <v>16</v>
      </c>
      <c r="B20" t="s">
        <v>272</v>
      </c>
      <c r="D20">
        <v>19</v>
      </c>
      <c r="E20" t="str">
        <f t="shared" si="52"/>
        <v>1B758E</v>
      </c>
      <c r="F20" s="4" t="str">
        <f t="shared" si="40"/>
        <v>001FC11B758E</v>
      </c>
      <c r="G20" t="str">
        <f t="shared" si="53"/>
        <v>1B758F</v>
      </c>
      <c r="H20" s="4" t="str">
        <f t="shared" si="41"/>
        <v>001FC11B758F</v>
      </c>
      <c r="I20" t="str">
        <f t="shared" si="54"/>
        <v>1B7590</v>
      </c>
      <c r="J20" s="4" t="str">
        <f t="shared" si="42"/>
        <v>001FC11B7590</v>
      </c>
      <c r="K20" t="str">
        <f t="shared" si="55"/>
        <v>1B7591</v>
      </c>
      <c r="L20" s="4" t="str">
        <f t="shared" si="43"/>
        <v>001FC11B7591</v>
      </c>
      <c r="M20" t="str">
        <f t="shared" si="56"/>
        <v>1B7592</v>
      </c>
      <c r="N20" s="4" t="str">
        <f t="shared" si="44"/>
        <v>001FC11B7592</v>
      </c>
      <c r="O20" t="str">
        <f t="shared" si="57"/>
        <v>1B7593</v>
      </c>
      <c r="P20" s="4" t="str">
        <f t="shared" si="45"/>
        <v>001FC11B7593</v>
      </c>
      <c r="Y20" t="str">
        <f t="shared" si="58"/>
        <v>13000176</v>
      </c>
      <c r="Z20" s="8" t="str">
        <f t="shared" si="46"/>
        <v>160813000176</v>
      </c>
      <c r="AA20" t="str">
        <f t="shared" si="59"/>
        <v>13000177</v>
      </c>
      <c r="AB20" s="4" t="str">
        <f t="shared" si="47"/>
        <v>160813000177</v>
      </c>
      <c r="AC20" t="str">
        <f t="shared" si="60"/>
        <v>13000178</v>
      </c>
      <c r="AD20" s="4" t="str">
        <f t="shared" si="48"/>
        <v>160813000178</v>
      </c>
      <c r="AE20" t="str">
        <f t="shared" si="61"/>
        <v>13000179</v>
      </c>
      <c r="AF20" s="4" t="str">
        <f t="shared" si="49"/>
        <v>160813000179</v>
      </c>
      <c r="AG20" t="str">
        <f t="shared" si="62"/>
        <v>1300017A</v>
      </c>
      <c r="AH20" s="4" t="str">
        <f t="shared" si="50"/>
        <v>16081300017A</v>
      </c>
      <c r="AI20" t="str">
        <f t="shared" si="63"/>
        <v>1300017B</v>
      </c>
      <c r="AJ20" s="4" t="str">
        <f t="shared" si="51"/>
        <v>16081300017B</v>
      </c>
    </row>
    <row r="21" spans="1:36">
      <c r="A21" t="s">
        <v>17</v>
      </c>
      <c r="B21" t="s">
        <v>273</v>
      </c>
      <c r="D21">
        <v>20</v>
      </c>
      <c r="E21" t="str">
        <f t="shared" si="52"/>
        <v>1B7594</v>
      </c>
      <c r="F21" s="4" t="str">
        <f t="shared" si="40"/>
        <v>001FC11B7594</v>
      </c>
      <c r="G21" t="str">
        <f t="shared" si="53"/>
        <v>1B7595</v>
      </c>
      <c r="H21" s="4" t="str">
        <f t="shared" si="41"/>
        <v>001FC11B7595</v>
      </c>
      <c r="I21" t="str">
        <f t="shared" si="54"/>
        <v>1B7596</v>
      </c>
      <c r="J21" s="4" t="str">
        <f t="shared" si="42"/>
        <v>001FC11B7596</v>
      </c>
      <c r="K21" t="str">
        <f t="shared" si="55"/>
        <v>1B7597</v>
      </c>
      <c r="L21" s="4" t="str">
        <f t="shared" si="43"/>
        <v>001FC11B7597</v>
      </c>
      <c r="M21" t="str">
        <f t="shared" si="56"/>
        <v>1B7598</v>
      </c>
      <c r="N21" s="4" t="str">
        <f t="shared" si="44"/>
        <v>001FC11B7598</v>
      </c>
      <c r="O21" t="str">
        <f t="shared" si="57"/>
        <v>1B7599</v>
      </c>
      <c r="P21" s="4" t="str">
        <f t="shared" si="45"/>
        <v>001FC11B7599</v>
      </c>
      <c r="Y21" t="str">
        <f t="shared" si="58"/>
        <v>1300017C</v>
      </c>
      <c r="Z21" s="8" t="str">
        <f t="shared" si="46"/>
        <v>16081300017C</v>
      </c>
      <c r="AA21" t="str">
        <f t="shared" si="59"/>
        <v>1300017D</v>
      </c>
      <c r="AB21" s="4" t="str">
        <f t="shared" si="47"/>
        <v>16081300017D</v>
      </c>
      <c r="AC21" t="str">
        <f t="shared" si="60"/>
        <v>1300017E</v>
      </c>
      <c r="AD21" s="4" t="str">
        <f t="shared" si="48"/>
        <v>16081300017E</v>
      </c>
      <c r="AE21" t="str">
        <f t="shared" si="61"/>
        <v>1300017F</v>
      </c>
      <c r="AF21" s="4" t="str">
        <f t="shared" si="49"/>
        <v>16081300017F</v>
      </c>
      <c r="AG21" t="str">
        <f t="shared" si="62"/>
        <v>13000180</v>
      </c>
      <c r="AH21" s="4" t="str">
        <f t="shared" si="50"/>
        <v>160813000180</v>
      </c>
      <c r="AI21" t="str">
        <f t="shared" si="63"/>
        <v>13000181</v>
      </c>
      <c r="AJ21" s="4" t="str">
        <f t="shared" si="51"/>
        <v>160813000181</v>
      </c>
    </row>
    <row r="22" spans="1:36">
      <c r="A22" t="s">
        <v>18</v>
      </c>
      <c r="B22" t="s">
        <v>274</v>
      </c>
      <c r="D22">
        <v>21</v>
      </c>
      <c r="E22" t="str">
        <f t="shared" si="52"/>
        <v>1B759A</v>
      </c>
      <c r="F22" s="4" t="str">
        <f t="shared" si="40"/>
        <v>001FC11B759A</v>
      </c>
      <c r="G22" t="str">
        <f t="shared" si="53"/>
        <v>1B759B</v>
      </c>
      <c r="H22" s="4" t="str">
        <f t="shared" si="41"/>
        <v>001FC11B759B</v>
      </c>
      <c r="I22" t="str">
        <f t="shared" si="54"/>
        <v>1B759C</v>
      </c>
      <c r="J22" s="4" t="str">
        <f t="shared" si="42"/>
        <v>001FC11B759C</v>
      </c>
      <c r="K22" t="str">
        <f t="shared" si="55"/>
        <v>1B759D</v>
      </c>
      <c r="L22" s="4" t="str">
        <f t="shared" si="43"/>
        <v>001FC11B759D</v>
      </c>
      <c r="M22" t="str">
        <f t="shared" si="56"/>
        <v>1B759E</v>
      </c>
      <c r="N22" s="4" t="str">
        <f t="shared" si="44"/>
        <v>001FC11B759E</v>
      </c>
      <c r="O22" t="str">
        <f t="shared" si="57"/>
        <v>1B759F</v>
      </c>
      <c r="P22" s="4" t="str">
        <f t="shared" si="45"/>
        <v>001FC11B759F</v>
      </c>
      <c r="Y22" t="str">
        <f t="shared" si="58"/>
        <v>13000182</v>
      </c>
      <c r="Z22" s="8" t="str">
        <f t="shared" si="46"/>
        <v>160813000182</v>
      </c>
      <c r="AA22" t="str">
        <f t="shared" si="59"/>
        <v>13000183</v>
      </c>
      <c r="AB22" s="4" t="str">
        <f t="shared" si="47"/>
        <v>160813000183</v>
      </c>
      <c r="AC22" t="str">
        <f t="shared" si="60"/>
        <v>13000184</v>
      </c>
      <c r="AD22" s="4" t="str">
        <f t="shared" si="48"/>
        <v>160813000184</v>
      </c>
      <c r="AE22" t="str">
        <f t="shared" si="61"/>
        <v>13000185</v>
      </c>
      <c r="AF22" s="4" t="str">
        <f t="shared" si="49"/>
        <v>160813000185</v>
      </c>
      <c r="AG22" t="str">
        <f t="shared" si="62"/>
        <v>13000186</v>
      </c>
      <c r="AH22" s="4" t="str">
        <f t="shared" si="50"/>
        <v>160813000186</v>
      </c>
      <c r="AI22" t="str">
        <f t="shared" si="63"/>
        <v>13000187</v>
      </c>
      <c r="AJ22" s="4" t="str">
        <f t="shared" si="51"/>
        <v>160813000187</v>
      </c>
    </row>
    <row r="23" spans="1:36">
      <c r="A23"/>
      <c r="D23">
        <v>22</v>
      </c>
      <c r="E23" t="str">
        <f t="shared" si="52"/>
        <v>1B75A0</v>
      </c>
      <c r="F23" s="4" t="str">
        <f t="shared" si="40"/>
        <v>001FC11B75A0</v>
      </c>
      <c r="G23" t="str">
        <f t="shared" si="53"/>
        <v>1B75A1</v>
      </c>
      <c r="H23" s="4" t="str">
        <f t="shared" si="41"/>
        <v>001FC11B75A1</v>
      </c>
      <c r="I23" t="str">
        <f t="shared" si="54"/>
        <v>1B75A2</v>
      </c>
      <c r="J23" s="4" t="str">
        <f t="shared" si="42"/>
        <v>001FC11B75A2</v>
      </c>
      <c r="K23" t="str">
        <f t="shared" si="55"/>
        <v>1B75A3</v>
      </c>
      <c r="L23" s="4" t="str">
        <f t="shared" si="43"/>
        <v>001FC11B75A3</v>
      </c>
      <c r="M23" t="str">
        <f t="shared" si="56"/>
        <v>1B75A4</v>
      </c>
      <c r="N23" s="4" t="str">
        <f t="shared" si="44"/>
        <v>001FC11B75A4</v>
      </c>
      <c r="O23" t="str">
        <f t="shared" si="57"/>
        <v>1B75A5</v>
      </c>
      <c r="P23" s="4" t="str">
        <f t="shared" si="45"/>
        <v>001FC11B75A5</v>
      </c>
      <c r="Y23" t="str">
        <f t="shared" si="58"/>
        <v>13000188</v>
      </c>
      <c r="Z23" s="8" t="str">
        <f t="shared" si="46"/>
        <v>160813000188</v>
      </c>
      <c r="AA23" t="str">
        <f t="shared" si="59"/>
        <v>13000189</v>
      </c>
      <c r="AB23" s="4" t="str">
        <f t="shared" si="47"/>
        <v>160813000189</v>
      </c>
      <c r="AC23" t="str">
        <f t="shared" si="60"/>
        <v>1300018A</v>
      </c>
      <c r="AD23" s="4" t="str">
        <f t="shared" si="48"/>
        <v>16081300018A</v>
      </c>
      <c r="AE23" t="str">
        <f t="shared" si="61"/>
        <v>1300018B</v>
      </c>
      <c r="AF23" s="4" t="str">
        <f t="shared" si="49"/>
        <v>16081300018B</v>
      </c>
      <c r="AG23" t="str">
        <f t="shared" si="62"/>
        <v>1300018C</v>
      </c>
      <c r="AH23" s="4" t="str">
        <f t="shared" si="50"/>
        <v>16081300018C</v>
      </c>
      <c r="AI23" t="str">
        <f t="shared" si="63"/>
        <v>1300018D</v>
      </c>
      <c r="AJ23" s="4" t="str">
        <f t="shared" si="51"/>
        <v>16081300018D</v>
      </c>
    </row>
    <row r="24" spans="1:36">
      <c r="A24" t="s">
        <v>19</v>
      </c>
      <c r="B24" t="s">
        <v>275</v>
      </c>
      <c r="C24" s="1">
        <v>3</v>
      </c>
      <c r="D24">
        <v>23</v>
      </c>
      <c r="E24" t="str">
        <f t="shared" si="52"/>
        <v>1B75A6</v>
      </c>
      <c r="F24" s="4" t="str">
        <f t="shared" si="40"/>
        <v>001FC11B75A6</v>
      </c>
      <c r="G24" t="str">
        <f t="shared" si="53"/>
        <v>1B75A7</v>
      </c>
      <c r="H24" s="4" t="str">
        <f t="shared" si="41"/>
        <v>001FC11B75A7</v>
      </c>
      <c r="I24" t="str">
        <f t="shared" si="54"/>
        <v>1B75A8</v>
      </c>
      <c r="J24" s="4" t="str">
        <f t="shared" si="42"/>
        <v>001FC11B75A8</v>
      </c>
      <c r="K24" t="str">
        <f t="shared" si="55"/>
        <v>1B75A9</v>
      </c>
      <c r="L24" s="4" t="str">
        <f t="shared" si="43"/>
        <v>001FC11B75A9</v>
      </c>
      <c r="M24" t="str">
        <f t="shared" si="56"/>
        <v>1B75AA</v>
      </c>
      <c r="N24" s="4" t="str">
        <f t="shared" si="44"/>
        <v>001FC11B75AA</v>
      </c>
      <c r="O24" t="str">
        <f t="shared" si="57"/>
        <v>1B75AB</v>
      </c>
      <c r="P24" s="4" t="str">
        <f t="shared" si="45"/>
        <v>001FC11B75AB</v>
      </c>
      <c r="Y24" t="str">
        <f t="shared" si="58"/>
        <v>1300018E</v>
      </c>
      <c r="Z24" s="8" t="str">
        <f t="shared" si="46"/>
        <v>16081300018E</v>
      </c>
      <c r="AA24" t="str">
        <f t="shared" si="59"/>
        <v>1300018F</v>
      </c>
      <c r="AB24" s="4" t="str">
        <f t="shared" si="47"/>
        <v>16081300018F</v>
      </c>
      <c r="AC24" t="str">
        <f t="shared" si="60"/>
        <v>13000190</v>
      </c>
      <c r="AD24" s="4" t="str">
        <f t="shared" si="48"/>
        <v>160813000190</v>
      </c>
      <c r="AE24" t="str">
        <f t="shared" si="61"/>
        <v>13000191</v>
      </c>
      <c r="AF24" s="4" t="str">
        <f t="shared" si="49"/>
        <v>160813000191</v>
      </c>
      <c r="AG24" t="str">
        <f t="shared" si="62"/>
        <v>13000192</v>
      </c>
      <c r="AH24" s="4" t="str">
        <f t="shared" si="50"/>
        <v>160813000192</v>
      </c>
      <c r="AI24" t="str">
        <f t="shared" si="63"/>
        <v>13000193</v>
      </c>
      <c r="AJ24" s="4" t="str">
        <f t="shared" si="51"/>
        <v>160813000193</v>
      </c>
    </row>
    <row r="25" spans="1:36">
      <c r="A25" t="s">
        <v>20</v>
      </c>
      <c r="B25" t="s">
        <v>276</v>
      </c>
      <c r="D25">
        <v>24</v>
      </c>
      <c r="E25" t="str">
        <f t="shared" si="52"/>
        <v>1B75AC</v>
      </c>
      <c r="F25" s="4" t="str">
        <f t="shared" si="40"/>
        <v>001FC11B75AC</v>
      </c>
      <c r="G25" t="str">
        <f t="shared" si="53"/>
        <v>1B75AD</v>
      </c>
      <c r="H25" s="4" t="str">
        <f t="shared" si="41"/>
        <v>001FC11B75AD</v>
      </c>
      <c r="I25" t="str">
        <f t="shared" si="54"/>
        <v>1B75AE</v>
      </c>
      <c r="J25" s="4" t="str">
        <f t="shared" si="42"/>
        <v>001FC11B75AE</v>
      </c>
      <c r="K25" t="str">
        <f t="shared" si="55"/>
        <v>1B75AF</v>
      </c>
      <c r="L25" s="4" t="str">
        <f t="shared" si="43"/>
        <v>001FC11B75AF</v>
      </c>
      <c r="M25" t="str">
        <f t="shared" si="56"/>
        <v>1B75B0</v>
      </c>
      <c r="N25" s="4" t="str">
        <f t="shared" si="44"/>
        <v>001FC11B75B0</v>
      </c>
      <c r="O25" t="str">
        <f t="shared" si="57"/>
        <v>1B75B1</v>
      </c>
      <c r="P25" s="4" t="str">
        <f t="shared" si="45"/>
        <v>001FC11B75B1</v>
      </c>
      <c r="Y25" t="str">
        <f t="shared" si="58"/>
        <v>13000194</v>
      </c>
      <c r="Z25" s="8" t="str">
        <f t="shared" si="46"/>
        <v>160813000194</v>
      </c>
      <c r="AA25" t="str">
        <f t="shared" si="59"/>
        <v>13000195</v>
      </c>
      <c r="AB25" s="4" t="str">
        <f t="shared" si="47"/>
        <v>160813000195</v>
      </c>
      <c r="AC25" t="str">
        <f t="shared" si="60"/>
        <v>13000196</v>
      </c>
      <c r="AD25" s="4" t="str">
        <f t="shared" si="48"/>
        <v>160813000196</v>
      </c>
      <c r="AE25" t="str">
        <f t="shared" si="61"/>
        <v>13000197</v>
      </c>
      <c r="AF25" s="4" t="str">
        <f t="shared" si="49"/>
        <v>160813000197</v>
      </c>
      <c r="AG25" t="str">
        <f t="shared" si="62"/>
        <v>13000198</v>
      </c>
      <c r="AH25" s="4" t="str">
        <f t="shared" si="50"/>
        <v>160813000198</v>
      </c>
      <c r="AI25" t="str">
        <f t="shared" si="63"/>
        <v>13000199</v>
      </c>
      <c r="AJ25" s="4" t="str">
        <f t="shared" si="51"/>
        <v>160813000199</v>
      </c>
    </row>
    <row r="26" spans="1:36">
      <c r="A26" t="s">
        <v>21</v>
      </c>
      <c r="B26" t="s">
        <v>277</v>
      </c>
      <c r="D26">
        <v>25</v>
      </c>
      <c r="E26" t="str">
        <f t="shared" si="52"/>
        <v>1B75B2</v>
      </c>
      <c r="F26" s="4" t="str">
        <f t="shared" si="40"/>
        <v>001FC11B75B2</v>
      </c>
      <c r="G26" t="str">
        <f t="shared" si="53"/>
        <v>1B75B3</v>
      </c>
      <c r="H26" s="4" t="str">
        <f t="shared" si="41"/>
        <v>001FC11B75B3</v>
      </c>
      <c r="I26" t="str">
        <f t="shared" si="54"/>
        <v>1B75B4</v>
      </c>
      <c r="J26" s="4" t="str">
        <f t="shared" si="42"/>
        <v>001FC11B75B4</v>
      </c>
      <c r="K26" t="str">
        <f t="shared" si="55"/>
        <v>1B75B5</v>
      </c>
      <c r="L26" s="4" t="str">
        <f t="shared" si="43"/>
        <v>001FC11B75B5</v>
      </c>
      <c r="M26" t="str">
        <f t="shared" si="56"/>
        <v>1B75B6</v>
      </c>
      <c r="N26" s="4" t="str">
        <f t="shared" si="44"/>
        <v>001FC11B75B6</v>
      </c>
      <c r="O26" t="str">
        <f t="shared" si="57"/>
        <v>1B75B7</v>
      </c>
      <c r="P26" s="4" t="str">
        <f t="shared" si="45"/>
        <v>001FC11B75B7</v>
      </c>
      <c r="Y26" t="str">
        <f t="shared" si="58"/>
        <v>1300019A</v>
      </c>
      <c r="Z26" s="8" t="str">
        <f t="shared" si="46"/>
        <v>16081300019A</v>
      </c>
      <c r="AA26" t="str">
        <f t="shared" si="59"/>
        <v>1300019B</v>
      </c>
      <c r="AB26" s="4" t="str">
        <f t="shared" si="47"/>
        <v>16081300019B</v>
      </c>
      <c r="AC26" t="str">
        <f t="shared" si="60"/>
        <v>1300019C</v>
      </c>
      <c r="AD26" s="4" t="str">
        <f t="shared" si="48"/>
        <v>16081300019C</v>
      </c>
      <c r="AE26" t="str">
        <f t="shared" si="61"/>
        <v>1300019D</v>
      </c>
      <c r="AF26" s="4" t="str">
        <f t="shared" si="49"/>
        <v>16081300019D</v>
      </c>
      <c r="AG26" t="str">
        <f t="shared" si="62"/>
        <v>1300019E</v>
      </c>
      <c r="AH26" s="4" t="str">
        <f t="shared" si="50"/>
        <v>16081300019E</v>
      </c>
      <c r="AI26" t="str">
        <f t="shared" si="63"/>
        <v>1300019F</v>
      </c>
      <c r="AJ26" s="4" t="str">
        <f t="shared" si="51"/>
        <v>16081300019F</v>
      </c>
    </row>
    <row r="27" spans="1:36">
      <c r="A27" t="s">
        <v>22</v>
      </c>
      <c r="B27" t="s">
        <v>278</v>
      </c>
      <c r="D27">
        <v>26</v>
      </c>
      <c r="E27" t="str">
        <f t="shared" si="52"/>
        <v>1B75B8</v>
      </c>
      <c r="F27" s="4" t="str">
        <f t="shared" si="40"/>
        <v>001FC11B75B8</v>
      </c>
      <c r="G27" t="str">
        <f t="shared" si="53"/>
        <v>1B75B9</v>
      </c>
      <c r="H27" s="4" t="str">
        <f t="shared" si="41"/>
        <v>001FC11B75B9</v>
      </c>
      <c r="I27" t="str">
        <f t="shared" si="54"/>
        <v>1B75BA</v>
      </c>
      <c r="J27" s="4" t="str">
        <f t="shared" si="42"/>
        <v>001FC11B75BA</v>
      </c>
      <c r="K27" t="str">
        <f t="shared" si="55"/>
        <v>1B75BB</v>
      </c>
      <c r="L27" s="4" t="str">
        <f t="shared" si="43"/>
        <v>001FC11B75BB</v>
      </c>
      <c r="M27" t="str">
        <f t="shared" si="56"/>
        <v>1B75BC</v>
      </c>
      <c r="N27" s="4" t="str">
        <f t="shared" si="44"/>
        <v>001FC11B75BC</v>
      </c>
      <c r="O27" t="str">
        <f t="shared" si="57"/>
        <v>1B75BD</v>
      </c>
      <c r="P27" s="4" t="str">
        <f t="shared" si="45"/>
        <v>001FC11B75BD</v>
      </c>
      <c r="Y27" t="str">
        <f>DEC2HEX(HEX2DEC(Y26)+6)</f>
        <v>130001A0</v>
      </c>
      <c r="Z27" s="8" t="str">
        <f t="shared" si="46"/>
        <v>1608130001A0</v>
      </c>
      <c r="AA27" t="str">
        <f t="shared" si="59"/>
        <v>130001A1</v>
      </c>
      <c r="AB27" s="4" t="str">
        <f t="shared" si="47"/>
        <v>1608130001A1</v>
      </c>
      <c r="AC27" t="str">
        <f t="shared" si="60"/>
        <v>130001A2</v>
      </c>
      <c r="AD27" s="4" t="str">
        <f t="shared" si="48"/>
        <v>1608130001A2</v>
      </c>
      <c r="AE27" t="str">
        <f t="shared" si="61"/>
        <v>130001A3</v>
      </c>
      <c r="AF27" s="4" t="str">
        <f t="shared" si="49"/>
        <v>1608130001A3</v>
      </c>
      <c r="AG27" t="str">
        <f t="shared" si="62"/>
        <v>130001A4</v>
      </c>
      <c r="AH27" s="4" t="str">
        <f t="shared" si="50"/>
        <v>1608130001A4</v>
      </c>
      <c r="AI27" t="str">
        <f t="shared" si="63"/>
        <v>130001A5</v>
      </c>
      <c r="AJ27" s="4" t="str">
        <f t="shared" si="51"/>
        <v>1608130001A5</v>
      </c>
    </row>
    <row r="28" spans="1:36">
      <c r="A28" t="s">
        <v>23</v>
      </c>
      <c r="B28" t="s">
        <v>279</v>
      </c>
      <c r="D28">
        <v>27</v>
      </c>
      <c r="E28" t="str">
        <f t="shared" si="52"/>
        <v>1B75BE</v>
      </c>
      <c r="F28" s="4" t="str">
        <f t="shared" si="40"/>
        <v>001FC11B75BE</v>
      </c>
      <c r="G28" t="str">
        <f t="shared" si="53"/>
        <v>1B75BF</v>
      </c>
      <c r="H28" s="4" t="str">
        <f t="shared" si="41"/>
        <v>001FC11B75BF</v>
      </c>
      <c r="I28" t="str">
        <f t="shared" si="54"/>
        <v>1B75C0</v>
      </c>
      <c r="J28" s="4" t="str">
        <f t="shared" si="42"/>
        <v>001FC11B75C0</v>
      </c>
      <c r="K28" t="str">
        <f t="shared" si="55"/>
        <v>1B75C1</v>
      </c>
      <c r="L28" s="4" t="str">
        <f t="shared" si="43"/>
        <v>001FC11B75C1</v>
      </c>
      <c r="M28" t="str">
        <f t="shared" si="56"/>
        <v>1B75C2</v>
      </c>
      <c r="N28" s="4" t="str">
        <f t="shared" si="44"/>
        <v>001FC11B75C2</v>
      </c>
      <c r="O28" t="str">
        <f t="shared" si="57"/>
        <v>1B75C3</v>
      </c>
      <c r="P28" s="4" t="str">
        <f t="shared" si="45"/>
        <v>001FC11B75C3</v>
      </c>
      <c r="Y28" t="str">
        <f t="shared" si="58"/>
        <v>130001A6</v>
      </c>
      <c r="Z28" s="8" t="str">
        <f t="shared" si="46"/>
        <v>1608130001A6</v>
      </c>
      <c r="AA28" t="str">
        <f t="shared" si="59"/>
        <v>130001A7</v>
      </c>
      <c r="AB28" s="4" t="str">
        <f t="shared" si="47"/>
        <v>1608130001A7</v>
      </c>
      <c r="AC28" t="str">
        <f t="shared" si="60"/>
        <v>130001A8</v>
      </c>
      <c r="AD28" s="4" t="str">
        <f t="shared" si="48"/>
        <v>1608130001A8</v>
      </c>
      <c r="AE28" t="str">
        <f t="shared" si="61"/>
        <v>130001A9</v>
      </c>
      <c r="AF28" s="4" t="str">
        <f t="shared" si="49"/>
        <v>1608130001A9</v>
      </c>
      <c r="AG28" t="str">
        <f t="shared" si="62"/>
        <v>130001AA</v>
      </c>
      <c r="AH28" s="4" t="str">
        <f t="shared" si="50"/>
        <v>1608130001AA</v>
      </c>
      <c r="AI28" t="str">
        <f t="shared" si="63"/>
        <v>130001AB</v>
      </c>
      <c r="AJ28" s="4" t="str">
        <f t="shared" si="51"/>
        <v>1608130001AB</v>
      </c>
    </row>
    <row r="29" spans="1:36">
      <c r="A29" t="s">
        <v>24</v>
      </c>
      <c r="B29" t="s">
        <v>280</v>
      </c>
      <c r="D29">
        <v>28</v>
      </c>
      <c r="E29" t="str">
        <f t="shared" si="52"/>
        <v>1B75C4</v>
      </c>
      <c r="F29" s="4" t="str">
        <f t="shared" si="40"/>
        <v>001FC11B75C4</v>
      </c>
      <c r="G29" t="str">
        <f t="shared" si="53"/>
        <v>1B75C5</v>
      </c>
      <c r="H29" s="4" t="str">
        <f t="shared" si="41"/>
        <v>001FC11B75C5</v>
      </c>
      <c r="I29" t="str">
        <f t="shared" si="54"/>
        <v>1B75C6</v>
      </c>
      <c r="J29" s="4" t="str">
        <f t="shared" si="42"/>
        <v>001FC11B75C6</v>
      </c>
      <c r="K29" t="str">
        <f t="shared" si="55"/>
        <v>1B75C7</v>
      </c>
      <c r="L29" s="4" t="str">
        <f t="shared" si="43"/>
        <v>001FC11B75C7</v>
      </c>
      <c r="M29" t="str">
        <f t="shared" si="56"/>
        <v>1B75C8</v>
      </c>
      <c r="N29" s="4" t="str">
        <f t="shared" si="44"/>
        <v>001FC11B75C8</v>
      </c>
      <c r="O29" t="str">
        <f t="shared" si="57"/>
        <v>1B75C9</v>
      </c>
      <c r="P29" s="4" t="str">
        <f t="shared" si="45"/>
        <v>001FC11B75C9</v>
      </c>
      <c r="Y29" t="str">
        <f t="shared" si="58"/>
        <v>130001AC</v>
      </c>
      <c r="Z29" s="8" t="str">
        <f t="shared" si="46"/>
        <v>1608130001AC</v>
      </c>
      <c r="AA29" t="str">
        <f t="shared" si="59"/>
        <v>130001AD</v>
      </c>
      <c r="AB29" s="4" t="str">
        <f t="shared" si="47"/>
        <v>1608130001AD</v>
      </c>
      <c r="AC29" t="str">
        <f t="shared" si="60"/>
        <v>130001AE</v>
      </c>
      <c r="AD29" s="4" t="str">
        <f t="shared" si="48"/>
        <v>1608130001AE</v>
      </c>
      <c r="AE29" t="str">
        <f t="shared" si="61"/>
        <v>130001AF</v>
      </c>
      <c r="AF29" s="4" t="str">
        <f t="shared" si="49"/>
        <v>1608130001AF</v>
      </c>
      <c r="AG29" t="str">
        <f t="shared" si="62"/>
        <v>130001B0</v>
      </c>
      <c r="AH29" s="4" t="str">
        <f t="shared" si="50"/>
        <v>1608130001B0</v>
      </c>
      <c r="AI29" t="str">
        <f t="shared" si="63"/>
        <v>130001B1</v>
      </c>
      <c r="AJ29" s="4" t="str">
        <f t="shared" si="51"/>
        <v>1608130001B1</v>
      </c>
    </row>
    <row r="30" spans="1:36">
      <c r="A30" t="s">
        <v>25</v>
      </c>
      <c r="B30" t="s">
        <v>281</v>
      </c>
      <c r="D30">
        <v>29</v>
      </c>
      <c r="E30" t="str">
        <f t="shared" si="52"/>
        <v>1B75CA</v>
      </c>
      <c r="F30" s="4" t="str">
        <f t="shared" si="40"/>
        <v>001FC11B75CA</v>
      </c>
      <c r="G30" t="str">
        <f t="shared" si="53"/>
        <v>1B75CB</v>
      </c>
      <c r="H30" s="4" t="str">
        <f t="shared" si="41"/>
        <v>001FC11B75CB</v>
      </c>
      <c r="I30" t="str">
        <f t="shared" si="54"/>
        <v>1B75CC</v>
      </c>
      <c r="J30" s="4" t="str">
        <f t="shared" si="42"/>
        <v>001FC11B75CC</v>
      </c>
      <c r="K30" t="str">
        <f t="shared" si="55"/>
        <v>1B75CD</v>
      </c>
      <c r="L30" s="4" t="str">
        <f t="shared" si="43"/>
        <v>001FC11B75CD</v>
      </c>
      <c r="M30" t="str">
        <f t="shared" si="56"/>
        <v>1B75CE</v>
      </c>
      <c r="N30" s="4" t="str">
        <f t="shared" si="44"/>
        <v>001FC11B75CE</v>
      </c>
      <c r="O30" t="str">
        <f t="shared" si="57"/>
        <v>1B75CF</v>
      </c>
      <c r="P30" s="4" t="str">
        <f t="shared" si="45"/>
        <v>001FC11B75CF</v>
      </c>
      <c r="Y30" t="str">
        <f t="shared" si="58"/>
        <v>130001B2</v>
      </c>
      <c r="Z30" s="8" t="str">
        <f t="shared" si="46"/>
        <v>1608130001B2</v>
      </c>
      <c r="AA30" t="str">
        <f t="shared" si="59"/>
        <v>130001B3</v>
      </c>
      <c r="AB30" s="4" t="str">
        <f t="shared" si="47"/>
        <v>1608130001B3</v>
      </c>
      <c r="AC30" t="str">
        <f t="shared" si="60"/>
        <v>130001B4</v>
      </c>
      <c r="AD30" s="4" t="str">
        <f t="shared" si="48"/>
        <v>1608130001B4</v>
      </c>
      <c r="AE30" t="str">
        <f t="shared" si="61"/>
        <v>130001B5</v>
      </c>
      <c r="AF30" s="4" t="str">
        <f t="shared" si="49"/>
        <v>1608130001B5</v>
      </c>
      <c r="AG30" t="str">
        <f t="shared" si="62"/>
        <v>130001B6</v>
      </c>
      <c r="AH30" s="4" t="str">
        <f t="shared" si="50"/>
        <v>1608130001B6</v>
      </c>
      <c r="AI30" t="str">
        <f t="shared" si="63"/>
        <v>130001B7</v>
      </c>
      <c r="AJ30" s="4" t="str">
        <f t="shared" si="51"/>
        <v>1608130001B7</v>
      </c>
    </row>
    <row r="31" spans="1:36">
      <c r="A31" t="s">
        <v>26</v>
      </c>
      <c r="B31" t="s">
        <v>282</v>
      </c>
      <c r="D31">
        <v>30</v>
      </c>
      <c r="E31" t="str">
        <f t="shared" si="52"/>
        <v>1B75D0</v>
      </c>
      <c r="F31" s="4" t="str">
        <f t="shared" si="40"/>
        <v>001FC11B75D0</v>
      </c>
      <c r="G31" t="str">
        <f t="shared" si="53"/>
        <v>1B75D1</v>
      </c>
      <c r="H31" s="4" t="str">
        <f t="shared" si="41"/>
        <v>001FC11B75D1</v>
      </c>
      <c r="I31" t="str">
        <f t="shared" si="54"/>
        <v>1B75D2</v>
      </c>
      <c r="J31" s="4" t="str">
        <f t="shared" si="42"/>
        <v>001FC11B75D2</v>
      </c>
      <c r="K31" t="str">
        <f t="shared" si="55"/>
        <v>1B75D3</v>
      </c>
      <c r="L31" s="4" t="str">
        <f t="shared" si="43"/>
        <v>001FC11B75D3</v>
      </c>
      <c r="M31" t="str">
        <f t="shared" si="56"/>
        <v>1B75D4</v>
      </c>
      <c r="N31" s="4" t="str">
        <f t="shared" si="44"/>
        <v>001FC11B75D4</v>
      </c>
      <c r="O31" t="str">
        <f t="shared" si="57"/>
        <v>1B75D5</v>
      </c>
      <c r="P31" s="4" t="str">
        <f t="shared" si="45"/>
        <v>001FC11B75D5</v>
      </c>
      <c r="Y31" t="str">
        <f t="shared" si="58"/>
        <v>130001B8</v>
      </c>
      <c r="Z31" s="8" t="str">
        <f t="shared" si="46"/>
        <v>1608130001B8</v>
      </c>
      <c r="AA31" t="str">
        <f t="shared" si="59"/>
        <v>130001B9</v>
      </c>
      <c r="AB31" s="4" t="str">
        <f t="shared" si="47"/>
        <v>1608130001B9</v>
      </c>
      <c r="AC31" t="str">
        <f t="shared" si="60"/>
        <v>130001BA</v>
      </c>
      <c r="AD31" s="4" t="str">
        <f t="shared" si="48"/>
        <v>1608130001BA</v>
      </c>
      <c r="AE31" t="str">
        <f t="shared" si="61"/>
        <v>130001BB</v>
      </c>
      <c r="AF31" s="4" t="str">
        <f t="shared" si="49"/>
        <v>1608130001BB</v>
      </c>
      <c r="AG31" t="str">
        <f t="shared" si="62"/>
        <v>130001BC</v>
      </c>
      <c r="AH31" s="4" t="str">
        <f t="shared" si="50"/>
        <v>1608130001BC</v>
      </c>
      <c r="AI31" t="str">
        <f t="shared" si="63"/>
        <v>130001BD</v>
      </c>
      <c r="AJ31" s="4" t="str">
        <f t="shared" si="51"/>
        <v>1608130001BD</v>
      </c>
    </row>
    <row r="32" spans="1:36">
      <c r="A32" t="s">
        <v>27</v>
      </c>
      <c r="B32" t="s">
        <v>283</v>
      </c>
      <c r="D32">
        <v>31</v>
      </c>
      <c r="E32" t="str">
        <f t="shared" si="52"/>
        <v>1B75D6</v>
      </c>
      <c r="F32" s="4" t="str">
        <f t="shared" si="40"/>
        <v>001FC11B75D6</v>
      </c>
      <c r="G32" t="str">
        <f t="shared" si="53"/>
        <v>1B75D7</v>
      </c>
      <c r="H32" s="4" t="str">
        <f t="shared" si="41"/>
        <v>001FC11B75D7</v>
      </c>
      <c r="I32" t="str">
        <f t="shared" si="54"/>
        <v>1B75D8</v>
      </c>
      <c r="J32" s="4" t="str">
        <f t="shared" si="42"/>
        <v>001FC11B75D8</v>
      </c>
      <c r="K32" t="str">
        <f t="shared" si="55"/>
        <v>1B75D9</v>
      </c>
      <c r="L32" s="4" t="str">
        <f t="shared" si="43"/>
        <v>001FC11B75D9</v>
      </c>
      <c r="M32" t="str">
        <f t="shared" si="56"/>
        <v>1B75DA</v>
      </c>
      <c r="N32" s="4" t="str">
        <f t="shared" si="44"/>
        <v>001FC11B75DA</v>
      </c>
      <c r="O32" t="str">
        <f t="shared" si="57"/>
        <v>1B75DB</v>
      </c>
      <c r="P32" s="4" t="str">
        <f t="shared" si="45"/>
        <v>001FC11B75DB</v>
      </c>
      <c r="Y32" t="str">
        <f t="shared" si="58"/>
        <v>130001BE</v>
      </c>
      <c r="Z32" s="8" t="str">
        <f t="shared" si="46"/>
        <v>1608130001BE</v>
      </c>
      <c r="AA32" t="str">
        <f t="shared" si="59"/>
        <v>130001BF</v>
      </c>
      <c r="AB32" s="4" t="str">
        <f t="shared" si="47"/>
        <v>1608130001BF</v>
      </c>
      <c r="AC32" t="str">
        <f t="shared" si="60"/>
        <v>130001C0</v>
      </c>
      <c r="AD32" s="4" t="str">
        <f t="shared" si="48"/>
        <v>1608130001C0</v>
      </c>
      <c r="AE32" t="str">
        <f t="shared" si="61"/>
        <v>130001C1</v>
      </c>
      <c r="AF32" s="4" t="str">
        <f t="shared" si="49"/>
        <v>1608130001C1</v>
      </c>
      <c r="AG32" t="str">
        <f t="shared" si="62"/>
        <v>130001C2</v>
      </c>
      <c r="AH32" s="4" t="str">
        <f t="shared" si="50"/>
        <v>1608130001C2</v>
      </c>
      <c r="AI32" t="str">
        <f t="shared" si="63"/>
        <v>130001C3</v>
      </c>
      <c r="AJ32" s="4" t="str">
        <f t="shared" si="51"/>
        <v>1608130001C3</v>
      </c>
    </row>
    <row r="33" spans="1:36">
      <c r="A33" t="s">
        <v>28</v>
      </c>
      <c r="B33" t="s">
        <v>284</v>
      </c>
      <c r="D33">
        <v>32</v>
      </c>
      <c r="E33" t="str">
        <f t="shared" si="52"/>
        <v>1B75DC</v>
      </c>
      <c r="F33" s="4" t="str">
        <f t="shared" si="40"/>
        <v>001FC11B75DC</v>
      </c>
      <c r="G33" t="str">
        <f t="shared" si="53"/>
        <v>1B75DD</v>
      </c>
      <c r="H33" s="4" t="str">
        <f t="shared" si="41"/>
        <v>001FC11B75DD</v>
      </c>
      <c r="I33" t="str">
        <f t="shared" si="54"/>
        <v>1B75DE</v>
      </c>
      <c r="J33" s="4" t="str">
        <f t="shared" si="42"/>
        <v>001FC11B75DE</v>
      </c>
      <c r="K33" t="str">
        <f t="shared" si="55"/>
        <v>1B75DF</v>
      </c>
      <c r="L33" s="4" t="str">
        <f t="shared" si="43"/>
        <v>001FC11B75DF</v>
      </c>
      <c r="M33" t="str">
        <f t="shared" si="56"/>
        <v>1B75E0</v>
      </c>
      <c r="N33" s="4" t="str">
        <f t="shared" si="44"/>
        <v>001FC11B75E0</v>
      </c>
      <c r="O33" t="str">
        <f t="shared" si="57"/>
        <v>1B75E1</v>
      </c>
      <c r="P33" s="4" t="str">
        <f t="shared" si="45"/>
        <v>001FC11B75E1</v>
      </c>
      <c r="Y33" t="str">
        <f t="shared" si="58"/>
        <v>130001C4</v>
      </c>
      <c r="Z33" s="8" t="str">
        <f t="shared" si="46"/>
        <v>1608130001C4</v>
      </c>
      <c r="AA33" t="str">
        <f t="shared" si="59"/>
        <v>130001C5</v>
      </c>
      <c r="AB33" s="4" t="str">
        <f t="shared" si="47"/>
        <v>1608130001C5</v>
      </c>
      <c r="AC33" t="str">
        <f t="shared" si="60"/>
        <v>130001C6</v>
      </c>
      <c r="AD33" s="4" t="str">
        <f t="shared" si="48"/>
        <v>1608130001C6</v>
      </c>
      <c r="AE33" t="str">
        <f t="shared" si="61"/>
        <v>130001C7</v>
      </c>
      <c r="AF33" s="4" t="str">
        <f t="shared" si="49"/>
        <v>1608130001C7</v>
      </c>
      <c r="AG33" t="str">
        <f t="shared" si="62"/>
        <v>130001C8</v>
      </c>
      <c r="AH33" s="4" t="str">
        <f t="shared" si="50"/>
        <v>1608130001C8</v>
      </c>
      <c r="AI33" t="str">
        <f t="shared" si="63"/>
        <v>130001C9</v>
      </c>
      <c r="AJ33" s="4" t="str">
        <f t="shared" si="51"/>
        <v>1608130001C9</v>
      </c>
    </row>
    <row r="34" spans="1:36">
      <c r="A34"/>
      <c r="D34" s="7">
        <v>33</v>
      </c>
      <c r="F34" s="2"/>
      <c r="H34" s="2"/>
      <c r="J34" s="2"/>
      <c r="L34" s="2"/>
      <c r="N34" s="2"/>
      <c r="P34" s="2"/>
      <c r="R34" s="2"/>
      <c r="T34" s="2"/>
      <c r="V34" s="2"/>
      <c r="X34" s="2"/>
    </row>
    <row r="35" spans="1:36">
      <c r="A35" t="s">
        <v>29</v>
      </c>
      <c r="B35" t="s">
        <v>285</v>
      </c>
      <c r="C35" s="1">
        <v>4</v>
      </c>
      <c r="D35">
        <v>34</v>
      </c>
      <c r="F35" s="2"/>
      <c r="H35" s="2"/>
      <c r="J35" s="2"/>
      <c r="L35" s="2"/>
      <c r="N35" s="2"/>
    </row>
    <row r="36" spans="1:36">
      <c r="A36" t="s">
        <v>30</v>
      </c>
      <c r="B36" t="s">
        <v>286</v>
      </c>
      <c r="N36" s="2"/>
    </row>
    <row r="37" spans="1:36">
      <c r="A37" t="s">
        <v>31</v>
      </c>
      <c r="B37" t="s">
        <v>287</v>
      </c>
      <c r="N37" s="2"/>
    </row>
    <row r="38" spans="1:36">
      <c r="A38" t="s">
        <v>32</v>
      </c>
      <c r="B38" t="s">
        <v>288</v>
      </c>
      <c r="N38" s="2"/>
    </row>
    <row r="39" spans="1:36">
      <c r="A39" t="s">
        <v>33</v>
      </c>
      <c r="B39" t="s">
        <v>289</v>
      </c>
      <c r="N39" s="2"/>
    </row>
    <row r="40" spans="1:36">
      <c r="A40" t="s">
        <v>34</v>
      </c>
      <c r="B40" t="s">
        <v>290</v>
      </c>
      <c r="N40" s="2"/>
    </row>
    <row r="41" spans="1:36">
      <c r="A41" t="s">
        <v>35</v>
      </c>
      <c r="B41" t="s">
        <v>291</v>
      </c>
      <c r="N41" s="2"/>
    </row>
    <row r="42" spans="1:36">
      <c r="A42" t="s">
        <v>36</v>
      </c>
      <c r="B42" t="s">
        <v>292</v>
      </c>
      <c r="N42" s="2"/>
    </row>
    <row r="43" spans="1:36">
      <c r="A43" t="s">
        <v>37</v>
      </c>
      <c r="B43" t="s">
        <v>293</v>
      </c>
      <c r="N43" s="2"/>
    </row>
    <row r="44" spans="1:36">
      <c r="A44" t="s">
        <v>38</v>
      </c>
      <c r="B44" t="s">
        <v>294</v>
      </c>
      <c r="N44" s="2"/>
    </row>
    <row r="45" spans="1:36">
      <c r="A45"/>
      <c r="N45" s="2"/>
    </row>
    <row r="46" spans="1:36">
      <c r="A46" t="s">
        <v>39</v>
      </c>
      <c r="B46" t="s">
        <v>295</v>
      </c>
      <c r="C46" s="1">
        <v>5</v>
      </c>
      <c r="N46" s="2"/>
    </row>
    <row r="47" spans="1:36">
      <c r="A47" t="s">
        <v>40</v>
      </c>
      <c r="B47" t="s">
        <v>296</v>
      </c>
      <c r="N47" s="2"/>
    </row>
    <row r="48" spans="1:36">
      <c r="A48" t="s">
        <v>41</v>
      </c>
      <c r="B48" t="s">
        <v>297</v>
      </c>
      <c r="N48" s="2"/>
    </row>
    <row r="49" spans="1:14">
      <c r="A49" t="s">
        <v>42</v>
      </c>
      <c r="B49" t="s">
        <v>298</v>
      </c>
      <c r="N49" s="2"/>
    </row>
    <row r="50" spans="1:14">
      <c r="A50" t="s">
        <v>43</v>
      </c>
      <c r="B50" t="s">
        <v>299</v>
      </c>
      <c r="N50" s="2"/>
    </row>
    <row r="51" spans="1:14">
      <c r="A51" t="s">
        <v>44</v>
      </c>
      <c r="B51" t="s">
        <v>300</v>
      </c>
      <c r="N51" s="2"/>
    </row>
    <row r="52" spans="1:14">
      <c r="A52" t="s">
        <v>45</v>
      </c>
      <c r="B52" t="s">
        <v>301</v>
      </c>
    </row>
    <row r="53" spans="1:14">
      <c r="A53" t="s">
        <v>46</v>
      </c>
      <c r="B53" t="s">
        <v>302</v>
      </c>
    </row>
    <row r="54" spans="1:14">
      <c r="A54" t="s">
        <v>47</v>
      </c>
      <c r="B54" t="s">
        <v>303</v>
      </c>
    </row>
    <row r="55" spans="1:14">
      <c r="A55" t="s">
        <v>48</v>
      </c>
      <c r="B55" t="s">
        <v>304</v>
      </c>
    </row>
    <row r="56" spans="1:14">
      <c r="A56"/>
    </row>
    <row r="57" spans="1:14">
      <c r="A57" t="s">
        <v>49</v>
      </c>
      <c r="B57" t="s">
        <v>305</v>
      </c>
      <c r="C57" s="1">
        <v>6</v>
      </c>
    </row>
    <row r="58" spans="1:14">
      <c r="A58" t="s">
        <v>50</v>
      </c>
      <c r="B58" t="s">
        <v>306</v>
      </c>
    </row>
    <row r="59" spans="1:14">
      <c r="A59" t="s">
        <v>51</v>
      </c>
      <c r="B59" t="s">
        <v>307</v>
      </c>
    </row>
    <row r="60" spans="1:14">
      <c r="A60" t="s">
        <v>52</v>
      </c>
      <c r="B60" t="s">
        <v>308</v>
      </c>
    </row>
    <row r="61" spans="1:14">
      <c r="A61" t="s">
        <v>53</v>
      </c>
      <c r="B61" t="s">
        <v>309</v>
      </c>
    </row>
    <row r="62" spans="1:14">
      <c r="A62" t="s">
        <v>54</v>
      </c>
      <c r="B62" t="s">
        <v>310</v>
      </c>
    </row>
    <row r="63" spans="1:14">
      <c r="A63" t="s">
        <v>55</v>
      </c>
      <c r="B63" t="s">
        <v>311</v>
      </c>
    </row>
    <row r="64" spans="1:14">
      <c r="A64" t="s">
        <v>56</v>
      </c>
      <c r="B64" t="s">
        <v>312</v>
      </c>
    </row>
    <row r="65" spans="1:3">
      <c r="A65" t="s">
        <v>57</v>
      </c>
      <c r="B65" t="s">
        <v>313</v>
      </c>
    </row>
    <row r="66" spans="1:3">
      <c r="A66" t="s">
        <v>58</v>
      </c>
      <c r="B66" t="s">
        <v>314</v>
      </c>
    </row>
    <row r="67" spans="1:3">
      <c r="A67"/>
    </row>
    <row r="68" spans="1:3">
      <c r="A68" t="s">
        <v>59</v>
      </c>
      <c r="B68" t="s">
        <v>315</v>
      </c>
      <c r="C68" s="1">
        <v>7</v>
      </c>
    </row>
    <row r="69" spans="1:3">
      <c r="A69" t="s">
        <v>60</v>
      </c>
      <c r="B69" t="s">
        <v>316</v>
      </c>
    </row>
    <row r="70" spans="1:3">
      <c r="A70" t="s">
        <v>61</v>
      </c>
      <c r="B70" t="s">
        <v>317</v>
      </c>
    </row>
    <row r="71" spans="1:3">
      <c r="A71" t="s">
        <v>62</v>
      </c>
      <c r="B71" t="s">
        <v>318</v>
      </c>
    </row>
    <row r="72" spans="1:3">
      <c r="A72" t="s">
        <v>63</v>
      </c>
      <c r="B72" t="s">
        <v>319</v>
      </c>
    </row>
    <row r="73" spans="1:3">
      <c r="A73" t="s">
        <v>64</v>
      </c>
      <c r="B73" t="s">
        <v>320</v>
      </c>
    </row>
    <row r="74" spans="1:3">
      <c r="A74" t="s">
        <v>65</v>
      </c>
      <c r="B74" t="s">
        <v>321</v>
      </c>
    </row>
    <row r="75" spans="1:3">
      <c r="A75" t="s">
        <v>66</v>
      </c>
      <c r="B75" t="s">
        <v>322</v>
      </c>
    </row>
    <row r="76" spans="1:3">
      <c r="A76" t="s">
        <v>67</v>
      </c>
      <c r="B76" t="s">
        <v>323</v>
      </c>
    </row>
    <row r="77" spans="1:3">
      <c r="A77" t="s">
        <v>68</v>
      </c>
      <c r="B77" t="s">
        <v>324</v>
      </c>
    </row>
    <row r="78" spans="1:3">
      <c r="A78"/>
    </row>
    <row r="79" spans="1:3">
      <c r="A79" t="s">
        <v>69</v>
      </c>
      <c r="B79" t="s">
        <v>325</v>
      </c>
      <c r="C79" s="1">
        <v>8</v>
      </c>
    </row>
    <row r="80" spans="1:3">
      <c r="A80" t="s">
        <v>70</v>
      </c>
      <c r="B80" t="s">
        <v>326</v>
      </c>
    </row>
    <row r="81" spans="1:3">
      <c r="A81" t="s">
        <v>71</v>
      </c>
      <c r="B81" t="s">
        <v>327</v>
      </c>
    </row>
    <row r="82" spans="1:3">
      <c r="A82" t="s">
        <v>72</v>
      </c>
      <c r="B82" t="s">
        <v>328</v>
      </c>
    </row>
    <row r="83" spans="1:3">
      <c r="A83" t="s">
        <v>73</v>
      </c>
      <c r="B83" t="s">
        <v>329</v>
      </c>
    </row>
    <row r="84" spans="1:3">
      <c r="A84" t="s">
        <v>74</v>
      </c>
      <c r="B84" t="s">
        <v>330</v>
      </c>
    </row>
    <row r="85" spans="1:3">
      <c r="A85" t="s">
        <v>75</v>
      </c>
      <c r="B85" t="s">
        <v>331</v>
      </c>
    </row>
    <row r="86" spans="1:3">
      <c r="A86" t="s">
        <v>76</v>
      </c>
      <c r="B86" t="s">
        <v>332</v>
      </c>
    </row>
    <row r="87" spans="1:3">
      <c r="A87" t="s">
        <v>77</v>
      </c>
      <c r="B87" t="s">
        <v>333</v>
      </c>
    </row>
    <row r="88" spans="1:3">
      <c r="A88" t="s">
        <v>78</v>
      </c>
      <c r="B88" t="s">
        <v>334</v>
      </c>
    </row>
    <row r="89" spans="1:3">
      <c r="A89"/>
    </row>
    <row r="90" spans="1:3">
      <c r="A90" t="s">
        <v>79</v>
      </c>
      <c r="B90" t="s">
        <v>335</v>
      </c>
      <c r="C90" s="1">
        <v>9</v>
      </c>
    </row>
    <row r="91" spans="1:3">
      <c r="A91" t="s">
        <v>80</v>
      </c>
      <c r="B91" t="s">
        <v>336</v>
      </c>
    </row>
    <row r="92" spans="1:3">
      <c r="A92" t="s">
        <v>81</v>
      </c>
      <c r="B92" t="s">
        <v>337</v>
      </c>
    </row>
    <row r="93" spans="1:3">
      <c r="A93" t="s">
        <v>82</v>
      </c>
      <c r="B93" t="s">
        <v>338</v>
      </c>
    </row>
    <row r="94" spans="1:3">
      <c r="A94" t="s">
        <v>83</v>
      </c>
      <c r="B94" t="s">
        <v>339</v>
      </c>
    </row>
    <row r="95" spans="1:3">
      <c r="A95" t="s">
        <v>84</v>
      </c>
      <c r="B95" t="s">
        <v>340</v>
      </c>
    </row>
    <row r="96" spans="1:3">
      <c r="A96" t="s">
        <v>85</v>
      </c>
      <c r="B96" t="s">
        <v>341</v>
      </c>
    </row>
    <row r="97" spans="1:3">
      <c r="A97" t="s">
        <v>86</v>
      </c>
      <c r="B97" t="s">
        <v>342</v>
      </c>
    </row>
    <row r="98" spans="1:3">
      <c r="A98" t="s">
        <v>87</v>
      </c>
      <c r="B98" t="s">
        <v>343</v>
      </c>
    </row>
    <row r="99" spans="1:3">
      <c r="A99" t="s">
        <v>88</v>
      </c>
      <c r="B99" t="s">
        <v>344</v>
      </c>
    </row>
    <row r="100" spans="1:3">
      <c r="A100"/>
    </row>
    <row r="101" spans="1:3">
      <c r="A101" t="s">
        <v>89</v>
      </c>
      <c r="B101" t="s">
        <v>345</v>
      </c>
      <c r="C101" s="1">
        <v>10</v>
      </c>
    </row>
    <row r="102" spans="1:3">
      <c r="A102" t="s">
        <v>90</v>
      </c>
      <c r="B102" t="s">
        <v>346</v>
      </c>
    </row>
    <row r="103" spans="1:3">
      <c r="A103" t="s">
        <v>91</v>
      </c>
      <c r="B103" t="s">
        <v>347</v>
      </c>
    </row>
    <row r="104" spans="1:3">
      <c r="A104" t="s">
        <v>92</v>
      </c>
      <c r="B104" t="s">
        <v>348</v>
      </c>
    </row>
    <row r="105" spans="1:3">
      <c r="A105" t="s">
        <v>93</v>
      </c>
      <c r="B105" t="s">
        <v>349</v>
      </c>
    </row>
    <row r="106" spans="1:3">
      <c r="A106" t="s">
        <v>94</v>
      </c>
      <c r="B106" t="s">
        <v>350</v>
      </c>
    </row>
    <row r="107" spans="1:3">
      <c r="A107" t="s">
        <v>95</v>
      </c>
      <c r="B107" t="s">
        <v>351</v>
      </c>
    </row>
    <row r="108" spans="1:3">
      <c r="A108" t="s">
        <v>96</v>
      </c>
      <c r="B108" t="s">
        <v>352</v>
      </c>
    </row>
    <row r="109" spans="1:3">
      <c r="A109" t="s">
        <v>97</v>
      </c>
      <c r="B109" t="s">
        <v>353</v>
      </c>
    </row>
    <row r="110" spans="1:3">
      <c r="A110" t="s">
        <v>98</v>
      </c>
      <c r="B110" t="s">
        <v>354</v>
      </c>
    </row>
    <row r="111" spans="1:3">
      <c r="A111"/>
    </row>
    <row r="112" spans="1:3">
      <c r="A112" t="s">
        <v>99</v>
      </c>
      <c r="B112" t="s">
        <v>355</v>
      </c>
      <c r="C112" s="1">
        <v>11</v>
      </c>
    </row>
    <row r="113" spans="1:3">
      <c r="A113" t="s">
        <v>100</v>
      </c>
      <c r="B113" t="s">
        <v>356</v>
      </c>
    </row>
    <row r="114" spans="1:3">
      <c r="A114" t="s">
        <v>101</v>
      </c>
      <c r="B114" t="s">
        <v>357</v>
      </c>
    </row>
    <row r="115" spans="1:3">
      <c r="A115" t="s">
        <v>102</v>
      </c>
      <c r="B115" t="s">
        <v>358</v>
      </c>
    </row>
    <row r="116" spans="1:3">
      <c r="A116" t="s">
        <v>103</v>
      </c>
      <c r="B116" t="s">
        <v>359</v>
      </c>
    </row>
    <row r="117" spans="1:3">
      <c r="A117" t="s">
        <v>104</v>
      </c>
      <c r="B117" t="s">
        <v>360</v>
      </c>
    </row>
    <row r="118" spans="1:3">
      <c r="A118" t="s">
        <v>105</v>
      </c>
      <c r="B118" t="s">
        <v>361</v>
      </c>
    </row>
    <row r="119" spans="1:3">
      <c r="A119" t="s">
        <v>106</v>
      </c>
      <c r="B119" t="s">
        <v>362</v>
      </c>
    </row>
    <row r="120" spans="1:3">
      <c r="A120" t="s">
        <v>107</v>
      </c>
      <c r="B120" t="s">
        <v>363</v>
      </c>
    </row>
    <row r="121" spans="1:3">
      <c r="A121" t="s">
        <v>108</v>
      </c>
      <c r="B121" t="s">
        <v>364</v>
      </c>
    </row>
    <row r="122" spans="1:3">
      <c r="A122"/>
    </row>
    <row r="123" spans="1:3">
      <c r="A123" t="s">
        <v>109</v>
      </c>
      <c r="B123" t="s">
        <v>365</v>
      </c>
      <c r="C123" s="1">
        <v>12</v>
      </c>
    </row>
    <row r="124" spans="1:3">
      <c r="A124" t="s">
        <v>110</v>
      </c>
      <c r="B124" t="s">
        <v>366</v>
      </c>
    </row>
    <row r="125" spans="1:3">
      <c r="A125" t="s">
        <v>111</v>
      </c>
      <c r="B125" t="s">
        <v>367</v>
      </c>
    </row>
    <row r="126" spans="1:3">
      <c r="A126" t="s">
        <v>112</v>
      </c>
      <c r="B126" t="s">
        <v>368</v>
      </c>
    </row>
    <row r="127" spans="1:3">
      <c r="A127" t="s">
        <v>113</v>
      </c>
      <c r="B127" t="s">
        <v>369</v>
      </c>
    </row>
    <row r="128" spans="1:3">
      <c r="A128" t="s">
        <v>114</v>
      </c>
      <c r="B128" t="s">
        <v>370</v>
      </c>
    </row>
    <row r="129" spans="1:3">
      <c r="A129" t="s">
        <v>115</v>
      </c>
      <c r="B129" t="s">
        <v>371</v>
      </c>
    </row>
    <row r="130" spans="1:3">
      <c r="A130" t="s">
        <v>116</v>
      </c>
      <c r="B130" t="s">
        <v>372</v>
      </c>
    </row>
    <row r="131" spans="1:3">
      <c r="A131" t="s">
        <v>117</v>
      </c>
      <c r="B131" t="s">
        <v>373</v>
      </c>
    </row>
    <row r="132" spans="1:3">
      <c r="A132" t="s">
        <v>118</v>
      </c>
      <c r="B132" t="s">
        <v>374</v>
      </c>
    </row>
    <row r="133" spans="1:3">
      <c r="A133"/>
    </row>
    <row r="134" spans="1:3">
      <c r="A134"/>
      <c r="C134" s="1" t="s">
        <v>495</v>
      </c>
    </row>
    <row r="135" spans="1:3">
      <c r="A135" t="s">
        <v>559</v>
      </c>
      <c r="B135" s="6" t="s">
        <v>566</v>
      </c>
      <c r="C135" s="1">
        <v>13</v>
      </c>
    </row>
    <row r="136" spans="1:3">
      <c r="A136" t="s">
        <v>119</v>
      </c>
      <c r="B136" t="s">
        <v>375</v>
      </c>
    </row>
    <row r="137" spans="1:3">
      <c r="A137" t="s">
        <v>120</v>
      </c>
      <c r="B137" t="s">
        <v>376</v>
      </c>
    </row>
    <row r="138" spans="1:3">
      <c r="A138" t="s">
        <v>121</v>
      </c>
      <c r="B138" t="s">
        <v>377</v>
      </c>
    </row>
    <row r="139" spans="1:3">
      <c r="A139" t="s">
        <v>122</v>
      </c>
      <c r="B139" t="s">
        <v>378</v>
      </c>
    </row>
    <row r="140" spans="1:3">
      <c r="A140" t="s">
        <v>123</v>
      </c>
      <c r="B140" t="s">
        <v>379</v>
      </c>
    </row>
    <row r="141" spans="1:3">
      <c r="A141"/>
    </row>
    <row r="142" spans="1:3">
      <c r="A142" t="s">
        <v>124</v>
      </c>
      <c r="B142" t="s">
        <v>380</v>
      </c>
      <c r="C142" s="1">
        <v>14</v>
      </c>
    </row>
    <row r="143" spans="1:3">
      <c r="A143" t="s">
        <v>125</v>
      </c>
      <c r="B143" t="s">
        <v>381</v>
      </c>
    </row>
    <row r="144" spans="1:3">
      <c r="A144" t="s">
        <v>126</v>
      </c>
      <c r="B144" t="s">
        <v>382</v>
      </c>
    </row>
    <row r="145" spans="1:3">
      <c r="A145" t="s">
        <v>127</v>
      </c>
      <c r="B145" t="s">
        <v>383</v>
      </c>
    </row>
    <row r="146" spans="1:3">
      <c r="A146" t="s">
        <v>128</v>
      </c>
      <c r="B146" t="s">
        <v>384</v>
      </c>
    </row>
    <row r="147" spans="1:3">
      <c r="A147" t="s">
        <v>129</v>
      </c>
      <c r="B147" t="s">
        <v>385</v>
      </c>
    </row>
    <row r="148" spans="1:3">
      <c r="A148"/>
    </row>
    <row r="149" spans="1:3">
      <c r="A149" t="s">
        <v>130</v>
      </c>
      <c r="B149" t="s">
        <v>386</v>
      </c>
      <c r="C149" s="1">
        <v>15</v>
      </c>
    </row>
    <row r="150" spans="1:3">
      <c r="A150" t="s">
        <v>131</v>
      </c>
      <c r="B150" t="s">
        <v>387</v>
      </c>
    </row>
    <row r="151" spans="1:3">
      <c r="A151" t="s">
        <v>132</v>
      </c>
      <c r="B151" t="s">
        <v>388</v>
      </c>
    </row>
    <row r="152" spans="1:3">
      <c r="A152" t="s">
        <v>133</v>
      </c>
      <c r="B152" t="s">
        <v>389</v>
      </c>
    </row>
    <row r="153" spans="1:3">
      <c r="A153" t="s">
        <v>134</v>
      </c>
      <c r="B153" t="s">
        <v>390</v>
      </c>
    </row>
    <row r="154" spans="1:3">
      <c r="A154" t="s">
        <v>135</v>
      </c>
      <c r="B154" t="s">
        <v>391</v>
      </c>
    </row>
    <row r="155" spans="1:3">
      <c r="A155"/>
    </row>
    <row r="156" spans="1:3">
      <c r="A156" t="s">
        <v>136</v>
      </c>
      <c r="B156" t="s">
        <v>392</v>
      </c>
      <c r="C156" s="1">
        <v>16</v>
      </c>
    </row>
    <row r="157" spans="1:3">
      <c r="A157" t="s">
        <v>137</v>
      </c>
      <c r="B157" t="s">
        <v>393</v>
      </c>
    </row>
    <row r="158" spans="1:3">
      <c r="A158" t="s">
        <v>138</v>
      </c>
      <c r="B158" t="s">
        <v>394</v>
      </c>
    </row>
    <row r="159" spans="1:3">
      <c r="A159" t="s">
        <v>139</v>
      </c>
      <c r="B159" t="s">
        <v>395</v>
      </c>
    </row>
    <row r="160" spans="1:3">
      <c r="A160" t="s">
        <v>140</v>
      </c>
      <c r="B160" t="s">
        <v>396</v>
      </c>
    </row>
    <row r="161" spans="1:3">
      <c r="A161" t="s">
        <v>141</v>
      </c>
      <c r="B161" t="s">
        <v>397</v>
      </c>
    </row>
    <row r="162" spans="1:3">
      <c r="A162"/>
    </row>
    <row r="163" spans="1:3">
      <c r="A163" t="s">
        <v>142</v>
      </c>
      <c r="B163" t="s">
        <v>398</v>
      </c>
      <c r="C163" s="1">
        <v>17</v>
      </c>
    </row>
    <row r="164" spans="1:3">
      <c r="A164" t="s">
        <v>143</v>
      </c>
      <c r="B164" t="s">
        <v>399</v>
      </c>
    </row>
    <row r="165" spans="1:3">
      <c r="A165" t="s">
        <v>144</v>
      </c>
      <c r="B165" t="s">
        <v>400</v>
      </c>
    </row>
    <row r="166" spans="1:3">
      <c r="A166" t="s">
        <v>145</v>
      </c>
      <c r="B166" t="s">
        <v>401</v>
      </c>
    </row>
    <row r="167" spans="1:3">
      <c r="A167" t="s">
        <v>146</v>
      </c>
      <c r="B167" t="s">
        <v>402</v>
      </c>
    </row>
    <row r="168" spans="1:3">
      <c r="A168" t="s">
        <v>147</v>
      </c>
      <c r="B168" t="s">
        <v>403</v>
      </c>
    </row>
    <row r="169" spans="1:3">
      <c r="A169"/>
    </row>
    <row r="170" spans="1:3">
      <c r="A170" t="s">
        <v>148</v>
      </c>
      <c r="B170" t="s">
        <v>404</v>
      </c>
      <c r="C170" s="1">
        <v>18</v>
      </c>
    </row>
    <row r="171" spans="1:3">
      <c r="A171" t="s">
        <v>149</v>
      </c>
      <c r="B171" t="s">
        <v>405</v>
      </c>
    </row>
    <row r="172" spans="1:3">
      <c r="A172" t="s">
        <v>150</v>
      </c>
      <c r="B172" t="s">
        <v>406</v>
      </c>
    </row>
    <row r="173" spans="1:3">
      <c r="A173" t="s">
        <v>151</v>
      </c>
      <c r="B173" t="s">
        <v>407</v>
      </c>
    </row>
    <row r="174" spans="1:3">
      <c r="A174" t="s">
        <v>152</v>
      </c>
      <c r="B174" t="s">
        <v>408</v>
      </c>
    </row>
    <row r="175" spans="1:3">
      <c r="A175" t="s">
        <v>153</v>
      </c>
      <c r="B175" t="s">
        <v>409</v>
      </c>
    </row>
    <row r="176" spans="1:3">
      <c r="A176"/>
    </row>
    <row r="177" spans="1:3">
      <c r="A177" t="s">
        <v>154</v>
      </c>
      <c r="B177" t="s">
        <v>410</v>
      </c>
      <c r="C177" s="1">
        <v>19</v>
      </c>
    </row>
    <row r="178" spans="1:3">
      <c r="A178" t="s">
        <v>155</v>
      </c>
      <c r="B178" t="s">
        <v>411</v>
      </c>
    </row>
    <row r="179" spans="1:3">
      <c r="A179" t="s">
        <v>156</v>
      </c>
      <c r="B179" t="s">
        <v>412</v>
      </c>
    </row>
    <row r="180" spans="1:3">
      <c r="A180" t="s">
        <v>157</v>
      </c>
      <c r="B180" t="s">
        <v>413</v>
      </c>
    </row>
    <row r="181" spans="1:3">
      <c r="A181" t="s">
        <v>158</v>
      </c>
      <c r="B181" t="s">
        <v>414</v>
      </c>
    </row>
    <row r="182" spans="1:3">
      <c r="A182" t="s">
        <v>159</v>
      </c>
      <c r="B182" t="s">
        <v>415</v>
      </c>
    </row>
    <row r="183" spans="1:3">
      <c r="A183"/>
    </row>
    <row r="184" spans="1:3">
      <c r="A184" t="s">
        <v>160</v>
      </c>
      <c r="B184" t="s">
        <v>416</v>
      </c>
      <c r="C184" s="1">
        <v>20</v>
      </c>
    </row>
    <row r="185" spans="1:3">
      <c r="A185" t="s">
        <v>161</v>
      </c>
      <c r="B185" t="s">
        <v>417</v>
      </c>
    </row>
    <row r="186" spans="1:3">
      <c r="A186" t="s">
        <v>162</v>
      </c>
      <c r="B186" t="s">
        <v>418</v>
      </c>
    </row>
    <row r="187" spans="1:3">
      <c r="A187" t="s">
        <v>163</v>
      </c>
      <c r="B187" t="s">
        <v>419</v>
      </c>
    </row>
    <row r="188" spans="1:3">
      <c r="A188" t="s">
        <v>164</v>
      </c>
      <c r="B188" t="s">
        <v>420</v>
      </c>
    </row>
    <row r="189" spans="1:3">
      <c r="A189" t="s">
        <v>165</v>
      </c>
      <c r="B189" t="s">
        <v>421</v>
      </c>
    </row>
    <row r="190" spans="1:3">
      <c r="A190"/>
    </row>
    <row r="191" spans="1:3">
      <c r="A191" t="s">
        <v>166</v>
      </c>
      <c r="B191" t="s">
        <v>422</v>
      </c>
      <c r="C191" s="1">
        <v>21</v>
      </c>
    </row>
    <row r="192" spans="1:3">
      <c r="A192" t="s">
        <v>167</v>
      </c>
      <c r="B192" t="s">
        <v>423</v>
      </c>
    </row>
    <row r="193" spans="1:3">
      <c r="A193" t="s">
        <v>168</v>
      </c>
      <c r="B193" t="s">
        <v>424</v>
      </c>
    </row>
    <row r="194" spans="1:3">
      <c r="A194" t="s">
        <v>169</v>
      </c>
      <c r="B194" t="s">
        <v>425</v>
      </c>
    </row>
    <row r="195" spans="1:3">
      <c r="A195" t="s">
        <v>170</v>
      </c>
      <c r="B195" t="s">
        <v>426</v>
      </c>
    </row>
    <row r="196" spans="1:3">
      <c r="A196" t="s">
        <v>171</v>
      </c>
      <c r="B196" t="s">
        <v>427</v>
      </c>
    </row>
    <row r="197" spans="1:3">
      <c r="A197"/>
    </row>
    <row r="198" spans="1:3">
      <c r="A198" t="s">
        <v>172</v>
      </c>
      <c r="B198" t="s">
        <v>428</v>
      </c>
      <c r="C198" s="1">
        <v>22</v>
      </c>
    </row>
    <row r="199" spans="1:3">
      <c r="A199" t="s">
        <v>173</v>
      </c>
      <c r="B199" t="s">
        <v>429</v>
      </c>
    </row>
    <row r="200" spans="1:3">
      <c r="A200" t="s">
        <v>174</v>
      </c>
      <c r="B200" t="s">
        <v>430</v>
      </c>
    </row>
    <row r="201" spans="1:3">
      <c r="A201" t="s">
        <v>175</v>
      </c>
      <c r="B201" t="s">
        <v>431</v>
      </c>
    </row>
    <row r="202" spans="1:3">
      <c r="A202" t="s">
        <v>176</v>
      </c>
      <c r="B202" t="s">
        <v>432</v>
      </c>
    </row>
    <row r="203" spans="1:3">
      <c r="A203" t="s">
        <v>177</v>
      </c>
      <c r="B203" t="s">
        <v>433</v>
      </c>
    </row>
    <row r="204" spans="1:3">
      <c r="A204"/>
    </row>
    <row r="205" spans="1:3">
      <c r="A205" t="s">
        <v>178</v>
      </c>
      <c r="B205" t="s">
        <v>434</v>
      </c>
      <c r="C205" s="1">
        <v>23</v>
      </c>
    </row>
    <row r="206" spans="1:3">
      <c r="A206" t="s">
        <v>179</v>
      </c>
      <c r="B206" t="s">
        <v>435</v>
      </c>
    </row>
    <row r="207" spans="1:3">
      <c r="A207" t="s">
        <v>180</v>
      </c>
      <c r="B207" t="s">
        <v>436</v>
      </c>
    </row>
    <row r="208" spans="1:3">
      <c r="A208" t="s">
        <v>181</v>
      </c>
      <c r="B208" t="s">
        <v>437</v>
      </c>
    </row>
    <row r="209" spans="1:3">
      <c r="A209" t="s">
        <v>182</v>
      </c>
      <c r="B209" t="s">
        <v>438</v>
      </c>
    </row>
    <row r="210" spans="1:3">
      <c r="A210" t="s">
        <v>183</v>
      </c>
      <c r="B210" t="s">
        <v>439</v>
      </c>
    </row>
    <row r="211" spans="1:3">
      <c r="A211"/>
    </row>
    <row r="212" spans="1:3">
      <c r="A212" t="s">
        <v>184</v>
      </c>
      <c r="B212" t="s">
        <v>440</v>
      </c>
      <c r="C212" s="1">
        <v>24</v>
      </c>
    </row>
    <row r="213" spans="1:3">
      <c r="A213" t="s">
        <v>185</v>
      </c>
      <c r="B213" t="s">
        <v>441</v>
      </c>
    </row>
    <row r="214" spans="1:3">
      <c r="A214" t="s">
        <v>186</v>
      </c>
      <c r="B214" t="s">
        <v>442</v>
      </c>
    </row>
    <row r="215" spans="1:3">
      <c r="A215" t="s">
        <v>187</v>
      </c>
      <c r="B215" t="s">
        <v>443</v>
      </c>
    </row>
    <row r="216" spans="1:3">
      <c r="A216" t="s">
        <v>188</v>
      </c>
      <c r="B216" t="s">
        <v>444</v>
      </c>
    </row>
    <row r="217" spans="1:3">
      <c r="A217" t="s">
        <v>189</v>
      </c>
      <c r="B217" t="s">
        <v>445</v>
      </c>
    </row>
    <row r="218" spans="1:3">
      <c r="A218"/>
    </row>
    <row r="219" spans="1:3">
      <c r="A219" t="s">
        <v>190</v>
      </c>
      <c r="B219" t="s">
        <v>446</v>
      </c>
      <c r="C219" s="1">
        <v>25</v>
      </c>
    </row>
    <row r="220" spans="1:3">
      <c r="A220" t="s">
        <v>191</v>
      </c>
      <c r="B220" t="s">
        <v>447</v>
      </c>
    </row>
    <row r="221" spans="1:3">
      <c r="A221" t="s">
        <v>192</v>
      </c>
      <c r="B221" t="s">
        <v>448</v>
      </c>
    </row>
    <row r="222" spans="1:3">
      <c r="A222" t="s">
        <v>193</v>
      </c>
      <c r="B222" t="s">
        <v>449</v>
      </c>
    </row>
    <row r="223" spans="1:3">
      <c r="A223" t="s">
        <v>194</v>
      </c>
      <c r="B223" t="s">
        <v>450</v>
      </c>
    </row>
    <row r="224" spans="1:3">
      <c r="A224" t="s">
        <v>195</v>
      </c>
      <c r="B224" t="s">
        <v>451</v>
      </c>
    </row>
    <row r="225" spans="1:3">
      <c r="A225"/>
    </row>
    <row r="226" spans="1:3">
      <c r="A226" t="s">
        <v>196</v>
      </c>
      <c r="B226" t="s">
        <v>452</v>
      </c>
      <c r="C226" s="1">
        <v>26</v>
      </c>
    </row>
    <row r="227" spans="1:3">
      <c r="A227" t="s">
        <v>197</v>
      </c>
      <c r="B227" t="s">
        <v>453</v>
      </c>
    </row>
    <row r="228" spans="1:3">
      <c r="A228" t="s">
        <v>198</v>
      </c>
      <c r="B228" t="s">
        <v>454</v>
      </c>
    </row>
    <row r="229" spans="1:3">
      <c r="A229" t="s">
        <v>199</v>
      </c>
      <c r="B229" t="s">
        <v>455</v>
      </c>
    </row>
    <row r="230" spans="1:3">
      <c r="A230" t="s">
        <v>200</v>
      </c>
      <c r="B230" t="s">
        <v>456</v>
      </c>
    </row>
    <row r="231" spans="1:3">
      <c r="A231" t="s">
        <v>201</v>
      </c>
      <c r="B231" t="s">
        <v>457</v>
      </c>
    </row>
    <row r="232" spans="1:3">
      <c r="A232"/>
    </row>
    <row r="233" spans="1:3">
      <c r="A233" t="s">
        <v>202</v>
      </c>
      <c r="B233" t="s">
        <v>458</v>
      </c>
      <c r="C233" s="1">
        <v>27</v>
      </c>
    </row>
    <row r="234" spans="1:3">
      <c r="A234" t="s">
        <v>203</v>
      </c>
      <c r="B234" t="s">
        <v>459</v>
      </c>
    </row>
    <row r="235" spans="1:3">
      <c r="A235" t="s">
        <v>204</v>
      </c>
      <c r="B235" t="s">
        <v>460</v>
      </c>
    </row>
    <row r="236" spans="1:3">
      <c r="A236" t="s">
        <v>205</v>
      </c>
      <c r="B236" t="s">
        <v>461</v>
      </c>
    </row>
    <row r="237" spans="1:3">
      <c r="A237" t="s">
        <v>206</v>
      </c>
      <c r="B237" t="s">
        <v>462</v>
      </c>
    </row>
    <row r="238" spans="1:3">
      <c r="A238" t="s">
        <v>207</v>
      </c>
      <c r="B238" t="s">
        <v>463</v>
      </c>
    </row>
    <row r="239" spans="1:3">
      <c r="A239"/>
    </row>
    <row r="240" spans="1:3">
      <c r="A240" t="s">
        <v>208</v>
      </c>
      <c r="B240" t="s">
        <v>464</v>
      </c>
      <c r="C240" s="1">
        <v>28</v>
      </c>
    </row>
    <row r="241" spans="1:3">
      <c r="A241" t="s">
        <v>209</v>
      </c>
      <c r="B241" t="s">
        <v>465</v>
      </c>
    </row>
    <row r="242" spans="1:3">
      <c r="A242" t="s">
        <v>210</v>
      </c>
      <c r="B242" t="s">
        <v>466</v>
      </c>
    </row>
    <row r="243" spans="1:3">
      <c r="A243" t="s">
        <v>211</v>
      </c>
      <c r="B243" t="s">
        <v>467</v>
      </c>
    </row>
    <row r="244" spans="1:3">
      <c r="A244" t="s">
        <v>212</v>
      </c>
      <c r="B244" t="s">
        <v>468</v>
      </c>
    </row>
    <row r="245" spans="1:3">
      <c r="A245" t="s">
        <v>213</v>
      </c>
      <c r="B245" t="s">
        <v>469</v>
      </c>
    </row>
    <row r="246" spans="1:3">
      <c r="A246"/>
    </row>
    <row r="247" spans="1:3">
      <c r="A247" t="s">
        <v>214</v>
      </c>
      <c r="B247" t="s">
        <v>470</v>
      </c>
      <c r="C247" s="1">
        <v>29</v>
      </c>
    </row>
    <row r="248" spans="1:3">
      <c r="A248" t="s">
        <v>215</v>
      </c>
      <c r="B248" t="s">
        <v>471</v>
      </c>
    </row>
    <row r="249" spans="1:3">
      <c r="A249" t="s">
        <v>216</v>
      </c>
      <c r="B249" t="s">
        <v>472</v>
      </c>
    </row>
    <row r="250" spans="1:3">
      <c r="A250" t="s">
        <v>217</v>
      </c>
      <c r="B250" t="s">
        <v>473</v>
      </c>
    </row>
    <row r="251" spans="1:3">
      <c r="A251" t="s">
        <v>218</v>
      </c>
      <c r="B251" t="s">
        <v>474</v>
      </c>
    </row>
    <row r="252" spans="1:3">
      <c r="A252" t="s">
        <v>219</v>
      </c>
      <c r="B252" t="s">
        <v>475</v>
      </c>
    </row>
    <row r="253" spans="1:3">
      <c r="A253"/>
    </row>
    <row r="254" spans="1:3">
      <c r="A254" t="s">
        <v>220</v>
      </c>
      <c r="B254" t="s">
        <v>476</v>
      </c>
      <c r="C254" s="1">
        <v>30</v>
      </c>
    </row>
    <row r="255" spans="1:3">
      <c r="A255" t="s">
        <v>221</v>
      </c>
      <c r="B255" t="s">
        <v>477</v>
      </c>
    </row>
    <row r="256" spans="1:3">
      <c r="A256" t="s">
        <v>222</v>
      </c>
      <c r="B256" t="s">
        <v>478</v>
      </c>
    </row>
    <row r="257" spans="1:3">
      <c r="A257" t="s">
        <v>223</v>
      </c>
      <c r="B257" t="s">
        <v>479</v>
      </c>
    </row>
    <row r="258" spans="1:3">
      <c r="A258" t="s">
        <v>224</v>
      </c>
      <c r="B258" t="s">
        <v>480</v>
      </c>
    </row>
    <row r="259" spans="1:3">
      <c r="A259" t="s">
        <v>225</v>
      </c>
      <c r="B259" t="s">
        <v>481</v>
      </c>
    </row>
    <row r="260" spans="1:3">
      <c r="A260"/>
    </row>
    <row r="261" spans="1:3">
      <c r="A261" t="s">
        <v>226</v>
      </c>
      <c r="B261" t="s">
        <v>482</v>
      </c>
      <c r="C261" s="1">
        <v>31</v>
      </c>
    </row>
    <row r="262" spans="1:3">
      <c r="A262" t="s">
        <v>227</v>
      </c>
      <c r="B262" t="s">
        <v>483</v>
      </c>
    </row>
    <row r="263" spans="1:3">
      <c r="A263" t="s">
        <v>228</v>
      </c>
      <c r="B263" t="s">
        <v>484</v>
      </c>
    </row>
    <row r="264" spans="1:3">
      <c r="A264" t="s">
        <v>229</v>
      </c>
      <c r="B264" t="s">
        <v>485</v>
      </c>
    </row>
    <row r="265" spans="1:3">
      <c r="A265" t="s">
        <v>230</v>
      </c>
      <c r="B265" t="s">
        <v>486</v>
      </c>
    </row>
    <row r="266" spans="1:3">
      <c r="A266" t="s">
        <v>231</v>
      </c>
      <c r="B266" t="s">
        <v>487</v>
      </c>
    </row>
    <row r="267" spans="1:3">
      <c r="A267"/>
    </row>
    <row r="268" spans="1:3">
      <c r="A268" t="s">
        <v>232</v>
      </c>
      <c r="B268" t="s">
        <v>488</v>
      </c>
      <c r="C268" s="1">
        <v>32</v>
      </c>
    </row>
    <row r="269" spans="1:3">
      <c r="A269" t="s">
        <v>233</v>
      </c>
      <c r="B269" t="s">
        <v>489</v>
      </c>
    </row>
    <row r="270" spans="1:3">
      <c r="A270" t="s">
        <v>234</v>
      </c>
      <c r="B270" t="s">
        <v>490</v>
      </c>
    </row>
    <row r="271" spans="1:3">
      <c r="A271" t="s">
        <v>235</v>
      </c>
      <c r="B271" t="s">
        <v>491</v>
      </c>
    </row>
    <row r="272" spans="1:3">
      <c r="A272" t="s">
        <v>236</v>
      </c>
      <c r="B272" t="s">
        <v>492</v>
      </c>
    </row>
    <row r="273" spans="1:3">
      <c r="A273" t="s">
        <v>237</v>
      </c>
      <c r="B273" t="s">
        <v>493</v>
      </c>
    </row>
    <row r="274" spans="1:3">
      <c r="A274"/>
    </row>
    <row r="275" spans="1:3">
      <c r="A275"/>
      <c r="C275" s="1" t="s">
        <v>496</v>
      </c>
    </row>
    <row r="276" spans="1:3">
      <c r="A276" s="2" t="s">
        <v>239</v>
      </c>
      <c r="B276" t="s">
        <v>567</v>
      </c>
      <c r="C276" s="1">
        <v>33</v>
      </c>
    </row>
    <row r="277" spans="1:3">
      <c r="A277" s="2" t="s">
        <v>240</v>
      </c>
      <c r="B277" t="s">
        <v>568</v>
      </c>
    </row>
    <row r="278" spans="1:3">
      <c r="A278" s="2" t="s">
        <v>241</v>
      </c>
      <c r="B278" t="s">
        <v>569</v>
      </c>
    </row>
    <row r="279" spans="1:3">
      <c r="A279" s="2" t="s">
        <v>242</v>
      </c>
      <c r="B279" t="s">
        <v>570</v>
      </c>
    </row>
    <row r="280" spans="1:3">
      <c r="A280" s="2" t="s">
        <v>243</v>
      </c>
      <c r="B280" t="s">
        <v>571</v>
      </c>
    </row>
    <row r="281" spans="1:3">
      <c r="A281" s="2" t="s">
        <v>244</v>
      </c>
      <c r="B281" t="s">
        <v>572</v>
      </c>
    </row>
    <row r="282" spans="1:3">
      <c r="A282" s="2" t="s">
        <v>245</v>
      </c>
      <c r="B282" t="s">
        <v>573</v>
      </c>
    </row>
    <row r="283" spans="1:3">
      <c r="A283" s="2" t="s">
        <v>246</v>
      </c>
      <c r="B283" t="s">
        <v>574</v>
      </c>
    </row>
    <row r="284" spans="1:3">
      <c r="A284" s="2" t="s">
        <v>247</v>
      </c>
      <c r="B284" t="s">
        <v>575</v>
      </c>
    </row>
    <row r="285" spans="1:3">
      <c r="A285" s="2" t="s">
        <v>248</v>
      </c>
      <c r="B285" t="s">
        <v>576</v>
      </c>
    </row>
    <row r="286" spans="1:3">
      <c r="A286" s="2"/>
    </row>
    <row r="287" spans="1:3">
      <c r="A287" s="2" t="s">
        <v>249</v>
      </c>
      <c r="B287" t="s">
        <v>577</v>
      </c>
    </row>
    <row r="288" spans="1:3">
      <c r="A288" s="2" t="s">
        <v>250</v>
      </c>
      <c r="B288" t="s">
        <v>578</v>
      </c>
      <c r="C288" s="1">
        <v>34</v>
      </c>
    </row>
    <row r="289" spans="1:3">
      <c r="A289" s="2" t="s">
        <v>251</v>
      </c>
      <c r="B289" t="s">
        <v>579</v>
      </c>
    </row>
    <row r="290" spans="1:3">
      <c r="A290" s="2" t="s">
        <v>252</v>
      </c>
      <c r="B290" t="s">
        <v>580</v>
      </c>
    </row>
    <row r="291" spans="1:3">
      <c r="A291" s="2" t="s">
        <v>253</v>
      </c>
      <c r="B291" t="s">
        <v>581</v>
      </c>
    </row>
    <row r="293" spans="1:3">
      <c r="B293" t="s">
        <v>582</v>
      </c>
      <c r="C293" s="1">
        <v>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8" sqref="K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2016-03-08T03:03:42Z</dcterms:modified>
</cp:coreProperties>
</file>