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5" i="1"/>
  <c r="AR6"/>
  <c r="AS6" s="1"/>
  <c r="AR7"/>
  <c r="AS7" s="1"/>
  <c r="AQ5"/>
  <c r="AP6"/>
  <c r="AQ6" s="1"/>
  <c r="AP7"/>
  <c r="AQ7" s="1"/>
  <c r="AO5"/>
  <c r="AN6"/>
  <c r="AO6" s="1"/>
  <c r="AN7"/>
  <c r="AO7" s="1"/>
  <c r="AM5"/>
  <c r="AL6"/>
  <c r="AM6" s="1"/>
  <c r="AL7"/>
  <c r="AM7" s="1"/>
  <c r="AK5"/>
  <c r="AJ6"/>
  <c r="AK6" s="1"/>
  <c r="AJ7"/>
  <c r="AK7" s="1"/>
  <c r="AI5"/>
  <c r="AH6"/>
  <c r="AI6" s="1"/>
  <c r="AH7"/>
  <c r="AI7" s="1"/>
  <c r="AG5"/>
  <c r="AF6"/>
  <c r="AG6" s="1"/>
  <c r="AF7"/>
  <c r="AG7" s="1"/>
  <c r="AE5"/>
  <c r="AD6"/>
  <c r="AE6" s="1"/>
  <c r="AD7"/>
  <c r="AE7" s="1"/>
  <c r="AC5"/>
  <c r="AB6"/>
  <c r="AC6" s="1"/>
  <c r="AB7"/>
  <c r="AC7" s="1"/>
  <c r="AA5"/>
  <c r="AA6"/>
  <c r="AA7"/>
  <c r="Z6"/>
  <c r="Z7"/>
  <c r="AS3"/>
  <c r="AS4"/>
  <c r="AR4"/>
  <c r="AQ3"/>
  <c r="AQ4"/>
  <c r="AP4"/>
  <c r="AO3"/>
  <c r="AO4"/>
  <c r="AN4"/>
  <c r="AS2"/>
  <c r="AQ2"/>
  <c r="AO2"/>
  <c r="AM2"/>
  <c r="AK2"/>
  <c r="AI2"/>
  <c r="AG2"/>
  <c r="AE2"/>
  <c r="AC2"/>
  <c r="AA2"/>
  <c r="AR3"/>
  <c r="AP3"/>
  <c r="AN3"/>
  <c r="AL3"/>
  <c r="AM3" s="1"/>
  <c r="AJ3"/>
  <c r="AK3" s="1"/>
  <c r="AH3"/>
  <c r="AI3" s="1"/>
  <c r="AF3"/>
  <c r="AG3" s="1"/>
  <c r="AD3"/>
  <c r="AE3" s="1"/>
  <c r="AB3"/>
  <c r="AC3" s="1"/>
  <c r="Z3"/>
  <c r="AA3" s="1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Y2"/>
  <c r="W2"/>
  <c r="U2"/>
  <c r="S2"/>
  <c r="Q2"/>
  <c r="O2"/>
  <c r="M2"/>
  <c r="K2"/>
  <c r="I2"/>
  <c r="G2"/>
  <c r="F4" l="1"/>
  <c r="H4"/>
  <c r="J4"/>
  <c r="L4"/>
  <c r="N4"/>
  <c r="P4"/>
  <c r="R4"/>
  <c r="T4"/>
  <c r="V4"/>
  <c r="X4"/>
  <c r="Z4"/>
  <c r="AA4" s="1"/>
  <c r="AB4"/>
  <c r="AC4" s="1"/>
  <c r="AD4"/>
  <c r="AE4" s="1"/>
  <c r="AF4"/>
  <c r="AG4" s="1"/>
  <c r="AH4"/>
  <c r="AI4" s="1"/>
  <c r="AJ4"/>
  <c r="AK4" s="1"/>
  <c r="AL4"/>
  <c r="AM4" s="1"/>
  <c r="Y4" l="1"/>
  <c r="X5"/>
  <c r="W4"/>
  <c r="V5"/>
  <c r="U4"/>
  <c r="T5"/>
  <c r="S4"/>
  <c r="R5"/>
  <c r="Q4"/>
  <c r="P5"/>
  <c r="O4"/>
  <c r="N5"/>
  <c r="M4"/>
  <c r="L5"/>
  <c r="K4"/>
  <c r="J5"/>
  <c r="I4"/>
  <c r="H5"/>
  <c r="G4"/>
  <c r="F5"/>
  <c r="G5" l="1"/>
  <c r="F6"/>
  <c r="I5"/>
  <c r="H6"/>
  <c r="K5"/>
  <c r="J6"/>
  <c r="M5"/>
  <c r="L6"/>
  <c r="O5"/>
  <c r="N6"/>
  <c r="Q5"/>
  <c r="P6"/>
  <c r="S5"/>
  <c r="R6"/>
  <c r="U5"/>
  <c r="T6"/>
  <c r="W5"/>
  <c r="V6"/>
  <c r="Y5"/>
  <c r="X6"/>
  <c r="Y6" l="1"/>
  <c r="X7"/>
  <c r="Y7" s="1"/>
  <c r="W6"/>
  <c r="V7"/>
  <c r="W7" s="1"/>
  <c r="U6"/>
  <c r="T7"/>
  <c r="U7" s="1"/>
  <c r="S6"/>
  <c r="R7"/>
  <c r="S7" s="1"/>
  <c r="Q6"/>
  <c r="P7"/>
  <c r="Q7" s="1"/>
  <c r="O6"/>
  <c r="N7"/>
  <c r="O7" s="1"/>
  <c r="M6"/>
  <c r="L7"/>
  <c r="M7" s="1"/>
  <c r="K6"/>
  <c r="J7"/>
  <c r="K7" s="1"/>
  <c r="I6"/>
  <c r="H7"/>
  <c r="I7" s="1"/>
  <c r="G6"/>
  <c r="F7"/>
  <c r="G7" s="1"/>
</calcChain>
</file>

<file path=xl/sharedStrings.xml><?xml version="1.0" encoding="utf-8"?>
<sst xmlns="http://schemas.openxmlformats.org/spreadsheetml/2006/main" count="190" uniqueCount="190">
  <si>
    <t>MAC</t>
    <phoneticPr fontId="1" type="noConversion"/>
  </si>
  <si>
    <t>001FC11B7617</t>
  </si>
  <si>
    <t>001FC11B7618</t>
  </si>
  <si>
    <t>001FC11B7619</t>
  </si>
  <si>
    <t>001FC11B761A</t>
  </si>
  <si>
    <t>001FC11B761B</t>
  </si>
  <si>
    <t>001FC11B761C</t>
  </si>
  <si>
    <t>001FC11B761D</t>
  </si>
  <si>
    <t>001FC11B761E</t>
  </si>
  <si>
    <t>001FC11B761F</t>
  </si>
  <si>
    <t>001FC11B7620</t>
  </si>
  <si>
    <t>001FC11B7621</t>
  </si>
  <si>
    <t>001FC11B7622</t>
  </si>
  <si>
    <t>001FC11B7623</t>
  </si>
  <si>
    <t>001FC11B7624</t>
  </si>
  <si>
    <t>001FC11B7625</t>
  </si>
  <si>
    <t>001FC11B7626</t>
  </si>
  <si>
    <t>001FC11B7627</t>
  </si>
  <si>
    <t>001FC11B7628</t>
  </si>
  <si>
    <t>001FC11B7629</t>
  </si>
  <si>
    <t>001FC11B762A</t>
  </si>
  <si>
    <t>001FC11B762B</t>
  </si>
  <si>
    <t>001FC11B762C</t>
  </si>
  <si>
    <t>001FC11B762D</t>
  </si>
  <si>
    <t>001FC11B762E</t>
  </si>
  <si>
    <t>001FC11B762F</t>
  </si>
  <si>
    <t>001FC11B7630</t>
  </si>
  <si>
    <t>001FC11B7631</t>
  </si>
  <si>
    <t>001FC11B7632</t>
  </si>
  <si>
    <t>001FC11B7633</t>
  </si>
  <si>
    <t>001FC11B7634</t>
  </si>
  <si>
    <t>001FC11B7635</t>
  </si>
  <si>
    <t>001FC11B7636</t>
  </si>
  <si>
    <t>001FC11B7637</t>
  </si>
  <si>
    <t>001FC11B7638</t>
  </si>
  <si>
    <t>001FC11B7639</t>
  </si>
  <si>
    <t>001FC11B763A</t>
  </si>
  <si>
    <t>001FC11B763B</t>
  </si>
  <si>
    <t>001FC11B763C</t>
  </si>
  <si>
    <t>001FC11B763D</t>
  </si>
  <si>
    <t>001FC11B763E</t>
  </si>
  <si>
    <t>001FC11B763F</t>
  </si>
  <si>
    <t>001FC11B7640</t>
  </si>
  <si>
    <t>001FC11B7641</t>
  </si>
  <si>
    <t>001FC11B7642</t>
  </si>
  <si>
    <t>001FC11B7643</t>
  </si>
  <si>
    <t>001FC11B7644</t>
  </si>
  <si>
    <t>001FC11B7645</t>
  </si>
  <si>
    <t>001FC11B7646</t>
  </si>
  <si>
    <t>001FC11B7647</t>
  </si>
  <si>
    <t>001FC11B7648</t>
  </si>
  <si>
    <t>001FC11B7649</t>
  </si>
  <si>
    <t>001FC11B764A</t>
  </si>
  <si>
    <t>001FC11B764B</t>
  </si>
  <si>
    <t>001FC11B764C</t>
  </si>
  <si>
    <t>001FC11B764D</t>
  </si>
  <si>
    <t>001FC11B764E</t>
  </si>
  <si>
    <t>001FC11B764F</t>
  </si>
  <si>
    <t>001FC11B7650</t>
  </si>
  <si>
    <t>001FC11B7651</t>
  </si>
  <si>
    <t>SN</t>
    <phoneticPr fontId="1" type="noConversion"/>
  </si>
  <si>
    <t>16101800019A</t>
  </si>
  <si>
    <t>16101800019B</t>
  </si>
  <si>
    <t>16101800019C</t>
  </si>
  <si>
    <t>16101800019D</t>
  </si>
  <si>
    <t>16101800019E</t>
  </si>
  <si>
    <t>16101800019F</t>
  </si>
  <si>
    <t>1610180001A0</t>
  </si>
  <si>
    <t>1610180001A1</t>
  </si>
  <si>
    <t>1610180001A2</t>
  </si>
  <si>
    <t>1610180001A3</t>
  </si>
  <si>
    <t>1610180001A4</t>
  </si>
  <si>
    <t>1610180001A5</t>
  </si>
  <si>
    <t>1610180001A6</t>
  </si>
  <si>
    <t>1610180001A7</t>
  </si>
  <si>
    <t>1610180001A8</t>
  </si>
  <si>
    <t>1610180001A9</t>
  </si>
  <si>
    <t>1610180001AA</t>
  </si>
  <si>
    <t>1610180001AB</t>
  </si>
  <si>
    <t>1610180001AC</t>
  </si>
  <si>
    <t>1610180001AD</t>
  </si>
  <si>
    <t>1610180001AE</t>
  </si>
  <si>
    <t>1610180001AF</t>
  </si>
  <si>
    <t>1610180001B0</t>
  </si>
  <si>
    <t>1610180001B1</t>
  </si>
  <si>
    <t>1610180001B2</t>
  </si>
  <si>
    <t>1610180001B3</t>
  </si>
  <si>
    <t>1610180001B4</t>
  </si>
  <si>
    <t>1610180001B5</t>
  </si>
  <si>
    <t>1610180001B6</t>
  </si>
  <si>
    <t>161016000067</t>
  </si>
  <si>
    <t>161016000068</t>
  </si>
  <si>
    <t>161016000069</t>
  </si>
  <si>
    <t>16101600006A</t>
  </si>
  <si>
    <t>16101600006B</t>
  </si>
  <si>
    <t>16101600006C</t>
  </si>
  <si>
    <t>16101600006D</t>
  </si>
  <si>
    <t>16101600006E</t>
  </si>
  <si>
    <t>16101600006F</t>
  </si>
  <si>
    <t>161016000070</t>
  </si>
  <si>
    <t>161016000071</t>
  </si>
  <si>
    <t>161016000072</t>
  </si>
  <si>
    <t>161016000073</t>
  </si>
  <si>
    <t>161016000074</t>
  </si>
  <si>
    <t>161016000075</t>
  </si>
  <si>
    <t>161016000076</t>
  </si>
  <si>
    <t>161016000077</t>
  </si>
  <si>
    <t>161016000078</t>
  </si>
  <si>
    <t>161016000079</t>
  </si>
  <si>
    <t>16101600007A</t>
  </si>
  <si>
    <t>16101600007B</t>
  </si>
  <si>
    <t>16101600007C</t>
  </si>
  <si>
    <t>16101600007D</t>
  </si>
  <si>
    <t>16101600007E</t>
  </si>
  <si>
    <t>16101600007F</t>
  </si>
  <si>
    <t>161016000080</t>
  </si>
  <si>
    <t>161016000081</t>
  </si>
  <si>
    <t>161016000082</t>
  </si>
  <si>
    <t>161016000083</t>
  </si>
  <si>
    <t>802P</t>
    <phoneticPr fontId="1" type="noConversion"/>
  </si>
  <si>
    <t>804P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</si>
  <si>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</si>
  <si>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</si>
  <si>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</si>
  <si>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</si>
  <si>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</si>
  <si>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</si>
  <si>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</si>
  <si>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</si>
  <si>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</si>
  <si>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</si>
  <si>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</si>
  <si>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</si>
  <si>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</si>
  <si>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</si>
  <si>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</si>
  <si>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</si>
  <si>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</si>
  <si>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</si>
  <si>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</si>
  <si>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</si>
  <si>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</si>
  <si>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</si>
  <si>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</si>
  <si>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</si>
  <si>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</si>
  <si>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</si>
  <si>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</si>
  <si>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</si>
  <si>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</si>
  <si>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</si>
  <si>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</si>
  <si>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</si>
  <si>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</si>
  <si>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</si>
  <si>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</si>
  <si>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</si>
  <si>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</si>
  <si>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</si>
  <si>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</si>
  <si>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</si>
  <si>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</si>
  <si>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001FC11B7616</t>
    <phoneticPr fontId="1" type="noConversion"/>
  </si>
  <si>
    <t>1B7616</t>
  </si>
  <si>
    <t>1B7617</t>
    <phoneticPr fontId="1" type="noConversion"/>
  </si>
  <si>
    <t>1B7618</t>
    <phoneticPr fontId="1" type="noConversion"/>
  </si>
  <si>
    <t>1B7619</t>
    <phoneticPr fontId="1" type="noConversion"/>
  </si>
  <si>
    <t>1B761A</t>
    <phoneticPr fontId="1" type="noConversion"/>
  </si>
  <si>
    <t>1B761B</t>
    <phoneticPr fontId="1" type="noConversion"/>
  </si>
  <si>
    <t>1B761C</t>
    <phoneticPr fontId="1" type="noConversion"/>
  </si>
  <si>
    <t>1B761D</t>
    <phoneticPr fontId="1" type="noConversion"/>
  </si>
  <si>
    <t>1B761E</t>
    <phoneticPr fontId="1" type="noConversion"/>
  </si>
  <si>
    <t>1B761F</t>
    <phoneticPr fontId="1" type="noConversion"/>
  </si>
  <si>
    <t>1800019A</t>
    <phoneticPr fontId="1" type="noConversion"/>
  </si>
  <si>
    <t>1800019B</t>
    <phoneticPr fontId="1" type="noConversion"/>
  </si>
  <si>
    <t>1800019C</t>
    <phoneticPr fontId="1" type="noConversion"/>
  </si>
  <si>
    <t>1800019D</t>
    <phoneticPr fontId="1" type="noConversion"/>
  </si>
  <si>
    <t>1800019E</t>
    <phoneticPr fontId="1" type="noConversion"/>
  </si>
  <si>
    <t>1800019F</t>
    <phoneticPr fontId="1" type="noConversion"/>
  </si>
  <si>
    <t>180001A0</t>
    <phoneticPr fontId="1" type="noConversion"/>
  </si>
  <si>
    <t>180001A1</t>
    <phoneticPr fontId="1" type="noConversion"/>
  </si>
  <si>
    <t>180001A2</t>
    <phoneticPr fontId="1" type="noConversion"/>
  </si>
  <si>
    <t>1600006A</t>
    <phoneticPr fontId="1" type="noConversion"/>
  </si>
  <si>
    <t>1600006B</t>
    <phoneticPr fontId="1" type="noConversion"/>
  </si>
  <si>
    <t>1600006C</t>
    <phoneticPr fontId="1" type="noConversion"/>
  </si>
  <si>
    <t>1600006D</t>
    <phoneticPr fontId="1" type="noConversion"/>
  </si>
  <si>
    <t>1600006E</t>
    <phoneticPr fontId="1" type="noConversion"/>
  </si>
  <si>
    <t>1600006F</t>
    <phoneticPr fontId="1" type="noConversion"/>
  </si>
  <si>
    <t>161018000199</t>
    <phoneticPr fontId="1" type="noConversion"/>
  </si>
  <si>
    <t>161016000066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</si>
</sst>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3</xdr:col>
      <xdr:colOff>213750</xdr:colOff>
      <xdr:row>17</xdr:row>
      <xdr:rowOff>37350</xdr:rowOff>
    </xdr:to>
    <xdr:pic>
      <xdr:nvPicPr>
        <xdr:cNvPr id="2" name="图片 1" descr="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7"/>
  <sheetViews>
    <sheetView topLeftCell="A37" workbookViewId="0">
      <selection activeCell="B36" sqref="B36"/>
    </sheetView>
  </sheetViews>
  <sheetFormatPr defaultRowHeight="13.5"/>
  <cols>
    <col min="1" max="1" width="14.75" style="1" customWidth="1"/>
    <col min="2" max="2" width="14" customWidth="1"/>
    <col min="28" max="28" width="9.5" bestFit="1" customWidth="1"/>
    <col min="29" max="29" width="14.125" customWidth="1"/>
    <col min="30" max="30" width="9.5" bestFit="1" customWidth="1"/>
    <col min="32" max="32" width="9.5" bestFit="1" customWidth="1"/>
  </cols>
  <sheetData>
    <row r="1" spans="1:45">
      <c r="A1" s="2" t="s">
        <v>0</v>
      </c>
      <c r="B1" t="s">
        <v>60</v>
      </c>
      <c r="C1" t="s">
        <v>119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</row>
    <row r="2" spans="1:45">
      <c r="A2" t="s">
        <v>162</v>
      </c>
      <c r="B2" s="5" t="s">
        <v>188</v>
      </c>
      <c r="C2">
        <v>1</v>
      </c>
      <c r="E2">
        <v>1</v>
      </c>
      <c r="F2" s="3" t="s">
        <v>163</v>
      </c>
      <c r="G2" s="3" t="str">
        <f>"001FC1"&amp;F2</f>
        <v>001FC11B7616</v>
      </c>
      <c r="H2" s="3" t="s">
        <v>164</v>
      </c>
      <c r="I2" s="3" t="str">
        <f>"001FC1"&amp;H2</f>
        <v>001FC11B7617</v>
      </c>
      <c r="J2" s="3" t="s">
        <v>165</v>
      </c>
      <c r="K2" s="3" t="str">
        <f>"001FC1"&amp;J2</f>
        <v>001FC11B7618</v>
      </c>
      <c r="L2" s="3" t="s">
        <v>166</v>
      </c>
      <c r="M2" s="3" t="str">
        <f>"001FC1"&amp;L2</f>
        <v>001FC11B7619</v>
      </c>
      <c r="N2" s="3" t="s">
        <v>167</v>
      </c>
      <c r="O2" s="3" t="str">
        <f>"001FC1"&amp;N2</f>
        <v>001FC11B761A</v>
      </c>
      <c r="P2" s="3" t="s">
        <v>168</v>
      </c>
      <c r="Q2" s="3" t="str">
        <f>"001FC1"&amp;P2</f>
        <v>001FC11B761B</v>
      </c>
      <c r="R2" s="3" t="s">
        <v>169</v>
      </c>
      <c r="S2" s="3" t="str">
        <f>"001FC1"&amp;R2</f>
        <v>001FC11B761C</v>
      </c>
      <c r="T2" s="3" t="s">
        <v>170</v>
      </c>
      <c r="U2" s="3" t="str">
        <f>"001FC1"&amp;T2</f>
        <v>001FC11B761D</v>
      </c>
      <c r="V2" s="3" t="s">
        <v>171</v>
      </c>
      <c r="W2" s="3" t="str">
        <f>"001FC1"&amp;V2</f>
        <v>001FC11B761E</v>
      </c>
      <c r="X2" s="3" t="s">
        <v>172</v>
      </c>
      <c r="Y2" s="3" t="str">
        <f>"001FC1"&amp;X2</f>
        <v>001FC11B761F</v>
      </c>
      <c r="Z2" s="3">
        <v>18000199</v>
      </c>
      <c r="AA2" s="3" t="str">
        <f>"1610"&amp;Z2</f>
        <v>161018000199</v>
      </c>
      <c r="AB2" s="3" t="s">
        <v>173</v>
      </c>
      <c r="AC2" s="3" t="str">
        <f>"1610"&amp;AB2</f>
        <v>16101800019A</v>
      </c>
      <c r="AD2" s="3" t="s">
        <v>174</v>
      </c>
      <c r="AE2" s="3" t="str">
        <f>"1610"&amp;AD2</f>
        <v>16101800019B</v>
      </c>
      <c r="AF2" s="3" t="s">
        <v>175</v>
      </c>
      <c r="AG2" s="3" t="str">
        <f>"1610"&amp;AF2</f>
        <v>16101800019C</v>
      </c>
      <c r="AH2" s="3" t="s">
        <v>176</v>
      </c>
      <c r="AI2" s="3" t="str">
        <f>"1610"&amp;AH2</f>
        <v>16101800019D</v>
      </c>
      <c r="AJ2" s="3" t="s">
        <v>177</v>
      </c>
      <c r="AK2" s="3" t="str">
        <f>"1610"&amp;AJ2</f>
        <v>16101800019E</v>
      </c>
      <c r="AL2" s="3" t="s">
        <v>178</v>
      </c>
      <c r="AM2" s="3" t="str">
        <f>"1610"&amp;AL2</f>
        <v>16101800019F</v>
      </c>
      <c r="AN2" s="3" t="s">
        <v>179</v>
      </c>
      <c r="AO2" s="3" t="str">
        <f>"1610"&amp;AN2</f>
        <v>1610180001A0</v>
      </c>
      <c r="AP2" s="3" t="s">
        <v>180</v>
      </c>
      <c r="AQ2" s="3" t="str">
        <f>"1610"&amp;AP2</f>
        <v>1610180001A1</v>
      </c>
      <c r="AR2" s="3" t="s">
        <v>181</v>
      </c>
      <c r="AS2" s="4" t="str">
        <f>"1610"&amp;AR2</f>
        <v>1610180001A2</v>
      </c>
    </row>
    <row r="3" spans="1:45">
      <c r="A3" t="s">
        <v>1</v>
      </c>
      <c r="B3" t="s">
        <v>61</v>
      </c>
      <c r="E3">
        <v>2</v>
      </c>
      <c r="F3" t="str">
        <f>DEC2HEX(HEX2DEC(F2)+10)</f>
        <v>1B7620</v>
      </c>
      <c r="G3" s="3" t="str">
        <f>"001FC1"&amp;F3</f>
        <v>001FC11B7620</v>
      </c>
      <c r="H3" t="str">
        <f>DEC2HEX(HEX2DEC(H2)+10)</f>
        <v>1B7621</v>
      </c>
      <c r="I3" s="3" t="str">
        <f t="shared" ref="I3:I7" si="0">"001FC1"&amp;H3</f>
        <v>001FC11B7621</v>
      </c>
      <c r="J3" t="str">
        <f>DEC2HEX(HEX2DEC(J2)+10)</f>
        <v>1B7622</v>
      </c>
      <c r="K3" s="3" t="str">
        <f t="shared" ref="K3:K7" si="1">"001FC1"&amp;J3</f>
        <v>001FC11B7622</v>
      </c>
      <c r="L3" t="str">
        <f>DEC2HEX(HEX2DEC(L2)+10)</f>
        <v>1B7623</v>
      </c>
      <c r="M3" s="3" t="str">
        <f t="shared" ref="M3:M7" si="2">"001FC1"&amp;L3</f>
        <v>001FC11B7623</v>
      </c>
      <c r="N3" t="str">
        <f>DEC2HEX(HEX2DEC(N2)+10)</f>
        <v>1B7624</v>
      </c>
      <c r="O3" s="3" t="str">
        <f t="shared" ref="O3:O7" si="3">"001FC1"&amp;N3</f>
        <v>001FC11B7624</v>
      </c>
      <c r="P3" t="str">
        <f>DEC2HEX(HEX2DEC(P2)+10)</f>
        <v>1B7625</v>
      </c>
      <c r="Q3" s="3" t="str">
        <f t="shared" ref="Q3:Q7" si="4">"001FC1"&amp;P3</f>
        <v>001FC11B7625</v>
      </c>
      <c r="R3" t="str">
        <f>DEC2HEX(HEX2DEC(R2)+10)</f>
        <v>1B7626</v>
      </c>
      <c r="S3" s="3" t="str">
        <f t="shared" ref="S3:S7" si="5">"001FC1"&amp;R3</f>
        <v>001FC11B7626</v>
      </c>
      <c r="T3" t="str">
        <f>DEC2HEX(HEX2DEC(T2)+10)</f>
        <v>1B7627</v>
      </c>
      <c r="U3" s="3" t="str">
        <f t="shared" ref="U3:U7" si="6">"001FC1"&amp;T3</f>
        <v>001FC11B7627</v>
      </c>
      <c r="V3" t="str">
        <f>DEC2HEX(HEX2DEC(V2)+10)</f>
        <v>1B7628</v>
      </c>
      <c r="W3" s="3" t="str">
        <f>"001FC1"&amp;V3</f>
        <v>001FC11B7628</v>
      </c>
      <c r="X3" t="str">
        <f>DEC2HEX(HEX2DEC(X2)+10)</f>
        <v>1B7629</v>
      </c>
      <c r="Y3" s="3" t="str">
        <f t="shared" ref="Y3:Y7" si="7">"001FC1"&amp;X3</f>
        <v>001FC11B7629</v>
      </c>
      <c r="Z3" t="str">
        <f>DEC2HEX(HEX2DEC(Z2)+10)</f>
        <v>180001A3</v>
      </c>
      <c r="AA3" s="3" t="str">
        <f t="shared" ref="AA3:AA7" si="8">"1610"&amp;Z3</f>
        <v>1610180001A3</v>
      </c>
      <c r="AB3" t="str">
        <f>DEC2HEX(HEX2DEC(AB2)+10)</f>
        <v>180001A4</v>
      </c>
      <c r="AC3" s="3" t="str">
        <f t="shared" ref="AC3:AC7" si="9">"1610"&amp;AB3</f>
        <v>1610180001A4</v>
      </c>
      <c r="AD3" t="str">
        <f>DEC2HEX(HEX2DEC(AD2)+10)</f>
        <v>180001A5</v>
      </c>
      <c r="AE3" s="3" t="str">
        <f t="shared" ref="AE3:AE7" si="10">"1610"&amp;AD3</f>
        <v>1610180001A5</v>
      </c>
      <c r="AF3" t="str">
        <f>DEC2HEX(HEX2DEC(AF2)+10)</f>
        <v>180001A6</v>
      </c>
      <c r="AG3" s="3" t="str">
        <f t="shared" ref="AG3:AG7" si="11">"1610"&amp;AF3</f>
        <v>1610180001A6</v>
      </c>
      <c r="AH3" t="str">
        <f>DEC2HEX(HEX2DEC(AH2)+10)</f>
        <v>180001A7</v>
      </c>
      <c r="AI3" s="3" t="str">
        <f t="shared" ref="AI3:AI7" si="12">"1610"&amp;AH3</f>
        <v>1610180001A7</v>
      </c>
      <c r="AJ3" t="str">
        <f>DEC2HEX(HEX2DEC(AJ2)+10)</f>
        <v>180001A8</v>
      </c>
      <c r="AK3" s="3" t="str">
        <f t="shared" ref="AK3:AK7" si="13">"1610"&amp;AJ3</f>
        <v>1610180001A8</v>
      </c>
      <c r="AL3" t="str">
        <f>DEC2HEX(HEX2DEC(AL2)+10)</f>
        <v>180001A9</v>
      </c>
      <c r="AM3" s="3" t="str">
        <f t="shared" ref="AM3:AM7" si="14">"1610"&amp;AL3</f>
        <v>1610180001A9</v>
      </c>
      <c r="AN3" t="str">
        <f>DEC2HEX(HEX2DEC(AN2)+10)</f>
        <v>180001AA</v>
      </c>
      <c r="AO3" s="3" t="str">
        <f t="shared" ref="AO3:AO7" si="15">"1610"&amp;AN3</f>
        <v>1610180001AA</v>
      </c>
      <c r="AP3" t="str">
        <f>DEC2HEX(HEX2DEC(AP2)+10)</f>
        <v>180001AB</v>
      </c>
      <c r="AQ3" s="3" t="str">
        <f t="shared" ref="AQ3:AQ7" si="16">"1610"&amp;AP3</f>
        <v>1610180001AB</v>
      </c>
      <c r="AR3" t="str">
        <f>DEC2HEX(HEX2DEC(AR2)+10)</f>
        <v>180001AC</v>
      </c>
      <c r="AS3" s="4" t="str">
        <f t="shared" ref="AS3:AS7" si="17">"1610"&amp;AR3</f>
        <v>1610180001AC</v>
      </c>
    </row>
    <row r="4" spans="1:45">
      <c r="A4" t="s">
        <v>2</v>
      </c>
      <c r="B4" t="s">
        <v>62</v>
      </c>
      <c r="E4">
        <v>3</v>
      </c>
      <c r="F4" t="str">
        <f t="shared" ref="F4:F7" si="18">DEC2HEX(HEX2DEC(F3)+10)</f>
        <v>1B762A</v>
      </c>
      <c r="G4" s="3" t="str">
        <f t="shared" ref="G4:G7" si="19">"001FC1"&amp;F4</f>
        <v>001FC11B762A</v>
      </c>
      <c r="H4" t="str">
        <f t="shared" ref="H4:H7" si="20">DEC2HEX(HEX2DEC(H3)+10)</f>
        <v>1B762B</v>
      </c>
      <c r="I4" s="3" t="str">
        <f t="shared" si="0"/>
        <v>001FC11B762B</v>
      </c>
      <c r="J4" t="str">
        <f t="shared" ref="J4:J7" si="21">DEC2HEX(HEX2DEC(J3)+10)</f>
        <v>1B762C</v>
      </c>
      <c r="K4" s="3" t="str">
        <f t="shared" si="1"/>
        <v>001FC11B762C</v>
      </c>
      <c r="L4" t="str">
        <f t="shared" ref="L4:L7" si="22">DEC2HEX(HEX2DEC(L3)+10)</f>
        <v>1B762D</v>
      </c>
      <c r="M4" s="3" t="str">
        <f t="shared" si="2"/>
        <v>001FC11B762D</v>
      </c>
      <c r="N4" t="str">
        <f t="shared" ref="N4:N7" si="23">DEC2HEX(HEX2DEC(N3)+10)</f>
        <v>1B762E</v>
      </c>
      <c r="O4" s="3" t="str">
        <f t="shared" si="3"/>
        <v>001FC11B762E</v>
      </c>
      <c r="P4" t="str">
        <f t="shared" ref="P4:P7" si="24">DEC2HEX(HEX2DEC(P3)+10)</f>
        <v>1B762F</v>
      </c>
      <c r="Q4" s="3" t="str">
        <f t="shared" si="4"/>
        <v>001FC11B762F</v>
      </c>
      <c r="R4" t="str">
        <f t="shared" ref="R4:R7" si="25">DEC2HEX(HEX2DEC(R3)+10)</f>
        <v>1B7630</v>
      </c>
      <c r="S4" s="3" t="str">
        <f t="shared" si="5"/>
        <v>001FC11B7630</v>
      </c>
      <c r="T4" t="str">
        <f t="shared" ref="T4:T7" si="26">DEC2HEX(HEX2DEC(T3)+10)</f>
        <v>1B7631</v>
      </c>
      <c r="U4" s="3" t="str">
        <f t="shared" si="6"/>
        <v>001FC11B7631</v>
      </c>
      <c r="V4" t="str">
        <f t="shared" ref="V4:V7" si="27">DEC2HEX(HEX2DEC(V3)+10)</f>
        <v>1B7632</v>
      </c>
      <c r="W4" s="3" t="str">
        <f t="shared" ref="W4:W7" si="28">"001FC1"&amp;V4</f>
        <v>001FC11B7632</v>
      </c>
      <c r="X4" t="str">
        <f t="shared" ref="X4:X7" si="29">DEC2HEX(HEX2DEC(X3)+10)</f>
        <v>1B7633</v>
      </c>
      <c r="Y4" s="3" t="str">
        <f t="shared" si="7"/>
        <v>001FC11B7633</v>
      </c>
      <c r="Z4" t="str">
        <f>DEC2HEX(HEX2DEC(Z3)+10)</f>
        <v>180001AD</v>
      </c>
      <c r="AA4" s="3" t="str">
        <f t="shared" si="8"/>
        <v>1610180001AD</v>
      </c>
      <c r="AB4" t="str">
        <f>DEC2HEX(HEX2DEC(AB3)+10)</f>
        <v>180001AE</v>
      </c>
      <c r="AC4" s="3" t="str">
        <f t="shared" si="9"/>
        <v>1610180001AE</v>
      </c>
      <c r="AD4" t="str">
        <f>DEC2HEX(HEX2DEC(AD3)+10)</f>
        <v>180001AF</v>
      </c>
      <c r="AE4" s="3" t="str">
        <f t="shared" si="10"/>
        <v>1610180001AF</v>
      </c>
      <c r="AF4" t="str">
        <f>DEC2HEX(HEX2DEC(AF3)+10)</f>
        <v>180001B0</v>
      </c>
      <c r="AG4" s="3" t="str">
        <f t="shared" si="11"/>
        <v>1610180001B0</v>
      </c>
      <c r="AH4" t="str">
        <f>DEC2HEX(HEX2DEC(AH3)+10)</f>
        <v>180001B1</v>
      </c>
      <c r="AI4" s="3" t="str">
        <f t="shared" si="12"/>
        <v>1610180001B1</v>
      </c>
      <c r="AJ4" t="str">
        <f>DEC2HEX(HEX2DEC(AJ3)+10)</f>
        <v>180001B2</v>
      </c>
      <c r="AK4" s="3" t="str">
        <f t="shared" si="13"/>
        <v>1610180001B2</v>
      </c>
      <c r="AL4" t="str">
        <f>DEC2HEX(HEX2DEC(AL3)+10)</f>
        <v>180001B3</v>
      </c>
      <c r="AM4" s="3" t="str">
        <f t="shared" si="14"/>
        <v>1610180001B3</v>
      </c>
      <c r="AN4" t="str">
        <f>DEC2HEX(HEX2DEC(AN3)+10)</f>
        <v>180001B4</v>
      </c>
      <c r="AO4" s="3" t="str">
        <f t="shared" si="15"/>
        <v>1610180001B4</v>
      </c>
      <c r="AP4" t="str">
        <f>DEC2HEX(HEX2DEC(AP3)+10)</f>
        <v>180001B5</v>
      </c>
      <c r="AQ4" s="3" t="str">
        <f t="shared" si="16"/>
        <v>1610180001B5</v>
      </c>
      <c r="AR4" t="str">
        <f>DEC2HEX(HEX2DEC(AR3)+10)</f>
        <v>180001B6</v>
      </c>
      <c r="AS4" s="4" t="str">
        <f t="shared" si="17"/>
        <v>1610180001B6</v>
      </c>
    </row>
    <row r="5" spans="1:45">
      <c r="A5" t="s">
        <v>3</v>
      </c>
      <c r="B5" t="s">
        <v>63</v>
      </c>
      <c r="E5">
        <v>4</v>
      </c>
      <c r="F5" t="str">
        <f t="shared" si="18"/>
        <v>1B7634</v>
      </c>
      <c r="G5" s="3" t="str">
        <f t="shared" si="19"/>
        <v>001FC11B7634</v>
      </c>
      <c r="H5" t="str">
        <f t="shared" si="20"/>
        <v>1B7635</v>
      </c>
      <c r="I5" s="3" t="str">
        <f t="shared" si="0"/>
        <v>001FC11B7635</v>
      </c>
      <c r="J5" t="str">
        <f t="shared" si="21"/>
        <v>1B7636</v>
      </c>
      <c r="K5" s="3" t="str">
        <f t="shared" si="1"/>
        <v>001FC11B7636</v>
      </c>
      <c r="L5" t="str">
        <f t="shared" si="22"/>
        <v>1B7637</v>
      </c>
      <c r="M5" s="3" t="str">
        <f t="shared" si="2"/>
        <v>001FC11B7637</v>
      </c>
      <c r="N5" t="str">
        <f t="shared" si="23"/>
        <v>1B7638</v>
      </c>
      <c r="O5" s="3" t="str">
        <f t="shared" si="3"/>
        <v>001FC11B7638</v>
      </c>
      <c r="P5" t="str">
        <f t="shared" si="24"/>
        <v>1B7639</v>
      </c>
      <c r="Q5" s="3" t="str">
        <f t="shared" si="4"/>
        <v>001FC11B7639</v>
      </c>
      <c r="R5" t="str">
        <f t="shared" si="25"/>
        <v>1B763A</v>
      </c>
      <c r="S5" s="3" t="str">
        <f t="shared" si="5"/>
        <v>001FC11B763A</v>
      </c>
      <c r="T5" t="str">
        <f t="shared" si="26"/>
        <v>1B763B</v>
      </c>
      <c r="U5" s="3" t="str">
        <f t="shared" si="6"/>
        <v>001FC11B763B</v>
      </c>
      <c r="V5" t="str">
        <f t="shared" si="27"/>
        <v>1B763C</v>
      </c>
      <c r="W5" s="3" t="str">
        <f t="shared" si="28"/>
        <v>001FC11B763C</v>
      </c>
      <c r="X5" t="str">
        <f t="shared" si="29"/>
        <v>1B763D</v>
      </c>
      <c r="Y5" s="3" t="str">
        <f t="shared" si="7"/>
        <v>001FC11B763D</v>
      </c>
      <c r="Z5">
        <v>16000066</v>
      </c>
      <c r="AA5" s="3" t="str">
        <f t="shared" si="8"/>
        <v>161016000066</v>
      </c>
      <c r="AB5">
        <v>16000067</v>
      </c>
      <c r="AC5" s="3" t="str">
        <f t="shared" si="9"/>
        <v>161016000067</v>
      </c>
      <c r="AD5">
        <v>16000068</v>
      </c>
      <c r="AE5" s="3" t="str">
        <f t="shared" si="10"/>
        <v>161016000068</v>
      </c>
      <c r="AF5">
        <v>16000069</v>
      </c>
      <c r="AG5" s="3" t="str">
        <f t="shared" si="11"/>
        <v>161016000069</v>
      </c>
      <c r="AH5" t="s">
        <v>182</v>
      </c>
      <c r="AI5" s="3" t="str">
        <f t="shared" si="12"/>
        <v>16101600006A</v>
      </c>
      <c r="AJ5" t="s">
        <v>183</v>
      </c>
      <c r="AK5" s="3" t="str">
        <f t="shared" si="13"/>
        <v>16101600006B</v>
      </c>
      <c r="AL5" t="s">
        <v>184</v>
      </c>
      <c r="AM5" s="3" t="str">
        <f t="shared" si="14"/>
        <v>16101600006C</v>
      </c>
      <c r="AN5" t="s">
        <v>185</v>
      </c>
      <c r="AO5" s="3" t="str">
        <f t="shared" si="15"/>
        <v>16101600006D</v>
      </c>
      <c r="AP5" t="s">
        <v>186</v>
      </c>
      <c r="AQ5" s="3" t="str">
        <f t="shared" si="16"/>
        <v>16101600006E</v>
      </c>
      <c r="AR5" t="s">
        <v>187</v>
      </c>
      <c r="AS5" s="4" t="str">
        <f t="shared" si="17"/>
        <v>16101600006F</v>
      </c>
    </row>
    <row r="6" spans="1:45">
      <c r="A6" t="s">
        <v>4</v>
      </c>
      <c r="B6" t="s">
        <v>64</v>
      </c>
      <c r="E6">
        <v>5</v>
      </c>
      <c r="F6" t="str">
        <f t="shared" si="18"/>
        <v>1B763E</v>
      </c>
      <c r="G6" s="3" t="str">
        <f t="shared" si="19"/>
        <v>001FC11B763E</v>
      </c>
      <c r="H6" t="str">
        <f t="shared" si="20"/>
        <v>1B763F</v>
      </c>
      <c r="I6" s="3" t="str">
        <f t="shared" si="0"/>
        <v>001FC11B763F</v>
      </c>
      <c r="J6" t="str">
        <f t="shared" si="21"/>
        <v>1B7640</v>
      </c>
      <c r="K6" s="3" t="str">
        <f t="shared" si="1"/>
        <v>001FC11B7640</v>
      </c>
      <c r="L6" t="str">
        <f t="shared" si="22"/>
        <v>1B7641</v>
      </c>
      <c r="M6" s="3" t="str">
        <f t="shared" si="2"/>
        <v>001FC11B7641</v>
      </c>
      <c r="N6" t="str">
        <f t="shared" si="23"/>
        <v>1B7642</v>
      </c>
      <c r="O6" s="3" t="str">
        <f t="shared" si="3"/>
        <v>001FC11B7642</v>
      </c>
      <c r="P6" t="str">
        <f t="shared" si="24"/>
        <v>1B7643</v>
      </c>
      <c r="Q6" s="3" t="str">
        <f t="shared" si="4"/>
        <v>001FC11B7643</v>
      </c>
      <c r="R6" t="str">
        <f t="shared" si="25"/>
        <v>1B7644</v>
      </c>
      <c r="S6" s="3" t="str">
        <f t="shared" si="5"/>
        <v>001FC11B7644</v>
      </c>
      <c r="T6" t="str">
        <f t="shared" si="26"/>
        <v>1B7645</v>
      </c>
      <c r="U6" s="3" t="str">
        <f t="shared" si="6"/>
        <v>001FC11B7645</v>
      </c>
      <c r="V6" t="str">
        <f t="shared" si="27"/>
        <v>1B7646</v>
      </c>
      <c r="W6" s="3" t="str">
        <f t="shared" si="28"/>
        <v>001FC11B7646</v>
      </c>
      <c r="X6" t="str">
        <f t="shared" si="29"/>
        <v>1B7647</v>
      </c>
      <c r="Y6" s="3" t="str">
        <f t="shared" si="7"/>
        <v>001FC11B7647</v>
      </c>
      <c r="Z6" t="str">
        <f t="shared" ref="Z6:Z7" si="30">DEC2HEX(HEX2DEC(Z5)+10)</f>
        <v>16000070</v>
      </c>
      <c r="AA6" s="3" t="str">
        <f t="shared" si="8"/>
        <v>161016000070</v>
      </c>
      <c r="AB6" t="str">
        <f t="shared" ref="AB6:AB7" si="31">DEC2HEX(HEX2DEC(AB5)+10)</f>
        <v>16000071</v>
      </c>
      <c r="AC6" s="3" t="str">
        <f t="shared" si="9"/>
        <v>161016000071</v>
      </c>
      <c r="AD6" t="str">
        <f t="shared" ref="AD6:AD7" si="32">DEC2HEX(HEX2DEC(AD5)+10)</f>
        <v>16000072</v>
      </c>
      <c r="AE6" s="3" t="str">
        <f t="shared" si="10"/>
        <v>161016000072</v>
      </c>
      <c r="AF6" t="str">
        <f t="shared" ref="AF6:AF7" si="33">DEC2HEX(HEX2DEC(AF5)+10)</f>
        <v>16000073</v>
      </c>
      <c r="AG6" s="3" t="str">
        <f t="shared" si="11"/>
        <v>161016000073</v>
      </c>
      <c r="AH6" t="str">
        <f t="shared" ref="AH6:AH7" si="34">DEC2HEX(HEX2DEC(AH5)+10)</f>
        <v>16000074</v>
      </c>
      <c r="AI6" s="3" t="str">
        <f t="shared" si="12"/>
        <v>161016000074</v>
      </c>
      <c r="AJ6" t="str">
        <f t="shared" ref="AJ6:AJ7" si="35">DEC2HEX(HEX2DEC(AJ5)+10)</f>
        <v>16000075</v>
      </c>
      <c r="AK6" s="3" t="str">
        <f t="shared" si="13"/>
        <v>161016000075</v>
      </c>
      <c r="AL6" t="str">
        <f t="shared" ref="AL6:AL7" si="36">DEC2HEX(HEX2DEC(AL5)+10)</f>
        <v>16000076</v>
      </c>
      <c r="AM6" s="3" t="str">
        <f t="shared" si="14"/>
        <v>161016000076</v>
      </c>
      <c r="AN6" t="str">
        <f t="shared" ref="AN6:AN7" si="37">DEC2HEX(HEX2DEC(AN5)+10)</f>
        <v>16000077</v>
      </c>
      <c r="AO6" s="3" t="str">
        <f t="shared" si="15"/>
        <v>161016000077</v>
      </c>
      <c r="AP6" t="str">
        <f t="shared" ref="AP6:AP7" si="38">DEC2HEX(HEX2DEC(AP5)+10)</f>
        <v>16000078</v>
      </c>
      <c r="AQ6" s="3" t="str">
        <f t="shared" si="16"/>
        <v>161016000078</v>
      </c>
      <c r="AR6" t="str">
        <f t="shared" ref="AR6:AR7" si="39">DEC2HEX(HEX2DEC(AR5)+10)</f>
        <v>16000079</v>
      </c>
      <c r="AS6" s="4" t="str">
        <f t="shared" si="17"/>
        <v>161016000079</v>
      </c>
    </row>
    <row r="7" spans="1:45">
      <c r="A7" t="s">
        <v>5</v>
      </c>
      <c r="B7" t="s">
        <v>65</v>
      </c>
      <c r="E7">
        <v>6</v>
      </c>
      <c r="F7" t="str">
        <f t="shared" si="18"/>
        <v>1B7648</v>
      </c>
      <c r="G7" s="3" t="str">
        <f t="shared" si="19"/>
        <v>001FC11B7648</v>
      </c>
      <c r="H7" t="str">
        <f t="shared" si="20"/>
        <v>1B7649</v>
      </c>
      <c r="I7" s="3" t="str">
        <f t="shared" si="0"/>
        <v>001FC11B7649</v>
      </c>
      <c r="J7" t="str">
        <f t="shared" si="21"/>
        <v>1B764A</v>
      </c>
      <c r="K7" s="3" t="str">
        <f t="shared" si="1"/>
        <v>001FC11B764A</v>
      </c>
      <c r="L7" t="str">
        <f t="shared" si="22"/>
        <v>1B764B</v>
      </c>
      <c r="M7" s="3" t="str">
        <f t="shared" si="2"/>
        <v>001FC11B764B</v>
      </c>
      <c r="N7" t="str">
        <f t="shared" si="23"/>
        <v>1B764C</v>
      </c>
      <c r="O7" s="3" t="str">
        <f t="shared" si="3"/>
        <v>001FC11B764C</v>
      </c>
      <c r="P7" t="str">
        <f t="shared" si="24"/>
        <v>1B764D</v>
      </c>
      <c r="Q7" s="3" t="str">
        <f t="shared" si="4"/>
        <v>001FC11B764D</v>
      </c>
      <c r="R7" t="str">
        <f t="shared" si="25"/>
        <v>1B764E</v>
      </c>
      <c r="S7" s="3" t="str">
        <f t="shared" si="5"/>
        <v>001FC11B764E</v>
      </c>
      <c r="T7" t="str">
        <f t="shared" si="26"/>
        <v>1B764F</v>
      </c>
      <c r="U7" s="3" t="str">
        <f t="shared" si="6"/>
        <v>001FC11B764F</v>
      </c>
      <c r="V7" t="str">
        <f t="shared" si="27"/>
        <v>1B7650</v>
      </c>
      <c r="W7" s="3" t="str">
        <f t="shared" si="28"/>
        <v>001FC11B7650</v>
      </c>
      <c r="X7" t="str">
        <f t="shared" si="29"/>
        <v>1B7651</v>
      </c>
      <c r="Y7" s="3" t="str">
        <f t="shared" si="7"/>
        <v>001FC11B7651</v>
      </c>
      <c r="Z7" t="str">
        <f t="shared" si="30"/>
        <v>1600007A</v>
      </c>
      <c r="AA7" s="3" t="str">
        <f t="shared" si="8"/>
        <v>16101600007A</v>
      </c>
      <c r="AB7" t="str">
        <f t="shared" si="31"/>
        <v>1600007B</v>
      </c>
      <c r="AC7" s="3" t="str">
        <f t="shared" si="9"/>
        <v>16101600007B</v>
      </c>
      <c r="AD7" t="str">
        <f t="shared" si="32"/>
        <v>1600007C</v>
      </c>
      <c r="AE7" s="3" t="str">
        <f t="shared" si="10"/>
        <v>16101600007C</v>
      </c>
      <c r="AF7" t="str">
        <f t="shared" si="33"/>
        <v>1600007D</v>
      </c>
      <c r="AG7" s="3" t="str">
        <f t="shared" si="11"/>
        <v>16101600007D</v>
      </c>
      <c r="AH7" t="str">
        <f t="shared" si="34"/>
        <v>1600007E</v>
      </c>
      <c r="AI7" s="3" t="str">
        <f t="shared" si="12"/>
        <v>16101600007E</v>
      </c>
      <c r="AJ7" t="str">
        <f t="shared" si="35"/>
        <v>1600007F</v>
      </c>
      <c r="AK7" s="3" t="str">
        <f t="shared" si="13"/>
        <v>16101600007F</v>
      </c>
      <c r="AL7" t="str">
        <f t="shared" si="36"/>
        <v>16000080</v>
      </c>
      <c r="AM7" s="3" t="str">
        <f t="shared" si="14"/>
        <v>161016000080</v>
      </c>
      <c r="AN7" t="str">
        <f t="shared" si="37"/>
        <v>16000081</v>
      </c>
      <c r="AO7" s="3" t="str">
        <f t="shared" si="15"/>
        <v>161016000081</v>
      </c>
      <c r="AP7" t="str">
        <f t="shared" si="38"/>
        <v>16000082</v>
      </c>
      <c r="AQ7" s="3" t="str">
        <f t="shared" si="16"/>
        <v>161016000082</v>
      </c>
      <c r="AR7" t="str">
        <f t="shared" si="39"/>
        <v>16000083</v>
      </c>
      <c r="AS7" s="4" t="str">
        <f t="shared" si="17"/>
        <v>161016000083</v>
      </c>
    </row>
    <row r="8" spans="1:45">
      <c r="A8" t="s">
        <v>6</v>
      </c>
      <c r="B8" t="s">
        <v>66</v>
      </c>
    </row>
    <row r="9" spans="1:45">
      <c r="A9" t="s">
        <v>7</v>
      </c>
      <c r="B9" t="s">
        <v>67</v>
      </c>
    </row>
    <row r="10" spans="1:45">
      <c r="A10" t="s">
        <v>8</v>
      </c>
      <c r="B10" t="s">
        <v>68</v>
      </c>
    </row>
    <row r="11" spans="1:45">
      <c r="A11" t="s">
        <v>9</v>
      </c>
      <c r="B11" t="s">
        <v>69</v>
      </c>
    </row>
    <row r="12" spans="1:45">
      <c r="A12"/>
    </row>
    <row r="13" spans="1:45">
      <c r="A13" t="s">
        <v>10</v>
      </c>
      <c r="B13" t="s">
        <v>70</v>
      </c>
      <c r="C13">
        <v>2</v>
      </c>
    </row>
    <row r="14" spans="1:45">
      <c r="A14" t="s">
        <v>11</v>
      </c>
      <c r="B14" t="s">
        <v>71</v>
      </c>
    </row>
    <row r="15" spans="1:45">
      <c r="A15" t="s">
        <v>12</v>
      </c>
      <c r="B15" t="s">
        <v>72</v>
      </c>
    </row>
    <row r="16" spans="1:45">
      <c r="A16" t="s">
        <v>13</v>
      </c>
      <c r="B16" t="s">
        <v>73</v>
      </c>
    </row>
    <row r="17" spans="1:3">
      <c r="A17" t="s">
        <v>14</v>
      </c>
      <c r="B17" t="s">
        <v>74</v>
      </c>
    </row>
    <row r="18" spans="1:3">
      <c r="A18" t="s">
        <v>15</v>
      </c>
      <c r="B18" t="s">
        <v>75</v>
      </c>
    </row>
    <row r="19" spans="1:3">
      <c r="A19" t="s">
        <v>16</v>
      </c>
      <c r="B19" t="s">
        <v>76</v>
      </c>
    </row>
    <row r="20" spans="1:3">
      <c r="A20" t="s">
        <v>17</v>
      </c>
      <c r="B20" t="s">
        <v>77</v>
      </c>
    </row>
    <row r="21" spans="1:3">
      <c r="A21" t="s">
        <v>18</v>
      </c>
      <c r="B21" t="s">
        <v>78</v>
      </c>
    </row>
    <row r="22" spans="1:3">
      <c r="A22" t="s">
        <v>19</v>
      </c>
      <c r="B22" t="s">
        <v>79</v>
      </c>
    </row>
    <row r="23" spans="1:3">
      <c r="A23"/>
    </row>
    <row r="24" spans="1:3">
      <c r="A24" t="s">
        <v>20</v>
      </c>
      <c r="B24" t="s">
        <v>80</v>
      </c>
      <c r="C24">
        <v>3</v>
      </c>
    </row>
    <row r="25" spans="1:3">
      <c r="A25" t="s">
        <v>21</v>
      </c>
      <c r="B25" t="s">
        <v>81</v>
      </c>
    </row>
    <row r="26" spans="1:3">
      <c r="A26" t="s">
        <v>22</v>
      </c>
      <c r="B26" t="s">
        <v>82</v>
      </c>
    </row>
    <row r="27" spans="1:3">
      <c r="A27" t="s">
        <v>23</v>
      </c>
      <c r="B27" t="s">
        <v>83</v>
      </c>
    </row>
    <row r="28" spans="1:3">
      <c r="A28" t="s">
        <v>24</v>
      </c>
      <c r="B28" t="s">
        <v>84</v>
      </c>
    </row>
    <row r="29" spans="1:3">
      <c r="A29" t="s">
        <v>25</v>
      </c>
      <c r="B29" t="s">
        <v>85</v>
      </c>
    </row>
    <row r="30" spans="1:3">
      <c r="A30" t="s">
        <v>26</v>
      </c>
      <c r="B30" t="s">
        <v>86</v>
      </c>
    </row>
    <row r="31" spans="1:3">
      <c r="A31" t="s">
        <v>27</v>
      </c>
      <c r="B31" t="s">
        <v>87</v>
      </c>
    </row>
    <row r="32" spans="1:3">
      <c r="A32" t="s">
        <v>28</v>
      </c>
      <c r="B32" t="s">
        <v>88</v>
      </c>
    </row>
    <row r="33" spans="1:3">
      <c r="A33" t="s">
        <v>29</v>
      </c>
      <c r="B33" t="s">
        <v>89</v>
      </c>
    </row>
    <row r="34" spans="1:3">
      <c r="A34"/>
    </row>
    <row r="35" spans="1:3">
      <c r="A35"/>
      <c r="C35" t="s">
        <v>120</v>
      </c>
    </row>
    <row r="36" spans="1:3">
      <c r="A36" t="s">
        <v>30</v>
      </c>
      <c r="B36" s="5" t="s">
        <v>189</v>
      </c>
      <c r="C36">
        <v>4</v>
      </c>
    </row>
    <row r="37" spans="1:3">
      <c r="A37" t="s">
        <v>31</v>
      </c>
      <c r="B37" t="s">
        <v>90</v>
      </c>
    </row>
    <row r="38" spans="1:3">
      <c r="A38" t="s">
        <v>32</v>
      </c>
      <c r="B38" t="s">
        <v>91</v>
      </c>
    </row>
    <row r="39" spans="1:3">
      <c r="A39" t="s">
        <v>33</v>
      </c>
      <c r="B39" t="s">
        <v>92</v>
      </c>
    </row>
    <row r="40" spans="1:3">
      <c r="A40" t="s">
        <v>34</v>
      </c>
      <c r="B40" t="s">
        <v>93</v>
      </c>
    </row>
    <row r="41" spans="1:3">
      <c r="A41" t="s">
        <v>35</v>
      </c>
      <c r="B41" t="s">
        <v>94</v>
      </c>
    </row>
    <row r="42" spans="1:3">
      <c r="A42" t="s">
        <v>36</v>
      </c>
      <c r="B42" t="s">
        <v>95</v>
      </c>
    </row>
    <row r="43" spans="1:3">
      <c r="A43" t="s">
        <v>37</v>
      </c>
      <c r="B43" t="s">
        <v>96</v>
      </c>
    </row>
    <row r="44" spans="1:3">
      <c r="A44" t="s">
        <v>38</v>
      </c>
      <c r="B44" t="s">
        <v>97</v>
      </c>
    </row>
    <row r="45" spans="1:3">
      <c r="A45" t="s">
        <v>39</v>
      </c>
      <c r="B45" t="s">
        <v>98</v>
      </c>
    </row>
    <row r="46" spans="1:3">
      <c r="A46"/>
    </row>
    <row r="47" spans="1:3">
      <c r="A47" t="s">
        <v>40</v>
      </c>
      <c r="B47" t="s">
        <v>99</v>
      </c>
      <c r="C47">
        <v>5</v>
      </c>
    </row>
    <row r="48" spans="1:3">
      <c r="A48" t="s">
        <v>41</v>
      </c>
      <c r="B48" t="s">
        <v>100</v>
      </c>
    </row>
    <row r="49" spans="1:3">
      <c r="A49" t="s">
        <v>42</v>
      </c>
      <c r="B49" t="s">
        <v>101</v>
      </c>
    </row>
    <row r="50" spans="1:3">
      <c r="A50" t="s">
        <v>43</v>
      </c>
      <c r="B50" t="s">
        <v>102</v>
      </c>
    </row>
    <row r="51" spans="1:3">
      <c r="A51" t="s">
        <v>44</v>
      </c>
      <c r="B51" t="s">
        <v>103</v>
      </c>
    </row>
    <row r="52" spans="1:3">
      <c r="A52" t="s">
        <v>45</v>
      </c>
      <c r="B52" t="s">
        <v>104</v>
      </c>
    </row>
    <row r="53" spans="1:3">
      <c r="A53" t="s">
        <v>46</v>
      </c>
      <c r="B53" t="s">
        <v>105</v>
      </c>
    </row>
    <row r="54" spans="1:3">
      <c r="A54" t="s">
        <v>47</v>
      </c>
      <c r="B54" t="s">
        <v>106</v>
      </c>
    </row>
    <row r="55" spans="1:3">
      <c r="A55" t="s">
        <v>48</v>
      </c>
      <c r="B55" t="s">
        <v>107</v>
      </c>
    </row>
    <row r="56" spans="1:3">
      <c r="A56" t="s">
        <v>49</v>
      </c>
      <c r="B56" t="s">
        <v>108</v>
      </c>
    </row>
    <row r="57" spans="1:3">
      <c r="A57"/>
    </row>
    <row r="58" spans="1:3">
      <c r="A58" t="s">
        <v>50</v>
      </c>
      <c r="B58" t="s">
        <v>109</v>
      </c>
      <c r="C58">
        <v>6</v>
      </c>
    </row>
    <row r="59" spans="1:3">
      <c r="A59" t="s">
        <v>51</v>
      </c>
      <c r="B59" t="s">
        <v>110</v>
      </c>
    </row>
    <row r="60" spans="1:3">
      <c r="A60" t="s">
        <v>52</v>
      </c>
      <c r="B60" t="s">
        <v>111</v>
      </c>
    </row>
    <row r="61" spans="1:3">
      <c r="A61" t="s">
        <v>53</v>
      </c>
      <c r="B61" t="s">
        <v>112</v>
      </c>
    </row>
    <row r="62" spans="1:3">
      <c r="A62" t="s">
        <v>54</v>
      </c>
      <c r="B62" t="s">
        <v>113</v>
      </c>
    </row>
    <row r="63" spans="1:3">
      <c r="A63" t="s">
        <v>55</v>
      </c>
      <c r="B63" t="s">
        <v>114</v>
      </c>
    </row>
    <row r="64" spans="1:3">
      <c r="A64" t="s">
        <v>56</v>
      </c>
      <c r="B64" t="s">
        <v>115</v>
      </c>
    </row>
    <row r="65" spans="1:2">
      <c r="A65" t="s">
        <v>57</v>
      </c>
      <c r="B65" t="s">
        <v>116</v>
      </c>
    </row>
    <row r="66" spans="1:2">
      <c r="A66" t="s">
        <v>58</v>
      </c>
      <c r="B66" t="s">
        <v>117</v>
      </c>
    </row>
    <row r="67" spans="1:2">
      <c r="A67" t="s">
        <v>59</v>
      </c>
      <c r="B67" t="s">
        <v>118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5" sqref="E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2016-03-16T08:01:26Z</dcterms:modified>
</cp:coreProperties>
</file>