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5" i="1"/>
  <c r="AS6"/>
  <c r="AR5"/>
  <c r="AR6"/>
  <c r="AQ5"/>
  <c r="AQ6"/>
  <c r="AP5"/>
  <c r="AP6"/>
  <c r="AO5"/>
  <c r="AO6"/>
  <c r="AN5"/>
  <c r="AN6"/>
  <c r="AM5"/>
  <c r="AM6"/>
  <c r="AL5"/>
  <c r="AL6"/>
  <c r="AK5"/>
  <c r="AK6"/>
  <c r="AJ5"/>
  <c r="AJ6"/>
  <c r="AI5"/>
  <c r="AI6"/>
  <c r="AH5"/>
  <c r="AH6"/>
  <c r="AG5"/>
  <c r="AG6"/>
  <c r="AF5"/>
  <c r="AF6"/>
  <c r="AE5"/>
  <c r="AE6"/>
  <c r="AD5"/>
  <c r="AD6"/>
  <c r="AC5"/>
  <c r="AC6"/>
  <c r="AB5"/>
  <c r="AB6"/>
  <c r="AA5"/>
  <c r="AA6"/>
  <c r="Z5"/>
  <c r="Z6"/>
  <c r="Y5"/>
  <c r="Y6"/>
  <c r="X5"/>
  <c r="X6"/>
  <c r="W5"/>
  <c r="W6"/>
  <c r="V5"/>
  <c r="V6"/>
  <c r="U5"/>
  <c r="U6"/>
  <c r="T5"/>
  <c r="T6"/>
  <c r="S5"/>
  <c r="S6"/>
  <c r="R5"/>
  <c r="R6"/>
  <c r="Q5"/>
  <c r="Q6"/>
  <c r="P5"/>
  <c r="P6"/>
  <c r="O5"/>
  <c r="O6"/>
  <c r="N5"/>
  <c r="N6"/>
  <c r="M5"/>
  <c r="M6"/>
  <c r="L5"/>
  <c r="L6"/>
  <c r="K5"/>
  <c r="K6"/>
  <c r="J5"/>
  <c r="J6"/>
  <c r="I5"/>
  <c r="I6"/>
  <c r="H5"/>
  <c r="H6"/>
  <c r="G5"/>
  <c r="G6"/>
  <c r="F5"/>
  <c r="F6"/>
  <c r="AS3"/>
  <c r="AQ3"/>
  <c r="AO3"/>
  <c r="AM3"/>
  <c r="AK3"/>
  <c r="AI3"/>
  <c r="AG3"/>
  <c r="AE3"/>
  <c r="AC3"/>
  <c r="AA3"/>
  <c r="AR4"/>
  <c r="AS4" s="1"/>
  <c r="AP4"/>
  <c r="AQ4" s="1"/>
  <c r="AN4"/>
  <c r="AO4" s="1"/>
  <c r="AL4"/>
  <c r="AM4" s="1"/>
  <c r="AJ4"/>
  <c r="AK4" s="1"/>
  <c r="AH4"/>
  <c r="AI4" s="1"/>
  <c r="AF4"/>
  <c r="AG4" s="1"/>
  <c r="AD4"/>
  <c r="AE4" s="1"/>
  <c r="AB4"/>
  <c r="AC4" s="1"/>
  <c r="Z4"/>
  <c r="AA4" s="1"/>
  <c r="X4"/>
  <c r="Y4" s="1"/>
  <c r="V4"/>
  <c r="W4" s="1"/>
  <c r="T4"/>
  <c r="U4" s="1"/>
  <c r="R4"/>
  <c r="S4" s="1"/>
  <c r="P4"/>
  <c r="Q4" s="1"/>
  <c r="N4"/>
  <c r="O4" s="1"/>
  <c r="L4"/>
  <c r="M4" s="1"/>
  <c r="J4"/>
  <c r="K4" s="1"/>
  <c r="H4"/>
  <c r="I4" s="1"/>
  <c r="F4"/>
  <c r="G4" s="1"/>
  <c r="Y3"/>
  <c r="W3"/>
  <c r="U3"/>
  <c r="S3"/>
  <c r="Q3"/>
  <c r="O3"/>
  <c r="M3"/>
  <c r="K3"/>
  <c r="I3"/>
  <c r="G3"/>
</calcChain>
</file>

<file path=xl/sharedStrings.xml><?xml version="1.0" encoding="utf-8"?>
<sst xmlns="http://schemas.openxmlformats.org/spreadsheetml/2006/main" count="146" uniqueCount="146">
  <si>
    <t>MAC</t>
    <phoneticPr fontId="1" type="noConversion"/>
  </si>
  <si>
    <t>001FC11B84F3</t>
  </si>
  <si>
    <t>001FC11B84F4</t>
  </si>
  <si>
    <t>001FC11B84F5</t>
  </si>
  <si>
    <t>001FC11B84F6</t>
  </si>
  <si>
    <t>001FC11B84F7</t>
  </si>
  <si>
    <t>001FC11B84F8</t>
  </si>
  <si>
    <t>001FC11B84F9</t>
  </si>
  <si>
    <t>001FC11B84FA</t>
  </si>
  <si>
    <t>001FC11B84FB</t>
  </si>
  <si>
    <t>001FC11B84FC</t>
  </si>
  <si>
    <t>001FC11B84FD</t>
  </si>
  <si>
    <t>001FC11B84FE</t>
  </si>
  <si>
    <t>001FC11B84FF</t>
  </si>
  <si>
    <t>001FC11B8500</t>
  </si>
  <si>
    <t>001FC11B8501</t>
  </si>
  <si>
    <t>001FC11B8502</t>
  </si>
  <si>
    <t>001FC11B8503</t>
  </si>
  <si>
    <t>001FC11B8504</t>
  </si>
  <si>
    <t>001FC11B8505</t>
  </si>
  <si>
    <t>001FC11B8506</t>
  </si>
  <si>
    <t>001FC11B8507</t>
  </si>
  <si>
    <t>001FC11B8508</t>
  </si>
  <si>
    <t>001FC11B8509</t>
  </si>
  <si>
    <t>001FC11B850A</t>
  </si>
  <si>
    <t>001FC11B850B</t>
  </si>
  <si>
    <t>001FC11B850C</t>
  </si>
  <si>
    <t>001FC11B850D</t>
  </si>
  <si>
    <t>001FC11B850E</t>
  </si>
  <si>
    <t>001FC11B850F</t>
  </si>
  <si>
    <t>001FC11B8510</t>
  </si>
  <si>
    <t>001FC11B8511</t>
  </si>
  <si>
    <t>001FC11B8512</t>
  </si>
  <si>
    <t>001FC11B8513</t>
  </si>
  <si>
    <t>001FC11B8514</t>
  </si>
  <si>
    <t>001FC11B8515</t>
  </si>
  <si>
    <t>001FC11B8516</t>
  </si>
  <si>
    <t>001FC11B8517</t>
  </si>
  <si>
    <t>001FC11B8518</t>
  </si>
  <si>
    <t>001FC11B8519</t>
  </si>
  <si>
    <t>SN</t>
    <phoneticPr fontId="1" type="noConversion"/>
  </si>
  <si>
    <t>16141E0000D7</t>
  </si>
  <si>
    <t>16141E0000D8</t>
  </si>
  <si>
    <t>16141E0000D9</t>
  </si>
  <si>
    <t>16141E0000DA</t>
  </si>
  <si>
    <t>16141E0000DB</t>
  </si>
  <si>
    <t>16141E0000DC</t>
  </si>
  <si>
    <t>16141E0000DD</t>
  </si>
  <si>
    <t>16141E0000DE</t>
  </si>
  <si>
    <t>16141E0000DF</t>
  </si>
  <si>
    <t>16141E0000E0</t>
  </si>
  <si>
    <t>16141E0000E1</t>
  </si>
  <si>
    <t>16141E0000E2</t>
  </si>
  <si>
    <t>16141E0000E3</t>
  </si>
  <si>
    <t>16141E0000E4</t>
  </si>
  <si>
    <t>16141E0000E5</t>
  </si>
  <si>
    <t>16141E0000E6</t>
  </si>
  <si>
    <t>16141E0000E7</t>
  </si>
  <si>
    <t>16141E0000E8</t>
  </si>
  <si>
    <t>16141E0000E9</t>
  </si>
  <si>
    <t>16141E0000EA</t>
  </si>
  <si>
    <t>16141E0000EB</t>
  </si>
  <si>
    <t>16141E0000EC</t>
  </si>
  <si>
    <t>16141E0000ED</t>
  </si>
  <si>
    <t>16141E0000EE</t>
  </si>
  <si>
    <t>16141E0000EF</t>
  </si>
  <si>
    <t>16141E0000F0</t>
  </si>
  <si>
    <t>16141E0000F1</t>
  </si>
  <si>
    <t>16141E0000F2</t>
  </si>
  <si>
    <t>16141E0000F3</t>
  </si>
  <si>
    <t>16141E0000F4</t>
  </si>
  <si>
    <t>16141E0000F5</t>
  </si>
  <si>
    <t>16141E0000F6</t>
  </si>
  <si>
    <t>16141E0000F7</t>
  </si>
  <si>
    <t>16141E0000F8</t>
  </si>
  <si>
    <t>16141E0000F9</t>
  </si>
  <si>
    <t>16141E0000FA</t>
  </si>
  <si>
    <t>16141E0000FB</t>
  </si>
  <si>
    <t>16141E0000FC</t>
  </si>
  <si>
    <t>16141E0000FD</t>
  </si>
  <si>
    <t>82、84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</si>
  <si>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</si>
  <si>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</si>
  <si>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</si>
  <si>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</si>
  <si>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</si>
  <si>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</si>
  <si>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</si>
  <si>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</si>
  <si>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</si>
  <si>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</si>
  <si>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</si>
  <si>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</si>
  <si>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</si>
  <si>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</si>
  <si>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</si>
  <si>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</si>
  <si>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</si>
  <si>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</si>
  <si>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</si>
  <si>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</si>
  <si>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</si>
  <si>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</si>
  <si>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</si>
  <si>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</si>
  <si>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</si>
  <si>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</si>
  <si>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</si>
  <si>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</si>
  <si>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</si>
  <si>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</si>
  <si>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</si>
  <si>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</si>
  <si>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</si>
  <si>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</si>
  <si>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</si>
  <si>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</si>
  <si>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</si>
  <si>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</si>
  <si>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</si>
  <si>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</si>
  <si>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</si>
  <si>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001FC11B84F2</t>
    <phoneticPr fontId="1" type="noConversion"/>
  </si>
  <si>
    <t>1B84F2</t>
  </si>
  <si>
    <t>1B84F3</t>
    <phoneticPr fontId="1" type="noConversion"/>
  </si>
  <si>
    <t>1B84F4</t>
    <phoneticPr fontId="1" type="noConversion"/>
  </si>
  <si>
    <t>1B84F5</t>
    <phoneticPr fontId="1" type="noConversion"/>
  </si>
  <si>
    <t>1B84F6</t>
    <phoneticPr fontId="1" type="noConversion"/>
  </si>
  <si>
    <t>1B84F7</t>
    <phoneticPr fontId="1" type="noConversion"/>
  </si>
  <si>
    <t>1B84F8</t>
    <phoneticPr fontId="1" type="noConversion"/>
  </si>
  <si>
    <t>1B84F9</t>
    <phoneticPr fontId="1" type="noConversion"/>
  </si>
  <si>
    <t>1B84FA</t>
    <phoneticPr fontId="1" type="noConversion"/>
  </si>
  <si>
    <t>1B84FB</t>
    <phoneticPr fontId="1" type="noConversion"/>
  </si>
  <si>
    <t>16141E0000D6</t>
    <phoneticPr fontId="1" type="noConversion"/>
  </si>
  <si>
    <t>1E0000D6</t>
  </si>
  <si>
    <t>1E0000D7</t>
    <phoneticPr fontId="1" type="noConversion"/>
  </si>
  <si>
    <t>1E0000D8</t>
    <phoneticPr fontId="1" type="noConversion"/>
  </si>
  <si>
    <t>1E0000D9</t>
    <phoneticPr fontId="1" type="noConversion"/>
  </si>
  <si>
    <t>1E0000DA</t>
    <phoneticPr fontId="1" type="noConversion"/>
  </si>
  <si>
    <t>1E0000DB</t>
    <phoneticPr fontId="1" type="noConversion"/>
  </si>
  <si>
    <t>1E0000DC</t>
    <phoneticPr fontId="1" type="noConversion"/>
  </si>
  <si>
    <t>1E0000DD</t>
    <phoneticPr fontId="1" type="noConversion"/>
  </si>
  <si>
    <t>1E0000DE</t>
    <phoneticPr fontId="1" type="noConversion"/>
  </si>
  <si>
    <t>1E0000DF</t>
    <phoneticPr fontId="1" type="noConversion"/>
  </si>
  <si>
    <t>包装：</t>
    <phoneticPr fontId="1" type="noConversion"/>
  </si>
  <si>
    <t>孙红敏，赵素荣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</si>
</sst>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4"/>
  <sheetViews>
    <sheetView workbookViewId="0">
      <selection activeCell="AS4" sqref="AS4:AS6"/>
    </sheetView>
  </sheetViews>
  <sheetFormatPr defaultRowHeight="13.5"/>
  <cols>
    <col min="1" max="1" width="14.625" customWidth="1"/>
    <col min="2" max="2" width="13.75" customWidth="1"/>
  </cols>
  <sheetData>
    <row r="1" spans="1:45">
      <c r="A1" s="1" t="s">
        <v>0</v>
      </c>
      <c r="B1" t="s">
        <v>40</v>
      </c>
      <c r="C1">
        <v>802</v>
      </c>
      <c r="E1" t="s">
        <v>80</v>
      </c>
    </row>
    <row r="2" spans="1:45">
      <c r="A2" t="s">
        <v>122</v>
      </c>
      <c r="B2" t="s">
        <v>133</v>
      </c>
      <c r="C2">
        <v>1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119</v>
      </c>
      <c r="AR2" t="s">
        <v>120</v>
      </c>
      <c r="AS2" t="s">
        <v>121</v>
      </c>
    </row>
    <row r="3" spans="1:45">
      <c r="A3" t="s">
        <v>1</v>
      </c>
      <c r="B3" t="s">
        <v>41</v>
      </c>
      <c r="E3">
        <v>1</v>
      </c>
      <c r="F3" s="2" t="s">
        <v>123</v>
      </c>
      <c r="G3" s="2" t="str">
        <f>"001FC1"&amp;F3</f>
        <v>001FC11B84F2</v>
      </c>
      <c r="H3" s="2" t="s">
        <v>124</v>
      </c>
      <c r="I3" s="2" t="str">
        <f>"001FC1"&amp;H3</f>
        <v>001FC11B84F3</v>
      </c>
      <c r="J3" s="2" t="s">
        <v>125</v>
      </c>
      <c r="K3" s="2" t="str">
        <f>"001FC1"&amp;J3</f>
        <v>001FC11B84F4</v>
      </c>
      <c r="L3" s="2" t="s">
        <v>126</v>
      </c>
      <c r="M3" s="2" t="str">
        <f>"001FC1"&amp;L3</f>
        <v>001FC11B84F5</v>
      </c>
      <c r="N3" s="2" t="s">
        <v>127</v>
      </c>
      <c r="O3" s="2" t="str">
        <f>"001FC1"&amp;N3</f>
        <v>001FC11B84F6</v>
      </c>
      <c r="P3" s="2" t="s">
        <v>128</v>
      </c>
      <c r="Q3" s="2" t="str">
        <f>"001FC1"&amp;P3</f>
        <v>001FC11B84F7</v>
      </c>
      <c r="R3" s="2" t="s">
        <v>129</v>
      </c>
      <c r="S3" s="2" t="str">
        <f>"001FC1"&amp;R3</f>
        <v>001FC11B84F8</v>
      </c>
      <c r="T3" s="2" t="s">
        <v>130</v>
      </c>
      <c r="U3" s="2" t="str">
        <f>"001FC1"&amp;T3</f>
        <v>001FC11B84F9</v>
      </c>
      <c r="V3" s="2" t="s">
        <v>131</v>
      </c>
      <c r="W3" s="2" t="str">
        <f>"001FC1"&amp;V3</f>
        <v>001FC11B84FA</v>
      </c>
      <c r="X3" s="2" t="s">
        <v>132</v>
      </c>
      <c r="Y3" s="2" t="str">
        <f>"001FC1"&amp;X3</f>
        <v>001FC11B84FB</v>
      </c>
      <c r="Z3" s="2" t="s">
        <v>134</v>
      </c>
      <c r="AA3" s="2" t="str">
        <f>"1614"&amp;Z3</f>
        <v>16141E0000D6</v>
      </c>
      <c r="AB3" s="2" t="s">
        <v>135</v>
      </c>
      <c r="AC3" s="2" t="str">
        <f>"1614"&amp;AB3</f>
        <v>16141E0000D7</v>
      </c>
      <c r="AD3" s="2" t="s">
        <v>136</v>
      </c>
      <c r="AE3" s="2" t="str">
        <f>"1614"&amp;AD3</f>
        <v>16141E0000D8</v>
      </c>
      <c r="AF3" s="2" t="s">
        <v>137</v>
      </c>
      <c r="AG3" s="2" t="str">
        <f>"1614"&amp;AF3</f>
        <v>16141E0000D9</v>
      </c>
      <c r="AH3" s="2" t="s">
        <v>138</v>
      </c>
      <c r="AI3" s="2" t="str">
        <f>"1614"&amp;AH3</f>
        <v>16141E0000DA</v>
      </c>
      <c r="AJ3" s="2" t="s">
        <v>139</v>
      </c>
      <c r="AK3" s="2" t="str">
        <f>"1614"&amp;AJ3</f>
        <v>16141E0000DB</v>
      </c>
      <c r="AL3" s="2" t="s">
        <v>140</v>
      </c>
      <c r="AM3" s="2" t="str">
        <f>"1614"&amp;AL3</f>
        <v>16141E0000DC</v>
      </c>
      <c r="AN3" s="2" t="s">
        <v>141</v>
      </c>
      <c r="AO3" s="2" t="str">
        <f>"1614"&amp;AN3</f>
        <v>16141E0000DD</v>
      </c>
      <c r="AP3" s="2" t="s">
        <v>142</v>
      </c>
      <c r="AQ3" s="2" t="str">
        <f>"1614"&amp;AP3</f>
        <v>16141E0000DE</v>
      </c>
      <c r="AR3" s="2" t="s">
        <v>143</v>
      </c>
      <c r="AS3" s="3" t="str">
        <f>"1614"&amp;AR3</f>
        <v>16141E0000DF</v>
      </c>
    </row>
    <row r="4" spans="1:45">
      <c r="A4" t="s">
        <v>2</v>
      </c>
      <c r="B4" t="s">
        <v>42</v>
      </c>
      <c r="E4">
        <v>2</v>
      </c>
      <c r="F4" t="str">
        <f>DEC2HEX(HEX2DEC(F3)+10)</f>
        <v>1B84FC</v>
      </c>
      <c r="G4" s="2" t="str">
        <f>"001FC1"&amp;F4</f>
        <v>001FC11B84FC</v>
      </c>
      <c r="H4" t="str">
        <f>DEC2HEX(HEX2DEC(H3)+10)</f>
        <v>1B84FD</v>
      </c>
      <c r="I4" s="2" t="str">
        <f t="shared" ref="I4:I6" si="0">"001FC1"&amp;H4</f>
        <v>001FC11B84FD</v>
      </c>
      <c r="J4" t="str">
        <f>DEC2HEX(HEX2DEC(J3)+10)</f>
        <v>1B84FE</v>
      </c>
      <c r="K4" s="2" t="str">
        <f t="shared" ref="K4:K6" si="1">"001FC1"&amp;J4</f>
        <v>001FC11B84FE</v>
      </c>
      <c r="L4" t="str">
        <f>DEC2HEX(HEX2DEC(L3)+10)</f>
        <v>1B84FF</v>
      </c>
      <c r="M4" s="2" t="str">
        <f t="shared" ref="M4:M6" si="2">"001FC1"&amp;L4</f>
        <v>001FC11B84FF</v>
      </c>
      <c r="N4" t="str">
        <f>DEC2HEX(HEX2DEC(N3)+10)</f>
        <v>1B8500</v>
      </c>
      <c r="O4" s="2" t="str">
        <f t="shared" ref="O4:O6" si="3">"001FC1"&amp;N4</f>
        <v>001FC11B8500</v>
      </c>
      <c r="P4" t="str">
        <f>DEC2HEX(HEX2DEC(P3)+10)</f>
        <v>1B8501</v>
      </c>
      <c r="Q4" s="2" t="str">
        <f t="shared" ref="Q4:Q6" si="4">"001FC1"&amp;P4</f>
        <v>001FC11B8501</v>
      </c>
      <c r="R4" t="str">
        <f>DEC2HEX(HEX2DEC(R3)+10)</f>
        <v>1B8502</v>
      </c>
      <c r="S4" s="2" t="str">
        <f t="shared" ref="S4:S6" si="5">"001FC1"&amp;R4</f>
        <v>001FC11B8502</v>
      </c>
      <c r="T4" t="str">
        <f>DEC2HEX(HEX2DEC(T3)+10)</f>
        <v>1B8503</v>
      </c>
      <c r="U4" s="2" t="str">
        <f t="shared" ref="U4:U6" si="6">"001FC1"&amp;T4</f>
        <v>001FC11B8503</v>
      </c>
      <c r="V4" t="str">
        <f>DEC2HEX(HEX2DEC(V3)+10)</f>
        <v>1B8504</v>
      </c>
      <c r="W4" s="2" t="str">
        <f>"001FC1"&amp;V4</f>
        <v>001FC11B8504</v>
      </c>
      <c r="X4" t="str">
        <f>DEC2HEX(HEX2DEC(X3)+10)</f>
        <v>1B8505</v>
      </c>
      <c r="Y4" s="2" t="str">
        <f t="shared" ref="Y4:Y6" si="7">"001FC1"&amp;X4</f>
        <v>001FC11B8505</v>
      </c>
      <c r="Z4" t="str">
        <f>DEC2HEX(HEX2DEC(Z3)+10)</f>
        <v>1E0000E0</v>
      </c>
      <c r="AA4" s="2" t="str">
        <f t="shared" ref="AA4:AA6" si="8">"1603"&amp;Z4</f>
        <v>16031E0000E0</v>
      </c>
      <c r="AB4" t="str">
        <f>DEC2HEX(HEX2DEC(AB3)+10)</f>
        <v>1E0000E1</v>
      </c>
      <c r="AC4" s="2" t="str">
        <f t="shared" ref="AC4:AC6" si="9">"1603"&amp;AB4</f>
        <v>16031E0000E1</v>
      </c>
      <c r="AD4" t="str">
        <f>DEC2HEX(HEX2DEC(AD3)+10)</f>
        <v>1E0000E2</v>
      </c>
      <c r="AE4" s="2" t="str">
        <f t="shared" ref="AE4:AE6" si="10">"1603"&amp;AD4</f>
        <v>16031E0000E2</v>
      </c>
      <c r="AF4" t="str">
        <f>DEC2HEX(HEX2DEC(AF3)+10)</f>
        <v>1E0000E3</v>
      </c>
      <c r="AG4" s="2" t="str">
        <f t="shared" ref="AG4:AG6" si="11">"1603"&amp;AF4</f>
        <v>16031E0000E3</v>
      </c>
      <c r="AH4" t="str">
        <f>DEC2HEX(HEX2DEC(AH3)+10)</f>
        <v>1E0000E4</v>
      </c>
      <c r="AI4" s="2" t="str">
        <f t="shared" ref="AI4:AI6" si="12">"1603"&amp;AH4</f>
        <v>16031E0000E4</v>
      </c>
      <c r="AJ4" t="str">
        <f>DEC2HEX(HEX2DEC(AJ3)+10)</f>
        <v>1E0000E5</v>
      </c>
      <c r="AK4" s="2" t="str">
        <f t="shared" ref="AK4:AK6" si="13">"1603"&amp;AJ4</f>
        <v>16031E0000E5</v>
      </c>
      <c r="AL4" t="str">
        <f>DEC2HEX(HEX2DEC(AL3)+10)</f>
        <v>1E0000E6</v>
      </c>
      <c r="AM4" s="2" t="str">
        <f t="shared" ref="AM4:AM6" si="14">"1603"&amp;AL4</f>
        <v>16031E0000E6</v>
      </c>
      <c r="AN4" t="str">
        <f>DEC2HEX(HEX2DEC(AN3)+10)</f>
        <v>1E0000E7</v>
      </c>
      <c r="AO4" s="2" t="str">
        <f t="shared" ref="AO4:AO6" si="15">"1603"&amp;AN4</f>
        <v>16031E0000E7</v>
      </c>
      <c r="AP4" t="str">
        <f>DEC2HEX(HEX2DEC(AP3)+10)</f>
        <v>1E0000E8</v>
      </c>
      <c r="AQ4" s="2" t="str">
        <f t="shared" ref="AQ4:AQ6" si="16">"1603"&amp;AP4</f>
        <v>16031E0000E8</v>
      </c>
      <c r="AR4" t="str">
        <f>DEC2HEX(HEX2DEC(AR3)+10)</f>
        <v>1E0000E9</v>
      </c>
      <c r="AS4" s="3" t="str">
        <f t="shared" ref="AS4:AS6" si="17">"1603"&amp;AR4</f>
        <v>16031E0000E9</v>
      </c>
    </row>
    <row r="5" spans="1:45">
      <c r="A5" t="s">
        <v>3</v>
      </c>
      <c r="B5" t="s">
        <v>43</v>
      </c>
      <c r="E5">
        <v>3</v>
      </c>
      <c r="F5" t="str">
        <f t="shared" ref="F5:F6" si="18">DEC2HEX(HEX2DEC(F4)+10)</f>
        <v>1B8506</v>
      </c>
      <c r="G5" s="2" t="str">
        <f t="shared" ref="G5:G6" si="19">"001FC1"&amp;F5</f>
        <v>001FC11B8506</v>
      </c>
      <c r="H5" t="str">
        <f t="shared" ref="H5:H6" si="20">DEC2HEX(HEX2DEC(H4)+10)</f>
        <v>1B8507</v>
      </c>
      <c r="I5" s="2" t="str">
        <f t="shared" si="0"/>
        <v>001FC11B8507</v>
      </c>
      <c r="J5" t="str">
        <f t="shared" ref="J5:J6" si="21">DEC2HEX(HEX2DEC(J4)+10)</f>
        <v>1B8508</v>
      </c>
      <c r="K5" s="2" t="str">
        <f t="shared" si="1"/>
        <v>001FC11B8508</v>
      </c>
      <c r="L5" t="str">
        <f t="shared" ref="L5:L6" si="22">DEC2HEX(HEX2DEC(L4)+10)</f>
        <v>1B8509</v>
      </c>
      <c r="M5" s="2" t="str">
        <f t="shared" si="2"/>
        <v>001FC11B8509</v>
      </c>
      <c r="N5" t="str">
        <f t="shared" ref="N5:N6" si="23">DEC2HEX(HEX2DEC(N4)+10)</f>
        <v>1B850A</v>
      </c>
      <c r="O5" s="2" t="str">
        <f t="shared" si="3"/>
        <v>001FC11B850A</v>
      </c>
      <c r="P5" t="str">
        <f t="shared" ref="P5:P6" si="24">DEC2HEX(HEX2DEC(P4)+10)</f>
        <v>1B850B</v>
      </c>
      <c r="Q5" s="2" t="str">
        <f t="shared" si="4"/>
        <v>001FC11B850B</v>
      </c>
      <c r="R5" t="str">
        <f t="shared" ref="R5:R6" si="25">DEC2HEX(HEX2DEC(R4)+10)</f>
        <v>1B850C</v>
      </c>
      <c r="S5" s="2" t="str">
        <f t="shared" si="5"/>
        <v>001FC11B850C</v>
      </c>
      <c r="T5" t="str">
        <f t="shared" ref="T5:T6" si="26">DEC2HEX(HEX2DEC(T4)+10)</f>
        <v>1B850D</v>
      </c>
      <c r="U5" s="2" t="str">
        <f t="shared" si="6"/>
        <v>001FC11B850D</v>
      </c>
      <c r="V5" t="str">
        <f t="shared" ref="V5:V6" si="27">DEC2HEX(HEX2DEC(V4)+10)</f>
        <v>1B850E</v>
      </c>
      <c r="W5" s="2" t="str">
        <f t="shared" ref="W5:W6" si="28">"001FC1"&amp;V5</f>
        <v>001FC11B850E</v>
      </c>
      <c r="X5" t="str">
        <f t="shared" ref="X5:X6" si="29">DEC2HEX(HEX2DEC(X4)+10)</f>
        <v>1B850F</v>
      </c>
      <c r="Y5" s="2" t="str">
        <f t="shared" si="7"/>
        <v>001FC11B850F</v>
      </c>
      <c r="Z5" t="str">
        <f t="shared" ref="Z5:Z6" si="30">DEC2HEX(HEX2DEC(Z4)+10)</f>
        <v>1E0000EA</v>
      </c>
      <c r="AA5" s="2" t="str">
        <f t="shared" si="8"/>
        <v>16031E0000EA</v>
      </c>
      <c r="AB5" t="str">
        <f t="shared" ref="AB5:AB6" si="31">DEC2HEX(HEX2DEC(AB4)+10)</f>
        <v>1E0000EB</v>
      </c>
      <c r="AC5" s="2" t="str">
        <f t="shared" si="9"/>
        <v>16031E0000EB</v>
      </c>
      <c r="AD5" t="str">
        <f t="shared" ref="AD5:AD6" si="32">DEC2HEX(HEX2DEC(AD4)+10)</f>
        <v>1E0000EC</v>
      </c>
      <c r="AE5" s="2" t="str">
        <f t="shared" si="10"/>
        <v>16031E0000EC</v>
      </c>
      <c r="AF5" t="str">
        <f t="shared" ref="AF5:AF6" si="33">DEC2HEX(HEX2DEC(AF4)+10)</f>
        <v>1E0000ED</v>
      </c>
      <c r="AG5" s="2" t="str">
        <f t="shared" si="11"/>
        <v>16031E0000ED</v>
      </c>
      <c r="AH5" t="str">
        <f t="shared" ref="AH5:AH6" si="34">DEC2HEX(HEX2DEC(AH4)+10)</f>
        <v>1E0000EE</v>
      </c>
      <c r="AI5" s="2" t="str">
        <f t="shared" si="12"/>
        <v>16031E0000EE</v>
      </c>
      <c r="AJ5" t="str">
        <f t="shared" ref="AJ5:AJ6" si="35">DEC2HEX(HEX2DEC(AJ4)+10)</f>
        <v>1E0000EF</v>
      </c>
      <c r="AK5" s="2" t="str">
        <f t="shared" si="13"/>
        <v>16031E0000EF</v>
      </c>
      <c r="AL5" t="str">
        <f t="shared" ref="AL5:AL6" si="36">DEC2HEX(HEX2DEC(AL4)+10)</f>
        <v>1E0000F0</v>
      </c>
      <c r="AM5" s="2" t="str">
        <f t="shared" si="14"/>
        <v>16031E0000F0</v>
      </c>
      <c r="AN5" t="str">
        <f t="shared" ref="AN5:AN6" si="37">DEC2HEX(HEX2DEC(AN4)+10)</f>
        <v>1E0000F1</v>
      </c>
      <c r="AO5" s="2" t="str">
        <f t="shared" si="15"/>
        <v>16031E0000F1</v>
      </c>
      <c r="AP5" t="str">
        <f t="shared" ref="AP5:AP6" si="38">DEC2HEX(HEX2DEC(AP4)+10)</f>
        <v>1E0000F2</v>
      </c>
      <c r="AQ5" s="2" t="str">
        <f t="shared" si="16"/>
        <v>16031E0000F2</v>
      </c>
      <c r="AR5" t="str">
        <f t="shared" ref="AR5:AR6" si="39">DEC2HEX(HEX2DEC(AR4)+10)</f>
        <v>1E0000F3</v>
      </c>
      <c r="AS5" s="3" t="str">
        <f t="shared" si="17"/>
        <v>16031E0000F3</v>
      </c>
    </row>
    <row r="6" spans="1:45">
      <c r="A6" t="s">
        <v>4</v>
      </c>
      <c r="B6" t="s">
        <v>44</v>
      </c>
      <c r="E6">
        <v>4</v>
      </c>
      <c r="F6" t="str">
        <f t="shared" si="18"/>
        <v>1B8510</v>
      </c>
      <c r="G6" s="2" t="str">
        <f t="shared" si="19"/>
        <v>001FC11B8510</v>
      </c>
      <c r="H6" t="str">
        <f t="shared" si="20"/>
        <v>1B8511</v>
      </c>
      <c r="I6" s="2" t="str">
        <f t="shared" si="0"/>
        <v>001FC11B8511</v>
      </c>
      <c r="J6" t="str">
        <f t="shared" si="21"/>
        <v>1B8512</v>
      </c>
      <c r="K6" s="2" t="str">
        <f t="shared" si="1"/>
        <v>001FC11B8512</v>
      </c>
      <c r="L6" t="str">
        <f t="shared" si="22"/>
        <v>1B8513</v>
      </c>
      <c r="M6" s="2" t="str">
        <f t="shared" si="2"/>
        <v>001FC11B8513</v>
      </c>
      <c r="N6" t="str">
        <f t="shared" si="23"/>
        <v>1B8514</v>
      </c>
      <c r="O6" s="2" t="str">
        <f t="shared" si="3"/>
        <v>001FC11B8514</v>
      </c>
      <c r="P6" t="str">
        <f t="shared" si="24"/>
        <v>1B8515</v>
      </c>
      <c r="Q6" s="2" t="str">
        <f t="shared" si="4"/>
        <v>001FC11B8515</v>
      </c>
      <c r="R6" t="str">
        <f t="shared" si="25"/>
        <v>1B8516</v>
      </c>
      <c r="S6" s="2" t="str">
        <f t="shared" si="5"/>
        <v>001FC11B8516</v>
      </c>
      <c r="T6" t="str">
        <f t="shared" si="26"/>
        <v>1B8517</v>
      </c>
      <c r="U6" s="2" t="str">
        <f t="shared" si="6"/>
        <v>001FC11B8517</v>
      </c>
      <c r="V6" t="str">
        <f t="shared" si="27"/>
        <v>1B8518</v>
      </c>
      <c r="W6" s="2" t="str">
        <f t="shared" si="28"/>
        <v>001FC11B8518</v>
      </c>
      <c r="X6" t="str">
        <f t="shared" si="29"/>
        <v>1B8519</v>
      </c>
      <c r="Y6" s="2" t="str">
        <f t="shared" si="7"/>
        <v>001FC11B8519</v>
      </c>
      <c r="Z6" t="str">
        <f t="shared" si="30"/>
        <v>1E0000F4</v>
      </c>
      <c r="AA6" s="2" t="str">
        <f t="shared" si="8"/>
        <v>16031E0000F4</v>
      </c>
      <c r="AB6" t="str">
        <f t="shared" si="31"/>
        <v>1E0000F5</v>
      </c>
      <c r="AC6" s="2" t="str">
        <f t="shared" si="9"/>
        <v>16031E0000F5</v>
      </c>
      <c r="AD6" t="str">
        <f t="shared" si="32"/>
        <v>1E0000F6</v>
      </c>
      <c r="AE6" s="2" t="str">
        <f t="shared" si="10"/>
        <v>16031E0000F6</v>
      </c>
      <c r="AF6" t="str">
        <f t="shared" si="33"/>
        <v>1E0000F7</v>
      </c>
      <c r="AG6" s="2" t="str">
        <f t="shared" si="11"/>
        <v>16031E0000F7</v>
      </c>
      <c r="AH6" t="str">
        <f t="shared" si="34"/>
        <v>1E0000F8</v>
      </c>
      <c r="AI6" s="2" t="str">
        <f t="shared" si="12"/>
        <v>16031E0000F8</v>
      </c>
      <c r="AJ6" t="str">
        <f t="shared" si="35"/>
        <v>1E0000F9</v>
      </c>
      <c r="AK6" s="2" t="str">
        <f t="shared" si="13"/>
        <v>16031E0000F9</v>
      </c>
      <c r="AL6" t="str">
        <f t="shared" si="36"/>
        <v>1E0000FA</v>
      </c>
      <c r="AM6" s="2" t="str">
        <f t="shared" si="14"/>
        <v>16031E0000FA</v>
      </c>
      <c r="AN6" t="str">
        <f t="shared" si="37"/>
        <v>1E0000FB</v>
      </c>
      <c r="AO6" s="2" t="str">
        <f t="shared" si="15"/>
        <v>16031E0000FB</v>
      </c>
      <c r="AP6" t="str">
        <f t="shared" si="38"/>
        <v>1E0000FC</v>
      </c>
      <c r="AQ6" s="2" t="str">
        <f t="shared" si="16"/>
        <v>16031E0000FC</v>
      </c>
      <c r="AR6" t="str">
        <f t="shared" si="39"/>
        <v>1E0000FD</v>
      </c>
      <c r="AS6" s="3" t="str">
        <f t="shared" si="17"/>
        <v>16031E0000FD</v>
      </c>
    </row>
    <row r="7" spans="1:45">
      <c r="A7" t="s">
        <v>5</v>
      </c>
      <c r="B7" t="s">
        <v>45</v>
      </c>
    </row>
    <row r="8" spans="1:45">
      <c r="A8" t="s">
        <v>6</v>
      </c>
      <c r="B8" t="s">
        <v>46</v>
      </c>
    </row>
    <row r="9" spans="1:45">
      <c r="A9" t="s">
        <v>7</v>
      </c>
      <c r="B9" t="s">
        <v>47</v>
      </c>
    </row>
    <row r="10" spans="1:45">
      <c r="A10" t="s">
        <v>8</v>
      </c>
      <c r="B10" t="s">
        <v>48</v>
      </c>
    </row>
    <row r="11" spans="1:45">
      <c r="A11" t="s">
        <v>9</v>
      </c>
      <c r="B11" t="s">
        <v>49</v>
      </c>
    </row>
    <row r="13" spans="1:45">
      <c r="A13" t="s">
        <v>10</v>
      </c>
      <c r="B13" t="s">
        <v>50</v>
      </c>
      <c r="C13">
        <v>2</v>
      </c>
    </row>
    <row r="14" spans="1:45">
      <c r="A14" t="s">
        <v>11</v>
      </c>
      <c r="B14" t="s">
        <v>51</v>
      </c>
    </row>
    <row r="15" spans="1:45">
      <c r="A15" t="s">
        <v>12</v>
      </c>
      <c r="B15" t="s">
        <v>52</v>
      </c>
    </row>
    <row r="16" spans="1:45">
      <c r="A16" t="s">
        <v>13</v>
      </c>
      <c r="B16" t="s">
        <v>53</v>
      </c>
    </row>
    <row r="17" spans="1:3">
      <c r="A17" t="s">
        <v>14</v>
      </c>
      <c r="B17" t="s">
        <v>54</v>
      </c>
    </row>
    <row r="18" spans="1:3">
      <c r="A18" t="s">
        <v>15</v>
      </c>
      <c r="B18" t="s">
        <v>55</v>
      </c>
    </row>
    <row r="19" spans="1:3">
      <c r="A19" t="s">
        <v>16</v>
      </c>
      <c r="B19" t="s">
        <v>56</v>
      </c>
    </row>
    <row r="20" spans="1:3">
      <c r="A20" t="s">
        <v>17</v>
      </c>
      <c r="B20" t="s">
        <v>57</v>
      </c>
    </row>
    <row r="21" spans="1:3">
      <c r="A21" t="s">
        <v>18</v>
      </c>
      <c r="B21" t="s">
        <v>58</v>
      </c>
    </row>
    <row r="22" spans="1:3">
      <c r="A22" t="s">
        <v>19</v>
      </c>
      <c r="B22" t="s">
        <v>59</v>
      </c>
    </row>
    <row r="24" spans="1:3">
      <c r="A24" t="s">
        <v>20</v>
      </c>
      <c r="B24" t="s">
        <v>60</v>
      </c>
      <c r="C24">
        <v>3</v>
      </c>
    </row>
    <row r="25" spans="1:3">
      <c r="A25" t="s">
        <v>21</v>
      </c>
      <c r="B25" t="s">
        <v>61</v>
      </c>
    </row>
    <row r="26" spans="1:3">
      <c r="A26" t="s">
        <v>22</v>
      </c>
      <c r="B26" t="s">
        <v>62</v>
      </c>
    </row>
    <row r="27" spans="1:3">
      <c r="A27" t="s">
        <v>23</v>
      </c>
      <c r="B27" t="s">
        <v>63</v>
      </c>
    </row>
    <row r="28" spans="1:3">
      <c r="A28" t="s">
        <v>24</v>
      </c>
      <c r="B28" t="s">
        <v>64</v>
      </c>
    </row>
    <row r="29" spans="1:3">
      <c r="A29" t="s">
        <v>25</v>
      </c>
      <c r="B29" t="s">
        <v>65</v>
      </c>
    </row>
    <row r="30" spans="1:3">
      <c r="A30" t="s">
        <v>26</v>
      </c>
      <c r="B30" t="s">
        <v>66</v>
      </c>
    </row>
    <row r="31" spans="1:3">
      <c r="A31" t="s">
        <v>27</v>
      </c>
      <c r="B31" t="s">
        <v>67</v>
      </c>
    </row>
    <row r="32" spans="1:3">
      <c r="A32" t="s">
        <v>28</v>
      </c>
      <c r="B32" t="s">
        <v>68</v>
      </c>
    </row>
    <row r="33" spans="1:3">
      <c r="A33" t="s">
        <v>29</v>
      </c>
      <c r="B33" t="s">
        <v>69</v>
      </c>
    </row>
    <row r="35" spans="1:3">
      <c r="A35" t="s">
        <v>30</v>
      </c>
      <c r="B35" t="s">
        <v>70</v>
      </c>
      <c r="C35">
        <v>4</v>
      </c>
    </row>
    <row r="36" spans="1:3">
      <c r="A36" t="s">
        <v>31</v>
      </c>
      <c r="B36" t="s">
        <v>71</v>
      </c>
    </row>
    <row r="37" spans="1:3">
      <c r="A37" t="s">
        <v>32</v>
      </c>
      <c r="B37" t="s">
        <v>72</v>
      </c>
    </row>
    <row r="38" spans="1:3">
      <c r="A38" t="s">
        <v>33</v>
      </c>
      <c r="B38" t="s">
        <v>73</v>
      </c>
    </row>
    <row r="39" spans="1:3">
      <c r="A39" t="s">
        <v>34</v>
      </c>
      <c r="B39" t="s">
        <v>74</v>
      </c>
    </row>
    <row r="40" spans="1:3">
      <c r="A40" t="s">
        <v>35</v>
      </c>
      <c r="B40" t="s">
        <v>75</v>
      </c>
    </row>
    <row r="41" spans="1:3">
      <c r="A41" t="s">
        <v>36</v>
      </c>
      <c r="B41" t="s">
        <v>76</v>
      </c>
    </row>
    <row r="42" spans="1:3">
      <c r="A42" t="s">
        <v>37</v>
      </c>
      <c r="B42" t="s">
        <v>77</v>
      </c>
    </row>
    <row r="43" spans="1:3">
      <c r="A43" t="s">
        <v>38</v>
      </c>
      <c r="B43" t="s">
        <v>78</v>
      </c>
    </row>
    <row r="44" spans="1:3">
      <c r="A44" t="s">
        <v>39</v>
      </c>
      <c r="B44" t="s">
        <v>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B6" sqref="B6"/>
    </sheetView>
  </sheetViews>
  <sheetFormatPr defaultRowHeight="13.5"/>
  <sheetData>
    <row r="1" spans="1:2">
      <c r="A1" t="s">
        <v>144</v>
      </c>
      <c r="B1" t="s">
        <v>145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2016-04-06T08:45:48Z</dcterms:modified>
</cp:coreProperties>
</file>