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2"/>
  </bookViews>
  <sheets>
    <sheet name="MAC&amp;SN" sheetId="1" r:id="rId1"/>
    <sheet name="生产记录" sheetId="2" r:id="rId2"/>
    <sheet name="第二次换货" sheetId="3" r:id="rId3"/>
  </sheets>
  <calcPr calcId="124519" concurrentCalc="0"/>
</workbook>
</file>

<file path=xl/calcChain.xml><?xml version="1.0" encoding="utf-8"?>
<calcChain xmlns="http://schemas.openxmlformats.org/spreadsheetml/2006/main">
  <c r="AR4" i="3"/>
  <c r="AR5"/>
  <c r="AR6"/>
  <c r="AR7"/>
  <c r="AR8"/>
  <c r="AR9"/>
  <c r="AR10"/>
  <c r="AR11"/>
  <c r="AQ4"/>
  <c r="AQ5"/>
  <c r="AQ6"/>
  <c r="AQ7"/>
  <c r="AQ8"/>
  <c r="AQ9"/>
  <c r="AQ10"/>
  <c r="AQ11"/>
  <c r="AP4"/>
  <c r="AP5"/>
  <c r="AP6"/>
  <c r="AP7"/>
  <c r="AP8"/>
  <c r="AP9"/>
  <c r="AP10"/>
  <c r="AP11"/>
  <c r="AO4"/>
  <c r="AO5"/>
  <c r="AO6"/>
  <c r="AO7"/>
  <c r="AO8"/>
  <c r="AO9"/>
  <c r="AO10"/>
  <c r="AO11"/>
  <c r="AN4"/>
  <c r="AN5"/>
  <c r="AN6"/>
  <c r="AN7"/>
  <c r="AN8"/>
  <c r="AN9"/>
  <c r="AN10"/>
  <c r="AN11"/>
  <c r="AM4"/>
  <c r="AM5"/>
  <c r="AM6"/>
  <c r="AM7"/>
  <c r="AM8"/>
  <c r="AM9"/>
  <c r="AM10"/>
  <c r="AM11"/>
  <c r="AL4"/>
  <c r="AL5"/>
  <c r="AL6"/>
  <c r="AL7"/>
  <c r="AL8"/>
  <c r="AL9"/>
  <c r="AL10"/>
  <c r="AL11"/>
  <c r="AK4"/>
  <c r="AK5"/>
  <c r="AK6"/>
  <c r="AK7"/>
  <c r="AK8"/>
  <c r="AK9"/>
  <c r="AK10"/>
  <c r="AK11"/>
  <c r="AJ4"/>
  <c r="AJ5"/>
  <c r="AJ6"/>
  <c r="AJ7"/>
  <c r="AJ8"/>
  <c r="AJ9"/>
  <c r="AJ10"/>
  <c r="AJ11"/>
  <c r="AI4"/>
  <c r="AI5"/>
  <c r="AI6"/>
  <c r="AI7"/>
  <c r="AI8"/>
  <c r="AI9"/>
  <c r="AI10"/>
  <c r="AI11"/>
  <c r="AH4"/>
  <c r="AH5"/>
  <c r="AH6"/>
  <c r="AH7"/>
  <c r="AH8"/>
  <c r="AH9"/>
  <c r="AH10"/>
  <c r="AH11"/>
  <c r="AG4"/>
  <c r="AG5"/>
  <c r="AG6"/>
  <c r="AG7"/>
  <c r="AG8"/>
  <c r="AG9"/>
  <c r="AG10"/>
  <c r="AG11"/>
  <c r="AF4"/>
  <c r="AF5"/>
  <c r="AF6"/>
  <c r="AF7"/>
  <c r="AF8"/>
  <c r="AF9"/>
  <c r="AF10"/>
  <c r="AF11"/>
  <c r="AE4"/>
  <c r="AE5"/>
  <c r="AE6"/>
  <c r="AE7"/>
  <c r="AE8"/>
  <c r="AE9"/>
  <c r="AE10"/>
  <c r="AE11"/>
  <c r="AD4"/>
  <c r="AD5"/>
  <c r="AD6"/>
  <c r="AD7"/>
  <c r="AD8"/>
  <c r="AD9"/>
  <c r="AD10"/>
  <c r="AD11"/>
  <c r="AC4"/>
  <c r="AC5"/>
  <c r="AC6"/>
  <c r="AC7"/>
  <c r="AC8"/>
  <c r="AC9"/>
  <c r="AC10"/>
  <c r="AC11"/>
  <c r="AB4"/>
  <c r="AB5"/>
  <c r="AB6"/>
  <c r="AB7"/>
  <c r="AB8"/>
  <c r="AB9"/>
  <c r="AB10"/>
  <c r="AB11"/>
  <c r="AA4"/>
  <c r="AA5"/>
  <c r="AA6"/>
  <c r="AA7"/>
  <c r="AA8"/>
  <c r="AA9"/>
  <c r="AA10"/>
  <c r="AA11"/>
  <c r="Z4"/>
  <c r="Z5"/>
  <c r="Z6"/>
  <c r="Z7"/>
  <c r="Z8"/>
  <c r="Z9"/>
  <c r="Z10"/>
  <c r="Z11"/>
  <c r="Z3"/>
  <c r="AB3"/>
  <c r="AD3"/>
  <c r="AF3"/>
  <c r="AH3"/>
  <c r="AJ3"/>
  <c r="AL3"/>
  <c r="AN3"/>
  <c r="AR3"/>
  <c r="AR2"/>
  <c r="AP3"/>
  <c r="AP2"/>
  <c r="AN2"/>
  <c r="AL2"/>
  <c r="AJ2"/>
  <c r="AH2"/>
  <c r="AF2"/>
  <c r="AD2"/>
  <c r="AB2"/>
  <c r="Z2"/>
  <c r="Y4"/>
  <c r="Y5"/>
  <c r="Y6"/>
  <c r="Y7"/>
  <c r="Y8"/>
  <c r="Y9"/>
  <c r="Y10"/>
  <c r="Y11"/>
  <c r="X4"/>
  <c r="X5"/>
  <c r="X6"/>
  <c r="X7"/>
  <c r="X8"/>
  <c r="X9"/>
  <c r="X10"/>
  <c r="X11"/>
  <c r="W4"/>
  <c r="W5"/>
  <c r="W6"/>
  <c r="W7"/>
  <c r="W8"/>
  <c r="W9"/>
  <c r="W10"/>
  <c r="W11"/>
  <c r="V4"/>
  <c r="V5"/>
  <c r="V6"/>
  <c r="V7"/>
  <c r="V8"/>
  <c r="V9"/>
  <c r="V10"/>
  <c r="V11"/>
  <c r="U4"/>
  <c r="U5"/>
  <c r="U6"/>
  <c r="U7"/>
  <c r="U8"/>
  <c r="U9"/>
  <c r="U10"/>
  <c r="U11"/>
  <c r="T4"/>
  <c r="T5"/>
  <c r="T6"/>
  <c r="T7"/>
  <c r="T8"/>
  <c r="T9"/>
  <c r="T10"/>
  <c r="T11"/>
  <c r="S4"/>
  <c r="S5"/>
  <c r="S6"/>
  <c r="S7"/>
  <c r="S8"/>
  <c r="S9"/>
  <c r="S10"/>
  <c r="S11"/>
  <c r="R4"/>
  <c r="R5"/>
  <c r="R6"/>
  <c r="R7"/>
  <c r="R8"/>
  <c r="R9"/>
  <c r="R10"/>
  <c r="R11"/>
  <c r="Q4"/>
  <c r="Q5"/>
  <c r="Q6"/>
  <c r="Q7"/>
  <c r="Q8"/>
  <c r="Q9"/>
  <c r="Q10"/>
  <c r="Q11"/>
  <c r="P4"/>
  <c r="P5"/>
  <c r="P6"/>
  <c r="P7"/>
  <c r="P8"/>
  <c r="P9"/>
  <c r="P10"/>
  <c r="P11"/>
  <c r="O4"/>
  <c r="O5"/>
  <c r="O6"/>
  <c r="O7"/>
  <c r="O8"/>
  <c r="O9"/>
  <c r="O10"/>
  <c r="O11"/>
  <c r="N4"/>
  <c r="N5"/>
  <c r="N6"/>
  <c r="N7"/>
  <c r="N8"/>
  <c r="N9"/>
  <c r="N10"/>
  <c r="N11"/>
  <c r="M4"/>
  <c r="M5"/>
  <c r="M6"/>
  <c r="M7"/>
  <c r="M8"/>
  <c r="M9"/>
  <c r="M10"/>
  <c r="M11"/>
  <c r="L4"/>
  <c r="L5"/>
  <c r="L6"/>
  <c r="L7"/>
  <c r="L8"/>
  <c r="L9"/>
  <c r="L10"/>
  <c r="L11"/>
  <c r="K4"/>
  <c r="K5"/>
  <c r="K6"/>
  <c r="K7"/>
  <c r="K8"/>
  <c r="K9"/>
  <c r="K10"/>
  <c r="K11"/>
  <c r="J4"/>
  <c r="J5"/>
  <c r="J6"/>
  <c r="J7"/>
  <c r="J8"/>
  <c r="J9"/>
  <c r="J10"/>
  <c r="J11"/>
  <c r="I4"/>
  <c r="I5"/>
  <c r="I6"/>
  <c r="I7"/>
  <c r="I8"/>
  <c r="I9"/>
  <c r="I10"/>
  <c r="I11"/>
  <c r="H4"/>
  <c r="H5"/>
  <c r="H6"/>
  <c r="H7"/>
  <c r="H8"/>
  <c r="H9"/>
  <c r="H10"/>
  <c r="H11"/>
  <c r="G4"/>
  <c r="G5"/>
  <c r="G6"/>
  <c r="G7"/>
  <c r="G8"/>
  <c r="G9"/>
  <c r="G10"/>
  <c r="G11"/>
  <c r="F4"/>
  <c r="F5"/>
  <c r="F6"/>
  <c r="F7"/>
  <c r="F8"/>
  <c r="F9"/>
  <c r="F10"/>
  <c r="F11"/>
  <c r="E4"/>
  <c r="E5"/>
  <c r="E6"/>
  <c r="E7"/>
  <c r="E8"/>
  <c r="E9"/>
  <c r="E10"/>
  <c r="E11"/>
  <c r="AQ3"/>
  <c r="AO3"/>
  <c r="AM3"/>
  <c r="AK3"/>
  <c r="AI3"/>
  <c r="AG3"/>
  <c r="AE3"/>
  <c r="AC3"/>
  <c r="AA3"/>
  <c r="Y3"/>
  <c r="W3"/>
  <c r="X3"/>
  <c r="U3"/>
  <c r="V3"/>
  <c r="S3"/>
  <c r="T3"/>
  <c r="Q3"/>
  <c r="R3"/>
  <c r="O3"/>
  <c r="P3"/>
  <c r="M3"/>
  <c r="N3"/>
  <c r="K3"/>
  <c r="L3"/>
  <c r="I3"/>
  <c r="J3"/>
  <c r="G3"/>
  <c r="H3"/>
  <c r="E3"/>
  <c r="F3"/>
  <c r="X2"/>
  <c r="V2"/>
  <c r="T2"/>
  <c r="R2"/>
  <c r="P2"/>
  <c r="N2"/>
  <c r="L2"/>
  <c r="J2"/>
  <c r="H2"/>
  <c r="F2"/>
  <c r="AR3" i="1" l="1"/>
  <c r="AR4"/>
  <c r="AR5"/>
  <c r="AR6"/>
  <c r="AR7"/>
  <c r="AR8"/>
  <c r="AR9"/>
  <c r="AR10"/>
  <c r="AR11"/>
  <c r="AP11"/>
  <c r="AQ4"/>
  <c r="AQ5"/>
  <c r="AQ6"/>
  <c r="AQ7"/>
  <c r="AQ8"/>
  <c r="AQ9"/>
  <c r="AQ10"/>
  <c r="AQ11"/>
  <c r="AP3"/>
  <c r="AP4"/>
  <c r="AP5"/>
  <c r="AP6"/>
  <c r="AP7"/>
  <c r="AP8"/>
  <c r="AP9"/>
  <c r="AP10"/>
  <c r="AO4"/>
  <c r="AO5"/>
  <c r="AO6"/>
  <c r="AO7"/>
  <c r="AO8"/>
  <c r="AO9"/>
  <c r="AO10"/>
  <c r="AO11"/>
  <c r="AN3"/>
  <c r="AN4"/>
  <c r="AN5"/>
  <c r="AN6"/>
  <c r="AN7"/>
  <c r="AN8"/>
  <c r="AN9"/>
  <c r="AN10"/>
  <c r="AN11"/>
  <c r="AM4"/>
  <c r="AM5"/>
  <c r="AM6"/>
  <c r="AM7"/>
  <c r="AM8"/>
  <c r="AM9"/>
  <c r="AM10"/>
  <c r="AM11"/>
  <c r="AL3"/>
  <c r="AL4"/>
  <c r="AL5"/>
  <c r="AL6"/>
  <c r="AL7"/>
  <c r="AL8"/>
  <c r="AL9"/>
  <c r="AL10"/>
  <c r="AL11"/>
  <c r="AK4"/>
  <c r="AK5"/>
  <c r="AK6"/>
  <c r="AK7"/>
  <c r="AK8"/>
  <c r="AK9"/>
  <c r="AK10"/>
  <c r="AK11"/>
  <c r="AJ3"/>
  <c r="AJ4"/>
  <c r="AJ5"/>
  <c r="AJ6"/>
  <c r="AJ7"/>
  <c r="AJ8"/>
  <c r="AJ9"/>
  <c r="AJ10"/>
  <c r="AJ11"/>
  <c r="AI4"/>
  <c r="AI5"/>
  <c r="AI6"/>
  <c r="AI7"/>
  <c r="AI8"/>
  <c r="AI9"/>
  <c r="AI10"/>
  <c r="AI11"/>
  <c r="AH3"/>
  <c r="AH4"/>
  <c r="AH5"/>
  <c r="AH6"/>
  <c r="AH7"/>
  <c r="AH8"/>
  <c r="AH9"/>
  <c r="AH10"/>
  <c r="AH11"/>
  <c r="AG4"/>
  <c r="AG5"/>
  <c r="AG6"/>
  <c r="AG7"/>
  <c r="AG8"/>
  <c r="AG9"/>
  <c r="AG10"/>
  <c r="AG11"/>
  <c r="AF3"/>
  <c r="AF4"/>
  <c r="AF5"/>
  <c r="AF6"/>
  <c r="AF7"/>
  <c r="AF8"/>
  <c r="AF9"/>
  <c r="AF10"/>
  <c r="AF11"/>
  <c r="AE4"/>
  <c r="AE5"/>
  <c r="AE6"/>
  <c r="AE7"/>
  <c r="AE8"/>
  <c r="AE9"/>
  <c r="AE10"/>
  <c r="AE11"/>
  <c r="AD3"/>
  <c r="AD4"/>
  <c r="AD5"/>
  <c r="AD6"/>
  <c r="AD7"/>
  <c r="AD8"/>
  <c r="AD9"/>
  <c r="AD10"/>
  <c r="AD11"/>
  <c r="AC4"/>
  <c r="AC5"/>
  <c r="AC6"/>
  <c r="AC7"/>
  <c r="AC8"/>
  <c r="AC9"/>
  <c r="AC10"/>
  <c r="AC11"/>
  <c r="AB3"/>
  <c r="AB4"/>
  <c r="AB5"/>
  <c r="AB6"/>
  <c r="AB7"/>
  <c r="AB8"/>
  <c r="AB9"/>
  <c r="AB10"/>
  <c r="AB11"/>
  <c r="AA4"/>
  <c r="AA5"/>
  <c r="AA6"/>
  <c r="AA7"/>
  <c r="AA8"/>
  <c r="AA9"/>
  <c r="AA10"/>
  <c r="AA11"/>
  <c r="Z3"/>
  <c r="Z4"/>
  <c r="Z5"/>
  <c r="Z6"/>
  <c r="Z7"/>
  <c r="Z8"/>
  <c r="Z9"/>
  <c r="Z10"/>
  <c r="Z11"/>
  <c r="AR2"/>
  <c r="AP2"/>
  <c r="AN2"/>
  <c r="AL2"/>
  <c r="AJ2"/>
  <c r="AH2"/>
  <c r="AF2"/>
  <c r="AD2"/>
  <c r="AB2"/>
  <c r="Z2"/>
  <c r="Y4"/>
  <c r="Y5"/>
  <c r="Y6"/>
  <c r="Y7"/>
  <c r="Y8"/>
  <c r="Y9"/>
  <c r="Y10"/>
  <c r="Y11"/>
  <c r="X4"/>
  <c r="X5"/>
  <c r="X6"/>
  <c r="X7"/>
  <c r="X8"/>
  <c r="X9"/>
  <c r="X10"/>
  <c r="X11"/>
  <c r="W4"/>
  <c r="W5"/>
  <c r="W6"/>
  <c r="W7"/>
  <c r="W8"/>
  <c r="W9"/>
  <c r="W10"/>
  <c r="W11"/>
  <c r="V4"/>
  <c r="V5"/>
  <c r="V6"/>
  <c r="V7"/>
  <c r="V8"/>
  <c r="V9"/>
  <c r="V10"/>
  <c r="V11"/>
  <c r="U4"/>
  <c r="U5"/>
  <c r="U6"/>
  <c r="U7"/>
  <c r="U8"/>
  <c r="U9"/>
  <c r="U10"/>
  <c r="U11"/>
  <c r="T4"/>
  <c r="T5"/>
  <c r="T6"/>
  <c r="T7"/>
  <c r="T8"/>
  <c r="T9"/>
  <c r="T10"/>
  <c r="T11"/>
  <c r="S4"/>
  <c r="S5"/>
  <c r="S6"/>
  <c r="S7"/>
  <c r="S8"/>
  <c r="S9"/>
  <c r="S10"/>
  <c r="S11"/>
  <c r="R4"/>
  <c r="R5"/>
  <c r="R6"/>
  <c r="R7"/>
  <c r="R8"/>
  <c r="R9"/>
  <c r="R10"/>
  <c r="R11"/>
  <c r="Q4"/>
  <c r="Q5"/>
  <c r="Q6"/>
  <c r="Q7"/>
  <c r="Q8"/>
  <c r="Q9"/>
  <c r="Q10"/>
  <c r="Q11"/>
  <c r="P4"/>
  <c r="P5"/>
  <c r="P6"/>
  <c r="P7"/>
  <c r="P8"/>
  <c r="P9"/>
  <c r="P10"/>
  <c r="P11"/>
  <c r="O4"/>
  <c r="O5"/>
  <c r="O6"/>
  <c r="O7"/>
  <c r="O8"/>
  <c r="O9"/>
  <c r="O10"/>
  <c r="O11"/>
  <c r="N4"/>
  <c r="N5"/>
  <c r="N6"/>
  <c r="N7"/>
  <c r="N8"/>
  <c r="N9"/>
  <c r="N10"/>
  <c r="N11"/>
  <c r="M4"/>
  <c r="M5"/>
  <c r="M6"/>
  <c r="M7"/>
  <c r="M8"/>
  <c r="M9"/>
  <c r="M10"/>
  <c r="M11"/>
  <c r="L4"/>
  <c r="L5"/>
  <c r="L6"/>
  <c r="L7"/>
  <c r="L8"/>
  <c r="L9"/>
  <c r="L10"/>
  <c r="L11"/>
  <c r="K4"/>
  <c r="K5"/>
  <c r="K6"/>
  <c r="K7"/>
  <c r="K8"/>
  <c r="K9"/>
  <c r="K10"/>
  <c r="K11"/>
  <c r="J4"/>
  <c r="J5"/>
  <c r="J6"/>
  <c r="J7"/>
  <c r="J8"/>
  <c r="J9"/>
  <c r="J10"/>
  <c r="J11"/>
  <c r="I4"/>
  <c r="I5"/>
  <c r="I6"/>
  <c r="I7"/>
  <c r="I8"/>
  <c r="I9"/>
  <c r="I10"/>
  <c r="I11"/>
  <c r="H4"/>
  <c r="H5"/>
  <c r="H6"/>
  <c r="H7"/>
  <c r="H8"/>
  <c r="H9"/>
  <c r="H10"/>
  <c r="H11"/>
  <c r="G4"/>
  <c r="G5"/>
  <c r="G6"/>
  <c r="G7"/>
  <c r="G8"/>
  <c r="G9"/>
  <c r="G10"/>
  <c r="G11"/>
  <c r="F4"/>
  <c r="F5"/>
  <c r="F6"/>
  <c r="F7"/>
  <c r="F8"/>
  <c r="F9"/>
  <c r="F10"/>
  <c r="F11"/>
  <c r="E4"/>
  <c r="E5"/>
  <c r="E6"/>
  <c r="E7"/>
  <c r="E8"/>
  <c r="E9"/>
  <c r="E10"/>
  <c r="E11"/>
  <c r="AQ3"/>
  <c r="AO3"/>
  <c r="AM3"/>
  <c r="AK3"/>
  <c r="AI3"/>
  <c r="AG3"/>
  <c r="AE3"/>
  <c r="AC3"/>
  <c r="AA3"/>
  <c r="Y3"/>
  <c r="W3"/>
  <c r="X3"/>
  <c r="U3"/>
  <c r="V3"/>
  <c r="S3"/>
  <c r="T3"/>
  <c r="Q3"/>
  <c r="R3"/>
  <c r="O3"/>
  <c r="P3"/>
  <c r="M3"/>
  <c r="N3"/>
  <c r="K3"/>
  <c r="L3"/>
  <c r="I3"/>
  <c r="J3"/>
  <c r="G3"/>
  <c r="H3"/>
  <c r="E3"/>
  <c r="F3"/>
  <c r="X2"/>
  <c r="V2"/>
  <c r="T2"/>
  <c r="R2"/>
  <c r="P2"/>
  <c r="N2"/>
  <c r="L2"/>
  <c r="J2"/>
  <c r="H2"/>
  <c r="F2"/>
</calcChain>
</file>

<file path=xl/sharedStrings.xml><?xml version="1.0" encoding="utf-8"?>
<sst xmlns="http://schemas.openxmlformats.org/spreadsheetml/2006/main" count="521" uniqueCount="480">
  <si>
    <t>MAC</t>
    <phoneticPr fontId="1" type="noConversion"/>
  </si>
  <si>
    <t>001FC11B8D5C</t>
  </si>
  <si>
    <t>001FC11B8D5D</t>
  </si>
  <si>
    <t>001FC11B8D5E</t>
  </si>
  <si>
    <t>001FC11B8D5F</t>
  </si>
  <si>
    <t>001FC11B8D60</t>
  </si>
  <si>
    <t>001FC11B8D61</t>
  </si>
  <si>
    <t>001FC11B8D62</t>
  </si>
  <si>
    <t>001FC11B8D63</t>
  </si>
  <si>
    <t>001FC11B8D64</t>
  </si>
  <si>
    <t>001FC11B8D65</t>
  </si>
  <si>
    <t>001FC11B8D66</t>
  </si>
  <si>
    <t>001FC11B8D67</t>
  </si>
  <si>
    <t>001FC11B8D68</t>
  </si>
  <si>
    <t>001FC11B8D69</t>
  </si>
  <si>
    <t>001FC11B8D6A</t>
  </si>
  <si>
    <t>001FC11B8D6B</t>
  </si>
  <si>
    <t>001FC11B8D6C</t>
  </si>
  <si>
    <t>001FC11B8D6D</t>
  </si>
  <si>
    <t>001FC11B8D6E</t>
  </si>
  <si>
    <t>001FC11B8D6F</t>
  </si>
  <si>
    <t>001FC11B8D70</t>
  </si>
  <si>
    <t>001FC11B8D71</t>
  </si>
  <si>
    <t>001FC11B8D72</t>
  </si>
  <si>
    <t>001FC11B8D73</t>
  </si>
  <si>
    <t>001FC11B8D74</t>
  </si>
  <si>
    <t>001FC11B8D75</t>
  </si>
  <si>
    <t>001FC11B8D76</t>
  </si>
  <si>
    <t>001FC11B8D77</t>
  </si>
  <si>
    <t>001FC11B8D78</t>
  </si>
  <si>
    <t>001FC11B8D79</t>
  </si>
  <si>
    <t>001FC11B8D7A</t>
  </si>
  <si>
    <t>001FC11B8D7B</t>
  </si>
  <si>
    <t>001FC11B8D7C</t>
  </si>
  <si>
    <t>001FC11B8D7D</t>
  </si>
  <si>
    <t>001FC11B8D7E</t>
  </si>
  <si>
    <t>001FC11B8D7F</t>
  </si>
  <si>
    <t>001FC11B8D80</t>
  </si>
  <si>
    <t>001FC11B8D81</t>
  </si>
  <si>
    <t>001FC11B8D82</t>
  </si>
  <si>
    <t>001FC11B8D83</t>
  </si>
  <si>
    <t>001FC11B8D84</t>
  </si>
  <si>
    <t>001FC11B8D85</t>
  </si>
  <si>
    <t>001FC11B8D86</t>
  </si>
  <si>
    <t>001FC11B8D87</t>
  </si>
  <si>
    <t>001FC11B8D88</t>
  </si>
  <si>
    <t>001FC11B8D89</t>
  </si>
  <si>
    <t>001FC11B8D8A</t>
  </si>
  <si>
    <t>001FC11B8D8B</t>
  </si>
  <si>
    <t>001FC11B8D8C</t>
  </si>
  <si>
    <t>001FC11B8D8D</t>
  </si>
  <si>
    <t>001FC11B8D8E</t>
  </si>
  <si>
    <t>001FC11B8D8F</t>
  </si>
  <si>
    <t>001FC11B8D90</t>
  </si>
  <si>
    <t>001FC11B8D91</t>
  </si>
  <si>
    <t>001FC11B8D92</t>
  </si>
  <si>
    <t>001FC11B8D93</t>
  </si>
  <si>
    <t>001FC11B8D94</t>
  </si>
  <si>
    <t>001FC11B8D95</t>
  </si>
  <si>
    <t>001FC11B8D96</t>
  </si>
  <si>
    <t>001FC11B8D97</t>
  </si>
  <si>
    <t>001FC11B8D98</t>
  </si>
  <si>
    <t>001FC11B8D99</t>
  </si>
  <si>
    <t>001FC11B8D9A</t>
  </si>
  <si>
    <t>001FC11B8D9B</t>
  </si>
  <si>
    <t>001FC11B8D9C</t>
  </si>
  <si>
    <t>001FC11B8D9D</t>
  </si>
  <si>
    <t>001FC11B8D9E</t>
  </si>
  <si>
    <t>001FC11B8D9F</t>
  </si>
  <si>
    <t>001FC11B8DA0</t>
  </si>
  <si>
    <t>001FC11B8DA1</t>
  </si>
  <si>
    <t>001FC11B8DA2</t>
  </si>
  <si>
    <t>001FC11B8DA3</t>
  </si>
  <si>
    <t>001FC11B8DA4</t>
  </si>
  <si>
    <t>001FC11B8DA5</t>
  </si>
  <si>
    <t>001FC11B8DA6</t>
  </si>
  <si>
    <t>001FC11B8DA7</t>
  </si>
  <si>
    <t>001FC11B8DA8</t>
  </si>
  <si>
    <t>001FC11B8DA9</t>
  </si>
  <si>
    <t>001FC11B8DAA</t>
  </si>
  <si>
    <t>001FC11B8DAB</t>
  </si>
  <si>
    <t>001FC11B8DAC</t>
  </si>
  <si>
    <t>001FC11B8DAD</t>
  </si>
  <si>
    <t>001FC11B8DAE</t>
  </si>
  <si>
    <t>001FC11B8DAF</t>
  </si>
  <si>
    <t>001FC11B8DB0</t>
  </si>
  <si>
    <t>001FC11B8DB1</t>
  </si>
  <si>
    <t>001FC11B8DB2</t>
  </si>
  <si>
    <t>001FC11B8DB3</t>
  </si>
  <si>
    <t>001FC11B8DB4</t>
  </si>
  <si>
    <t>001FC11B8DB5</t>
  </si>
  <si>
    <t>001FC11B8DB6</t>
  </si>
  <si>
    <t>001FC11B8DB7</t>
  </si>
  <si>
    <t>001FC11B8DB8</t>
  </si>
  <si>
    <t>001FC11B8DB9</t>
  </si>
  <si>
    <t>001FC11B8DBA</t>
  </si>
  <si>
    <t>001FC11B8DBB</t>
  </si>
  <si>
    <t>001FC11B8DBC</t>
  </si>
  <si>
    <t>001FC11B8DBD</t>
  </si>
  <si>
    <t>001FC11B8DBE</t>
  </si>
  <si>
    <t>803P</t>
    <phoneticPr fontId="1" type="noConversion"/>
  </si>
  <si>
    <t>161717000713</t>
  </si>
  <si>
    <t>001FC11B88E4</t>
  </si>
  <si>
    <t>SN</t>
    <phoneticPr fontId="1" type="noConversion"/>
  </si>
  <si>
    <t>1619170007AF</t>
  </si>
  <si>
    <t>1619170007B1</t>
  </si>
  <si>
    <t>1619170007B2</t>
  </si>
  <si>
    <t>1619170007B3</t>
  </si>
  <si>
    <t>1619170007B4</t>
  </si>
  <si>
    <t>1619170007B5</t>
  </si>
  <si>
    <t>1619170007B6</t>
  </si>
  <si>
    <t>1619170007B7</t>
  </si>
  <si>
    <t>1619170007B8</t>
  </si>
  <si>
    <t>1619170007B9</t>
  </si>
  <si>
    <t>1619170007BA</t>
  </si>
  <si>
    <t>1619170007BB</t>
  </si>
  <si>
    <t>1619170007BC</t>
  </si>
  <si>
    <t>1619170007BD</t>
  </si>
  <si>
    <t>1619170007BE</t>
  </si>
  <si>
    <t>1619170007BF</t>
  </si>
  <si>
    <t>1619170007C0</t>
  </si>
  <si>
    <t>1619170007C1</t>
  </si>
  <si>
    <t>1619170007C2</t>
  </si>
  <si>
    <t>1619170007C3</t>
  </si>
  <si>
    <t>1619170007C4</t>
  </si>
  <si>
    <t>1619170007C5</t>
  </si>
  <si>
    <t>1619170007C6</t>
  </si>
  <si>
    <t>1619170007C7</t>
  </si>
  <si>
    <t>1619170007C8</t>
  </si>
  <si>
    <t>1619170007C9</t>
  </si>
  <si>
    <t>1619170007CA</t>
  </si>
  <si>
    <t>1619170007CB</t>
  </si>
  <si>
    <t>1619170007CC</t>
  </si>
  <si>
    <t>1619170007CD</t>
  </si>
  <si>
    <t>1619170007CE</t>
  </si>
  <si>
    <t>1619170007CF</t>
  </si>
  <si>
    <t>1619170007D0</t>
  </si>
  <si>
    <t>1619170007D1</t>
  </si>
  <si>
    <t>1619170007D2</t>
  </si>
  <si>
    <t>1619170007D3</t>
  </si>
  <si>
    <t>1619170007D4</t>
  </si>
  <si>
    <t>1619170007D5</t>
  </si>
  <si>
    <t>1619170007D6</t>
  </si>
  <si>
    <t>1619170007D7</t>
  </si>
  <si>
    <t>1619170007D8</t>
  </si>
  <si>
    <t>1619170007D9</t>
  </si>
  <si>
    <t>1619170007DA</t>
  </si>
  <si>
    <t>1619170007DB</t>
  </si>
  <si>
    <t>1619170007DC</t>
  </si>
  <si>
    <t>1619170007DD</t>
  </si>
  <si>
    <t>1619170007DE</t>
  </si>
  <si>
    <t>1619170007DF</t>
  </si>
  <si>
    <t>1619170007E0</t>
  </si>
  <si>
    <t>1619170007E1</t>
  </si>
  <si>
    <t>1619170007E2</t>
  </si>
  <si>
    <t>1619170007E3</t>
  </si>
  <si>
    <t>1619170007E4</t>
  </si>
  <si>
    <t>1619170007E5</t>
  </si>
  <si>
    <t>1619170007E6</t>
  </si>
  <si>
    <t>1619170007E7</t>
  </si>
  <si>
    <t>1619170007E8</t>
  </si>
  <si>
    <t>1619170007E9</t>
  </si>
  <si>
    <t>1619170007EA</t>
  </si>
  <si>
    <t>1619170007EB</t>
  </si>
  <si>
    <t>1619170007EC</t>
  </si>
  <si>
    <t>1619170007ED</t>
  </si>
  <si>
    <t>1619170007EE</t>
  </si>
  <si>
    <t>1619170007EF</t>
  </si>
  <si>
    <t>1619170007F0</t>
  </si>
  <si>
    <t>1619170007F1</t>
  </si>
  <si>
    <t>1619170007F2</t>
  </si>
  <si>
    <t>1619170007F3</t>
  </si>
  <si>
    <t>1619170007F4</t>
  </si>
  <si>
    <t>1619170007F5</t>
  </si>
  <si>
    <t>1619170007F6</t>
  </si>
  <si>
    <t>1619170007F7</t>
  </si>
  <si>
    <t>1619170007F8</t>
  </si>
  <si>
    <t>1619170007F9</t>
  </si>
  <si>
    <t>1619170007FA</t>
  </si>
  <si>
    <t>1619170007FB</t>
  </si>
  <si>
    <t>1619170007FC</t>
  </si>
  <si>
    <t>1619170007FD</t>
  </si>
  <si>
    <t>1619170007FE</t>
  </si>
  <si>
    <t>1619170007FF</t>
  </si>
  <si>
    <t>161917000800</t>
  </si>
  <si>
    <t>161917000801</t>
  </si>
  <si>
    <t>161917000802</t>
  </si>
  <si>
    <t>161917000803</t>
  </si>
  <si>
    <t>161917000804</t>
  </si>
  <si>
    <t>161917000805</t>
  </si>
  <si>
    <t>161917000806</t>
  </si>
  <si>
    <t>161917000807</t>
  </si>
  <si>
    <t>161917000808</t>
  </si>
  <si>
    <t>161917000809</t>
  </si>
  <si>
    <t>16191700080A</t>
  </si>
  <si>
    <t>16191700080B</t>
  </si>
  <si>
    <t>16191700080C</t>
  </si>
  <si>
    <t>16191700080D</t>
  </si>
  <si>
    <t>16191700080E</t>
  </si>
  <si>
    <t>16191700080F</t>
  </si>
  <si>
    <t>161917000810</t>
  </si>
  <si>
    <t>161917000811</t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</si>
  <si>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</si>
  <si>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</si>
  <si>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</si>
  <si>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</si>
  <si>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</si>
  <si>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</si>
  <si>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</si>
  <si>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</si>
  <si>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</si>
  <si>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</si>
  <si>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</si>
  <si>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</si>
  <si>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</si>
  <si>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</si>
  <si>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</si>
  <si>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</si>
  <si>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</si>
  <si>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</si>
  <si>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</si>
  <si>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</si>
  <si>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</si>
  <si>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</si>
  <si>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</si>
  <si>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</si>
  <si>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</si>
  <si>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</si>
  <si>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</si>
  <si>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</si>
  <si>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</si>
  <si>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</si>
  <si>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</si>
  <si>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</si>
  <si>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</si>
  <si>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</si>
  <si>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</si>
  <si>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</si>
  <si>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</si>
  <si>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</si>
  <si>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</si>
  <si>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</si>
  <si>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</si>
  <si>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001FC11B8D5B</t>
    <phoneticPr fontId="1" type="noConversion"/>
  </si>
  <si>
    <t>1B8D5B</t>
  </si>
  <si>
    <t>1B8D5C</t>
    <phoneticPr fontId="1" type="noConversion"/>
  </si>
  <si>
    <t>1B8D5D</t>
    <phoneticPr fontId="1" type="noConversion"/>
  </si>
  <si>
    <t>1B8D5E</t>
    <phoneticPr fontId="1" type="noConversion"/>
  </si>
  <si>
    <t>1B8D5F</t>
    <phoneticPr fontId="1" type="noConversion"/>
  </si>
  <si>
    <t>1B8D60</t>
    <phoneticPr fontId="1" type="noConversion"/>
  </si>
  <si>
    <t>1B8D61</t>
    <phoneticPr fontId="1" type="noConversion"/>
  </si>
  <si>
    <t>1B8D62</t>
    <phoneticPr fontId="1" type="noConversion"/>
  </si>
  <si>
    <t>1B8D63</t>
    <phoneticPr fontId="1" type="noConversion"/>
  </si>
  <si>
    <t>1B8D64</t>
    <phoneticPr fontId="1" type="noConversion"/>
  </si>
  <si>
    <t>1619170007AE</t>
    <phoneticPr fontId="1" type="noConversion"/>
  </si>
  <si>
    <t>170007AE</t>
  </si>
  <si>
    <t>170007AF</t>
    <phoneticPr fontId="1" type="noConversion"/>
  </si>
  <si>
    <t>1619170007B0</t>
    <phoneticPr fontId="1" type="noConversion"/>
  </si>
  <si>
    <t>170007B0</t>
  </si>
  <si>
    <t>170007B1</t>
    <phoneticPr fontId="1" type="noConversion"/>
  </si>
  <si>
    <t>170007B2</t>
    <phoneticPr fontId="1" type="noConversion"/>
  </si>
  <si>
    <t>170007B3</t>
    <phoneticPr fontId="1" type="noConversion"/>
  </si>
  <si>
    <t>170007B4</t>
    <phoneticPr fontId="1" type="noConversion"/>
  </si>
  <si>
    <t>170007B5</t>
    <phoneticPr fontId="1" type="noConversion"/>
  </si>
  <si>
    <t>170007B6</t>
    <phoneticPr fontId="1" type="noConversion"/>
  </si>
  <si>
    <t>170007B7</t>
    <phoneticPr fontId="1" type="noConversion"/>
  </si>
  <si>
    <t>001FC11B8C78</t>
  </si>
  <si>
    <t>001FC11B8C79</t>
  </si>
  <si>
    <t>001FC11B8C7A</t>
  </si>
  <si>
    <t>001FC11B8C7B</t>
  </si>
  <si>
    <t>001FC11B8C7C</t>
  </si>
  <si>
    <t>001FC11B8C7D</t>
  </si>
  <si>
    <t>001FC11B8C7E</t>
  </si>
  <si>
    <t>001FC11B8C7F</t>
  </si>
  <si>
    <t>001FC11B8C80</t>
  </si>
  <si>
    <t>001FC11B8C81</t>
  </si>
  <si>
    <t>001FC11B8C82</t>
  </si>
  <si>
    <t>001FC11B8C83</t>
  </si>
  <si>
    <t>001FC11B8C84</t>
  </si>
  <si>
    <t>001FC11B8C85</t>
  </si>
  <si>
    <t>001FC11B8C86</t>
  </si>
  <si>
    <t>001FC11B8C87</t>
  </si>
  <si>
    <t>001FC11B8C88</t>
  </si>
  <si>
    <t>001FC11B8C89</t>
  </si>
  <si>
    <t>001FC11B8C8A</t>
  </si>
  <si>
    <t>001FC11B8C8B</t>
  </si>
  <si>
    <t>001FC11B8C8C</t>
  </si>
  <si>
    <t>001FC11B8C8D</t>
  </si>
  <si>
    <t>001FC11B8C8E</t>
  </si>
  <si>
    <t>001FC11B8C8F</t>
  </si>
  <si>
    <t>001FC11B8C90</t>
  </si>
  <si>
    <t>001FC11B8C91</t>
  </si>
  <si>
    <t>001FC11B8C92</t>
  </si>
  <si>
    <t>001FC11B8C93</t>
  </si>
  <si>
    <t>001FC11B8C94</t>
  </si>
  <si>
    <t>001FC11B8C95</t>
  </si>
  <si>
    <t>001FC11B8C96</t>
  </si>
  <si>
    <t>001FC11B8C97</t>
  </si>
  <si>
    <t>001FC11B8C98</t>
  </si>
  <si>
    <t>001FC11B8C99</t>
  </si>
  <si>
    <t>001FC11B8C9A</t>
  </si>
  <si>
    <t>001FC11B8C9B</t>
  </si>
  <si>
    <t>001FC11B8C9C</t>
  </si>
  <si>
    <t>001FC11B8C9D</t>
  </si>
  <si>
    <t>001FC11B8C9E</t>
  </si>
  <si>
    <t>001FC11B8C9F</t>
  </si>
  <si>
    <t>001FC11B8CA0</t>
  </si>
  <si>
    <t>001FC11B8CA1</t>
  </si>
  <si>
    <t>001FC11B8CA2</t>
  </si>
  <si>
    <t>001FC11B8CA3</t>
  </si>
  <si>
    <t>001FC11B8CA4</t>
  </si>
  <si>
    <t>001FC11B8CA5</t>
  </si>
  <si>
    <t>001FC11B8CA6</t>
  </si>
  <si>
    <t>001FC11B8CA7</t>
  </si>
  <si>
    <t>001FC11B8CA8</t>
  </si>
  <si>
    <t>001FC11B8CA9</t>
  </si>
  <si>
    <t>001FC11B8CAA</t>
  </si>
  <si>
    <t>001FC11B8CAB</t>
  </si>
  <si>
    <t>001FC11B8CAC</t>
  </si>
  <si>
    <t>001FC11B8CAD</t>
  </si>
  <si>
    <t>001FC11B8CAE</t>
  </si>
  <si>
    <t>001FC11B8CAF</t>
  </si>
  <si>
    <t>001FC11B8CB0</t>
  </si>
  <si>
    <t>001FC11B8CB1</t>
  </si>
  <si>
    <t>001FC11B8CB2</t>
  </si>
  <si>
    <t>001FC11B8CB3</t>
  </si>
  <si>
    <t>001FC11B8CB4</t>
  </si>
  <si>
    <t>001FC11B8CB5</t>
  </si>
  <si>
    <t>001FC11B8CB6</t>
  </si>
  <si>
    <t>001FC11B8CB7</t>
  </si>
  <si>
    <t>001FC11B8CB8</t>
  </si>
  <si>
    <t>001FC11B8CB9</t>
  </si>
  <si>
    <t>001FC11B8CBA</t>
  </si>
  <si>
    <t>001FC11B8CBB</t>
  </si>
  <si>
    <t>001FC11B8CBC</t>
  </si>
  <si>
    <t>001FC11B8CBD</t>
  </si>
  <si>
    <t>001FC11B8CBE</t>
  </si>
  <si>
    <t>001FC11B8CBF</t>
  </si>
  <si>
    <t>001FC11B8CC0</t>
  </si>
  <si>
    <t>001FC11B8CC1</t>
  </si>
  <si>
    <t>001FC11B8CC2</t>
  </si>
  <si>
    <t>001FC11B8CC3</t>
  </si>
  <si>
    <t>001FC11B8CC4</t>
  </si>
  <si>
    <t>001FC11B8CC5</t>
  </si>
  <si>
    <t>001FC11B8CC6</t>
  </si>
  <si>
    <t>001FC11B8CC7</t>
  </si>
  <si>
    <t>001FC11B8CC8</t>
  </si>
  <si>
    <t>001FC11B8CC9</t>
  </si>
  <si>
    <t>001FC11B8CCA</t>
  </si>
  <si>
    <t>001FC11B8CCB</t>
  </si>
  <si>
    <t>001FC11B8CCC</t>
  </si>
  <si>
    <t>001FC11B8CCD</t>
  </si>
  <si>
    <t>001FC11B8CCE</t>
  </si>
  <si>
    <t>001FC11B8CCF</t>
  </si>
  <si>
    <t>001FC11B8CD0</t>
  </si>
  <si>
    <t>001FC11B8CD1</t>
  </si>
  <si>
    <t>001FC11B8CD2</t>
  </si>
  <si>
    <t>001FC11B8CD3</t>
  </si>
  <si>
    <t>001FC11B8CD4</t>
  </si>
  <si>
    <t>001FC11B8CD5</t>
  </si>
  <si>
    <t>001FC11B8CD6</t>
  </si>
  <si>
    <t>001FC11B8CD7</t>
  </si>
  <si>
    <t>001FC11B8CD8</t>
  </si>
  <si>
    <t>001FC11B8CD9</t>
  </si>
  <si>
    <t>001FC11B8CDA</t>
  </si>
  <si>
    <t>MAC</t>
    <phoneticPr fontId="1" type="noConversion"/>
  </si>
  <si>
    <t>SN</t>
    <phoneticPr fontId="1" type="noConversion"/>
  </si>
  <si>
    <t>162117000910</t>
  </si>
  <si>
    <t>162117000911</t>
  </si>
  <si>
    <t>162117000912</t>
  </si>
  <si>
    <t>162117000913</t>
  </si>
  <si>
    <t>162117000914</t>
  </si>
  <si>
    <t>162117000915</t>
  </si>
  <si>
    <t>162117000916</t>
  </si>
  <si>
    <t>162117000917</t>
  </si>
  <si>
    <t>162117000918</t>
  </si>
  <si>
    <t>162117000919</t>
  </si>
  <si>
    <t>16211700091A</t>
  </si>
  <si>
    <t>16211700091B</t>
  </si>
  <si>
    <t>16211700091C</t>
  </si>
  <si>
    <t>16211700091D</t>
  </si>
  <si>
    <t>16211700091E</t>
  </si>
  <si>
    <t>16211700091F</t>
  </si>
  <si>
    <t>162117000920</t>
  </si>
  <si>
    <t>162117000921</t>
  </si>
  <si>
    <t>162117000922</t>
  </si>
  <si>
    <t>162117000923</t>
  </si>
  <si>
    <t>162117000924</t>
  </si>
  <si>
    <t>162117000925</t>
  </si>
  <si>
    <t>162117000926</t>
  </si>
  <si>
    <t>162117000927</t>
  </si>
  <si>
    <t>162117000928</t>
  </si>
  <si>
    <t>162117000929</t>
  </si>
  <si>
    <t>16211700092A</t>
  </si>
  <si>
    <t>16211700092B</t>
  </si>
  <si>
    <t>16211700092C</t>
  </si>
  <si>
    <t>16211700092D</t>
  </si>
  <si>
    <t>16211700092E</t>
  </si>
  <si>
    <t>16211700092F</t>
  </si>
  <si>
    <t>162117000930</t>
  </si>
  <si>
    <t>162117000931</t>
  </si>
  <si>
    <t>162117000932</t>
  </si>
  <si>
    <t>162117000933</t>
  </si>
  <si>
    <t>162117000934</t>
  </si>
  <si>
    <t>162117000935</t>
  </si>
  <si>
    <t>162117000936</t>
  </si>
  <si>
    <t>162117000937</t>
  </si>
  <si>
    <t>162117000938</t>
  </si>
  <si>
    <t>162117000939</t>
  </si>
  <si>
    <t>16211700093A</t>
  </si>
  <si>
    <t>16211700093B</t>
  </si>
  <si>
    <t>16211700093C</t>
  </si>
  <si>
    <t>16211700093D</t>
  </si>
  <si>
    <t>16211700093E</t>
  </si>
  <si>
    <t>16211700093F</t>
  </si>
  <si>
    <t>162117000940</t>
  </si>
  <si>
    <t>162117000941</t>
  </si>
  <si>
    <t>162117000942</t>
  </si>
  <si>
    <t>162117000943</t>
  </si>
  <si>
    <t>162117000944</t>
  </si>
  <si>
    <t>162117000945</t>
  </si>
  <si>
    <t>162117000946</t>
  </si>
  <si>
    <t>162117000947</t>
  </si>
  <si>
    <t>162117000948</t>
  </si>
  <si>
    <t>162117000949</t>
  </si>
  <si>
    <t>16211700094A</t>
  </si>
  <si>
    <t>16211700094B</t>
  </si>
  <si>
    <t>16211700094C</t>
  </si>
  <si>
    <t>16211700094D</t>
  </si>
  <si>
    <t>16211700094E</t>
  </si>
  <si>
    <t>16211700094F</t>
  </si>
  <si>
    <t>162117000950</t>
  </si>
  <si>
    <t>162117000951</t>
  </si>
  <si>
    <t>162117000952</t>
  </si>
  <si>
    <t>162117000953</t>
  </si>
  <si>
    <t>162117000954</t>
  </si>
  <si>
    <t>162117000955</t>
  </si>
  <si>
    <t>162117000956</t>
  </si>
  <si>
    <t>162117000957</t>
  </si>
  <si>
    <t>162117000958</t>
  </si>
  <si>
    <t>162117000959</t>
  </si>
  <si>
    <t>16211700095A</t>
  </si>
  <si>
    <t>16211700095B</t>
  </si>
  <si>
    <t>16211700095C</t>
  </si>
  <si>
    <t>16211700095D</t>
  </si>
  <si>
    <t>16211700095E</t>
  </si>
  <si>
    <t>16211700095F</t>
  </si>
  <si>
    <t>162117000960</t>
  </si>
  <si>
    <t>162117000961</t>
  </si>
  <si>
    <t>162117000962</t>
  </si>
  <si>
    <t>162117000963</t>
  </si>
  <si>
    <t>162117000964</t>
  </si>
  <si>
    <t>162117000965</t>
  </si>
  <si>
    <t>162117000966</t>
  </si>
  <si>
    <t>162117000967</t>
  </si>
  <si>
    <t>162117000968</t>
  </si>
  <si>
    <t>162117000969</t>
  </si>
  <si>
    <t>16211700096A</t>
  </si>
  <si>
    <t>16211700096B</t>
  </si>
  <si>
    <t>16211700096C</t>
  </si>
  <si>
    <t>16211700096D</t>
  </si>
  <si>
    <t>16211700096E</t>
  </si>
  <si>
    <t>16211700096F</t>
  </si>
  <si>
    <t>162117000970</t>
  </si>
  <si>
    <t>162117000971</t>
  </si>
  <si>
    <t>162117000972</t>
  </si>
  <si>
    <t>803P</t>
    <phoneticPr fontId="1" type="noConversion"/>
  </si>
  <si>
    <t>001FC11B8C77</t>
    <phoneticPr fontId="1" type="noConversion"/>
  </si>
  <si>
    <t>1B8C77</t>
  </si>
  <si>
    <t>1B8C78</t>
    <phoneticPr fontId="1" type="noConversion"/>
  </si>
  <si>
    <t>1B8C79</t>
    <phoneticPr fontId="1" type="noConversion"/>
  </si>
  <si>
    <t>1B8C7A</t>
    <phoneticPr fontId="1" type="noConversion"/>
  </si>
  <si>
    <t>1B8C7B</t>
    <phoneticPr fontId="1" type="noConversion"/>
  </si>
  <si>
    <t>1B8C7C</t>
    <phoneticPr fontId="1" type="noConversion"/>
  </si>
  <si>
    <t>1B8C7D</t>
    <phoneticPr fontId="1" type="noConversion"/>
  </si>
  <si>
    <t>1B8C7E</t>
    <phoneticPr fontId="1" type="noConversion"/>
  </si>
  <si>
    <t>1B8C7F</t>
    <phoneticPr fontId="1" type="noConversion"/>
  </si>
  <si>
    <t>1B8C80</t>
    <phoneticPr fontId="1" type="noConversion"/>
  </si>
  <si>
    <t>16211700090F</t>
    <phoneticPr fontId="1" type="noConversion"/>
  </si>
  <si>
    <t>1700090F</t>
  </si>
</sst>
</file>

<file path=xl/styles.xml><?xml version="1.0" encoding="utf-8"?>
<styleSheet xmlns="http://schemas.openxmlformats.org/spreadsheetml/2006/main">
  <numFmts count="1">
    <numFmt numFmtId="176" formatCode="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123825</xdr:rowOff>
    </xdr:from>
    <xdr:to>
      <xdr:col>3</xdr:col>
      <xdr:colOff>394725</xdr:colOff>
      <xdr:row>17</xdr:row>
      <xdr:rowOff>161175</xdr:rowOff>
    </xdr:to>
    <xdr:pic>
      <xdr:nvPicPr>
        <xdr:cNvPr id="2" name="图片 1" descr="B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" y="123825"/>
          <a:ext cx="2214000" cy="295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1"/>
  <sheetViews>
    <sheetView workbookViewId="0">
      <selection activeCell="AR2" sqref="AR2:AR11"/>
    </sheetView>
  </sheetViews>
  <sheetFormatPr defaultRowHeight="13.5"/>
  <cols>
    <col min="1" max="2" width="17.25" style="1" customWidth="1"/>
    <col min="3" max="3" width="15" customWidth="1"/>
  </cols>
  <sheetData>
    <row r="1" spans="1:44">
      <c r="A1" t="s">
        <v>0</v>
      </c>
      <c r="B1" t="s">
        <v>103</v>
      </c>
      <c r="C1" t="s">
        <v>100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</row>
    <row r="2" spans="1:44">
      <c r="A2" t="s">
        <v>243</v>
      </c>
      <c r="B2" t="s">
        <v>254</v>
      </c>
      <c r="C2">
        <v>1</v>
      </c>
      <c r="D2">
        <v>1</v>
      </c>
      <c r="E2" s="2" t="s">
        <v>244</v>
      </c>
      <c r="F2" s="2" t="str">
        <f>"001FC1"&amp;E2</f>
        <v>001FC11B8D5B</v>
      </c>
      <c r="G2" s="2" t="s">
        <v>245</v>
      </c>
      <c r="H2" s="2" t="str">
        <f>"001FC1"&amp;G2</f>
        <v>001FC11B8D5C</v>
      </c>
      <c r="I2" s="2" t="s">
        <v>246</v>
      </c>
      <c r="J2" s="2" t="str">
        <f>"001FC1"&amp;I2</f>
        <v>001FC11B8D5D</v>
      </c>
      <c r="K2" s="2" t="s">
        <v>247</v>
      </c>
      <c r="L2" s="2" t="str">
        <f>"001FC1"&amp;K2</f>
        <v>001FC11B8D5E</v>
      </c>
      <c r="M2" s="2" t="s">
        <v>248</v>
      </c>
      <c r="N2" s="2" t="str">
        <f>"001FC1"&amp;M2</f>
        <v>001FC11B8D5F</v>
      </c>
      <c r="O2" s="2" t="s">
        <v>249</v>
      </c>
      <c r="P2" s="2" t="str">
        <f>"001FC1"&amp;O2</f>
        <v>001FC11B8D60</v>
      </c>
      <c r="Q2" s="2" t="s">
        <v>250</v>
      </c>
      <c r="R2" s="2" t="str">
        <f>"001FC1"&amp;Q2</f>
        <v>001FC11B8D61</v>
      </c>
      <c r="S2" s="2" t="s">
        <v>251</v>
      </c>
      <c r="T2" s="2" t="str">
        <f>"001FC1"&amp;S2</f>
        <v>001FC11B8D62</v>
      </c>
      <c r="U2" s="2" t="s">
        <v>252</v>
      </c>
      <c r="V2" s="2" t="str">
        <f>"001FC1"&amp;U2</f>
        <v>001FC11B8D63</v>
      </c>
      <c r="W2" s="2" t="s">
        <v>253</v>
      </c>
      <c r="X2" s="2" t="str">
        <f>"001FC1"&amp;W2</f>
        <v>001FC11B8D64</v>
      </c>
      <c r="Y2" s="2" t="s">
        <v>255</v>
      </c>
      <c r="Z2" s="2" t="str">
        <f>"1619"&amp;Y2</f>
        <v>1619170007AE</v>
      </c>
      <c r="AA2" s="2" t="s">
        <v>256</v>
      </c>
      <c r="AB2" s="2" t="str">
        <f>"1619"&amp;AA2</f>
        <v>1619170007AF</v>
      </c>
      <c r="AC2" s="2" t="s">
        <v>258</v>
      </c>
      <c r="AD2" s="2" t="str">
        <f>"1619"&amp;AC2</f>
        <v>1619170007B0</v>
      </c>
      <c r="AE2" s="2" t="s">
        <v>259</v>
      </c>
      <c r="AF2" s="2" t="str">
        <f>"1619"&amp;AE2</f>
        <v>1619170007B1</v>
      </c>
      <c r="AG2" s="2" t="s">
        <v>260</v>
      </c>
      <c r="AH2" s="2" t="str">
        <f>"1619"&amp;AG2</f>
        <v>1619170007B2</v>
      </c>
      <c r="AI2" s="2" t="s">
        <v>261</v>
      </c>
      <c r="AJ2" s="2" t="str">
        <f>"1619"&amp;AI2</f>
        <v>1619170007B3</v>
      </c>
      <c r="AK2" s="2" t="s">
        <v>262</v>
      </c>
      <c r="AL2" s="2" t="str">
        <f>"1619"&amp;AK2</f>
        <v>1619170007B4</v>
      </c>
      <c r="AM2" s="2" t="s">
        <v>263</v>
      </c>
      <c r="AN2" s="2" t="str">
        <f>"1619"&amp;AM2</f>
        <v>1619170007B5</v>
      </c>
      <c r="AO2" s="2" t="s">
        <v>264</v>
      </c>
      <c r="AP2" s="2" t="str">
        <f>"1619"&amp;AO2</f>
        <v>1619170007B6</v>
      </c>
      <c r="AQ2" s="2" t="s">
        <v>265</v>
      </c>
      <c r="AR2" s="2" t="str">
        <f>"1619"&amp;AQ2</f>
        <v>1619170007B7</v>
      </c>
    </row>
    <row r="3" spans="1:44">
      <c r="A3" t="s">
        <v>1</v>
      </c>
      <c r="B3" t="s">
        <v>104</v>
      </c>
      <c r="D3">
        <v>2</v>
      </c>
      <c r="E3" t="str">
        <f>DEC2HEX(HEX2DEC(E2)+10)</f>
        <v>1B8D65</v>
      </c>
      <c r="F3" s="2" t="str">
        <f>"001FC1"&amp;E3</f>
        <v>001FC11B8D65</v>
      </c>
      <c r="G3" t="str">
        <f>DEC2HEX(HEX2DEC(G2)+10)</f>
        <v>1B8D66</v>
      </c>
      <c r="H3" s="2" t="str">
        <f t="shared" ref="H3:H11" si="0">"001FC1"&amp;G3</f>
        <v>001FC11B8D66</v>
      </c>
      <c r="I3" t="str">
        <f>DEC2HEX(HEX2DEC(I2)+10)</f>
        <v>1B8D67</v>
      </c>
      <c r="J3" s="2" t="str">
        <f t="shared" ref="J3:J11" si="1">"001FC1"&amp;I3</f>
        <v>001FC11B8D67</v>
      </c>
      <c r="K3" t="str">
        <f>DEC2HEX(HEX2DEC(K2)+10)</f>
        <v>1B8D68</v>
      </c>
      <c r="L3" s="2" t="str">
        <f t="shared" ref="L3:L11" si="2">"001FC1"&amp;K3</f>
        <v>001FC11B8D68</v>
      </c>
      <c r="M3" t="str">
        <f>DEC2HEX(HEX2DEC(M2)+10)</f>
        <v>1B8D69</v>
      </c>
      <c r="N3" s="2" t="str">
        <f t="shared" ref="N3:N11" si="3">"001FC1"&amp;M3</f>
        <v>001FC11B8D69</v>
      </c>
      <c r="O3" t="str">
        <f>DEC2HEX(HEX2DEC(O2)+10)</f>
        <v>1B8D6A</v>
      </c>
      <c r="P3" s="2" t="str">
        <f t="shared" ref="P3:P11" si="4">"001FC1"&amp;O3</f>
        <v>001FC11B8D6A</v>
      </c>
      <c r="Q3" t="str">
        <f>DEC2HEX(HEX2DEC(Q2)+10)</f>
        <v>1B8D6B</v>
      </c>
      <c r="R3" s="2" t="str">
        <f t="shared" ref="R3:R11" si="5">"001FC1"&amp;Q3</f>
        <v>001FC11B8D6B</v>
      </c>
      <c r="S3" t="str">
        <f>DEC2HEX(HEX2DEC(S2)+10)</f>
        <v>1B8D6C</v>
      </c>
      <c r="T3" s="2" t="str">
        <f t="shared" ref="T3:T11" si="6">"001FC1"&amp;S3</f>
        <v>001FC11B8D6C</v>
      </c>
      <c r="U3" t="str">
        <f>DEC2HEX(HEX2DEC(U2)+10)</f>
        <v>1B8D6D</v>
      </c>
      <c r="V3" s="2" t="str">
        <f>"001FC1"&amp;U3</f>
        <v>001FC11B8D6D</v>
      </c>
      <c r="W3" t="str">
        <f>DEC2HEX(HEX2DEC(W2)+10)</f>
        <v>1B8D6E</v>
      </c>
      <c r="X3" s="2" t="str">
        <f t="shared" ref="X3:X11" si="7">"001FC1"&amp;W3</f>
        <v>001FC11B8D6E</v>
      </c>
      <c r="Y3" t="str">
        <f>DEC2HEX(HEX2DEC(Y2)+10)</f>
        <v>170007B8</v>
      </c>
      <c r="Z3" s="2" t="str">
        <f t="shared" ref="Z3:Z11" si="8">"1619"&amp;Y3</f>
        <v>1619170007B8</v>
      </c>
      <c r="AA3" t="str">
        <f>DEC2HEX(HEX2DEC(AA2)+10)</f>
        <v>170007B9</v>
      </c>
      <c r="AB3" s="2" t="str">
        <f t="shared" ref="AB3:AB11" si="9">"1619"&amp;AA3</f>
        <v>1619170007B9</v>
      </c>
      <c r="AC3" t="str">
        <f>DEC2HEX(HEX2DEC(AC2)+10)</f>
        <v>170007BA</v>
      </c>
      <c r="AD3" s="2" t="str">
        <f t="shared" ref="AD3:AD11" si="10">"1619"&amp;AC3</f>
        <v>1619170007BA</v>
      </c>
      <c r="AE3" t="str">
        <f>DEC2HEX(HEX2DEC(AE2)+10)</f>
        <v>170007BB</v>
      </c>
      <c r="AF3" s="2" t="str">
        <f t="shared" ref="AF3:AF11" si="11">"1619"&amp;AE3</f>
        <v>1619170007BB</v>
      </c>
      <c r="AG3" t="str">
        <f>DEC2HEX(HEX2DEC(AG2)+10)</f>
        <v>170007BC</v>
      </c>
      <c r="AH3" s="2" t="str">
        <f t="shared" ref="AH3:AH11" si="12">"1619"&amp;AG3</f>
        <v>1619170007BC</v>
      </c>
      <c r="AI3" t="str">
        <f>DEC2HEX(HEX2DEC(AI2)+10)</f>
        <v>170007BD</v>
      </c>
      <c r="AJ3" s="2" t="str">
        <f t="shared" ref="AJ3:AJ11" si="13">"1619"&amp;AI3</f>
        <v>1619170007BD</v>
      </c>
      <c r="AK3" t="str">
        <f>DEC2HEX(HEX2DEC(AK2)+10)</f>
        <v>170007BE</v>
      </c>
      <c r="AL3" s="2" t="str">
        <f t="shared" ref="AL3:AL11" si="14">"1619"&amp;AK3</f>
        <v>1619170007BE</v>
      </c>
      <c r="AM3" t="str">
        <f>DEC2HEX(HEX2DEC(AM2)+10)</f>
        <v>170007BF</v>
      </c>
      <c r="AN3" s="2" t="str">
        <f t="shared" ref="AN3:AN11" si="15">"1619"&amp;AM3</f>
        <v>1619170007BF</v>
      </c>
      <c r="AO3" t="str">
        <f>DEC2HEX(HEX2DEC(AO2)+10)</f>
        <v>170007C0</v>
      </c>
      <c r="AP3" s="2" t="str">
        <f t="shared" ref="AP3:AP11" si="16">"1619"&amp;AO3</f>
        <v>1619170007C0</v>
      </c>
      <c r="AQ3" t="str">
        <f>DEC2HEX(HEX2DEC(AQ2)+10)</f>
        <v>170007C1</v>
      </c>
      <c r="AR3" s="2" t="str">
        <f t="shared" ref="AR3:AR11" si="17">"1619"&amp;AQ3</f>
        <v>1619170007C1</v>
      </c>
    </row>
    <row r="4" spans="1:44">
      <c r="A4" t="s">
        <v>2</v>
      </c>
      <c r="B4" t="s">
        <v>257</v>
      </c>
      <c r="D4">
        <v>3</v>
      </c>
      <c r="E4" t="str">
        <f t="shared" ref="E4:E11" si="18">DEC2HEX(HEX2DEC(E3)+10)</f>
        <v>1B8D6F</v>
      </c>
      <c r="F4" s="2" t="str">
        <f t="shared" ref="F4:F11" si="19">"001FC1"&amp;E4</f>
        <v>001FC11B8D6F</v>
      </c>
      <c r="G4" t="str">
        <f t="shared" ref="G4:G11" si="20">DEC2HEX(HEX2DEC(G3)+10)</f>
        <v>1B8D70</v>
      </c>
      <c r="H4" s="2" t="str">
        <f t="shared" si="0"/>
        <v>001FC11B8D70</v>
      </c>
      <c r="I4" t="str">
        <f t="shared" ref="I4:I11" si="21">DEC2HEX(HEX2DEC(I3)+10)</f>
        <v>1B8D71</v>
      </c>
      <c r="J4" s="2" t="str">
        <f t="shared" si="1"/>
        <v>001FC11B8D71</v>
      </c>
      <c r="K4" t="str">
        <f t="shared" ref="K4:K11" si="22">DEC2HEX(HEX2DEC(K3)+10)</f>
        <v>1B8D72</v>
      </c>
      <c r="L4" s="2" t="str">
        <f t="shared" si="2"/>
        <v>001FC11B8D72</v>
      </c>
      <c r="M4" t="str">
        <f t="shared" ref="M4:M11" si="23">DEC2HEX(HEX2DEC(M3)+10)</f>
        <v>1B8D73</v>
      </c>
      <c r="N4" s="2" t="str">
        <f t="shared" si="3"/>
        <v>001FC11B8D73</v>
      </c>
      <c r="O4" t="str">
        <f t="shared" ref="O4:O11" si="24">DEC2HEX(HEX2DEC(O3)+10)</f>
        <v>1B8D74</v>
      </c>
      <c r="P4" s="2" t="str">
        <f t="shared" si="4"/>
        <v>001FC11B8D74</v>
      </c>
      <c r="Q4" t="str">
        <f t="shared" ref="Q4:Q11" si="25">DEC2HEX(HEX2DEC(Q3)+10)</f>
        <v>1B8D75</v>
      </c>
      <c r="R4" s="2" t="str">
        <f t="shared" si="5"/>
        <v>001FC11B8D75</v>
      </c>
      <c r="S4" t="str">
        <f t="shared" ref="S4:S11" si="26">DEC2HEX(HEX2DEC(S3)+10)</f>
        <v>1B8D76</v>
      </c>
      <c r="T4" s="2" t="str">
        <f t="shared" si="6"/>
        <v>001FC11B8D76</v>
      </c>
      <c r="U4" t="str">
        <f t="shared" ref="U4:U11" si="27">DEC2HEX(HEX2DEC(U3)+10)</f>
        <v>1B8D77</v>
      </c>
      <c r="V4" s="2" t="str">
        <f t="shared" ref="V4:V11" si="28">"001FC1"&amp;U4</f>
        <v>001FC11B8D77</v>
      </c>
      <c r="W4" t="str">
        <f t="shared" ref="W4:W11" si="29">DEC2HEX(HEX2DEC(W3)+10)</f>
        <v>1B8D78</v>
      </c>
      <c r="X4" s="2" t="str">
        <f t="shared" si="7"/>
        <v>001FC11B8D78</v>
      </c>
      <c r="Y4" t="str">
        <f t="shared" ref="Y4:Y11" si="30">DEC2HEX(HEX2DEC(Y3)+10)</f>
        <v>170007C2</v>
      </c>
      <c r="Z4" s="2" t="str">
        <f t="shared" si="8"/>
        <v>1619170007C2</v>
      </c>
      <c r="AA4" t="str">
        <f t="shared" ref="AA4:AA11" si="31">DEC2HEX(HEX2DEC(AA3)+10)</f>
        <v>170007C3</v>
      </c>
      <c r="AB4" s="2" t="str">
        <f t="shared" si="9"/>
        <v>1619170007C3</v>
      </c>
      <c r="AC4" t="str">
        <f t="shared" ref="AC4:AC11" si="32">DEC2HEX(HEX2DEC(AC3)+10)</f>
        <v>170007C4</v>
      </c>
      <c r="AD4" s="2" t="str">
        <f t="shared" si="10"/>
        <v>1619170007C4</v>
      </c>
      <c r="AE4" t="str">
        <f t="shared" ref="AE4:AE11" si="33">DEC2HEX(HEX2DEC(AE3)+10)</f>
        <v>170007C5</v>
      </c>
      <c r="AF4" s="2" t="str">
        <f t="shared" si="11"/>
        <v>1619170007C5</v>
      </c>
      <c r="AG4" t="str">
        <f t="shared" ref="AG4:AG11" si="34">DEC2HEX(HEX2DEC(AG3)+10)</f>
        <v>170007C6</v>
      </c>
      <c r="AH4" s="2" t="str">
        <f t="shared" si="12"/>
        <v>1619170007C6</v>
      </c>
      <c r="AI4" t="str">
        <f t="shared" ref="AI4:AI11" si="35">DEC2HEX(HEX2DEC(AI3)+10)</f>
        <v>170007C7</v>
      </c>
      <c r="AJ4" s="2" t="str">
        <f t="shared" si="13"/>
        <v>1619170007C7</v>
      </c>
      <c r="AK4" t="str">
        <f t="shared" ref="AK4:AK11" si="36">DEC2HEX(HEX2DEC(AK3)+10)</f>
        <v>170007C8</v>
      </c>
      <c r="AL4" s="2" t="str">
        <f t="shared" si="14"/>
        <v>1619170007C8</v>
      </c>
      <c r="AM4" t="str">
        <f t="shared" ref="AM4:AM11" si="37">DEC2HEX(HEX2DEC(AM3)+10)</f>
        <v>170007C9</v>
      </c>
      <c r="AN4" s="2" t="str">
        <f t="shared" si="15"/>
        <v>1619170007C9</v>
      </c>
      <c r="AO4" t="str">
        <f t="shared" ref="AO4:AO11" si="38">DEC2HEX(HEX2DEC(AO3)+10)</f>
        <v>170007CA</v>
      </c>
      <c r="AP4" s="2" t="str">
        <f t="shared" si="16"/>
        <v>1619170007CA</v>
      </c>
      <c r="AQ4" t="str">
        <f t="shared" ref="AQ4:AQ11" si="39">DEC2HEX(HEX2DEC(AQ3)+10)</f>
        <v>170007CB</v>
      </c>
      <c r="AR4" s="2" t="str">
        <f t="shared" si="17"/>
        <v>1619170007CB</v>
      </c>
    </row>
    <row r="5" spans="1:44">
      <c r="A5" t="s">
        <v>3</v>
      </c>
      <c r="B5" t="s">
        <v>105</v>
      </c>
      <c r="D5">
        <v>4</v>
      </c>
      <c r="E5" t="str">
        <f t="shared" si="18"/>
        <v>1B8D79</v>
      </c>
      <c r="F5" s="2" t="str">
        <f t="shared" si="19"/>
        <v>001FC11B8D79</v>
      </c>
      <c r="G5" t="str">
        <f t="shared" si="20"/>
        <v>1B8D7A</v>
      </c>
      <c r="H5" s="2" t="str">
        <f t="shared" si="0"/>
        <v>001FC11B8D7A</v>
      </c>
      <c r="I5" t="str">
        <f t="shared" si="21"/>
        <v>1B8D7B</v>
      </c>
      <c r="J5" s="2" t="str">
        <f t="shared" si="1"/>
        <v>001FC11B8D7B</v>
      </c>
      <c r="K5" t="str">
        <f t="shared" si="22"/>
        <v>1B8D7C</v>
      </c>
      <c r="L5" s="2" t="str">
        <f t="shared" si="2"/>
        <v>001FC11B8D7C</v>
      </c>
      <c r="M5" t="str">
        <f t="shared" si="23"/>
        <v>1B8D7D</v>
      </c>
      <c r="N5" s="2" t="str">
        <f t="shared" si="3"/>
        <v>001FC11B8D7D</v>
      </c>
      <c r="O5" t="str">
        <f t="shared" si="24"/>
        <v>1B8D7E</v>
      </c>
      <c r="P5" s="2" t="str">
        <f t="shared" si="4"/>
        <v>001FC11B8D7E</v>
      </c>
      <c r="Q5" t="str">
        <f t="shared" si="25"/>
        <v>1B8D7F</v>
      </c>
      <c r="R5" s="2" t="str">
        <f t="shared" si="5"/>
        <v>001FC11B8D7F</v>
      </c>
      <c r="S5" t="str">
        <f t="shared" si="26"/>
        <v>1B8D80</v>
      </c>
      <c r="T5" s="2" t="str">
        <f t="shared" si="6"/>
        <v>001FC11B8D80</v>
      </c>
      <c r="U5" t="str">
        <f t="shared" si="27"/>
        <v>1B8D81</v>
      </c>
      <c r="V5" s="2" t="str">
        <f t="shared" si="28"/>
        <v>001FC11B8D81</v>
      </c>
      <c r="W5" t="str">
        <f t="shared" si="29"/>
        <v>1B8D82</v>
      </c>
      <c r="X5" s="2" t="str">
        <f t="shared" si="7"/>
        <v>001FC11B8D82</v>
      </c>
      <c r="Y5" t="str">
        <f t="shared" si="30"/>
        <v>170007CC</v>
      </c>
      <c r="Z5" s="2" t="str">
        <f t="shared" si="8"/>
        <v>1619170007CC</v>
      </c>
      <c r="AA5" t="str">
        <f t="shared" si="31"/>
        <v>170007CD</v>
      </c>
      <c r="AB5" s="2" t="str">
        <f t="shared" si="9"/>
        <v>1619170007CD</v>
      </c>
      <c r="AC5" t="str">
        <f t="shared" si="32"/>
        <v>170007CE</v>
      </c>
      <c r="AD5" s="2" t="str">
        <f t="shared" si="10"/>
        <v>1619170007CE</v>
      </c>
      <c r="AE5" t="str">
        <f t="shared" si="33"/>
        <v>170007CF</v>
      </c>
      <c r="AF5" s="2" t="str">
        <f t="shared" si="11"/>
        <v>1619170007CF</v>
      </c>
      <c r="AG5" t="str">
        <f t="shared" si="34"/>
        <v>170007D0</v>
      </c>
      <c r="AH5" s="2" t="str">
        <f t="shared" si="12"/>
        <v>1619170007D0</v>
      </c>
      <c r="AI5" t="str">
        <f t="shared" si="35"/>
        <v>170007D1</v>
      </c>
      <c r="AJ5" s="2" t="str">
        <f t="shared" si="13"/>
        <v>1619170007D1</v>
      </c>
      <c r="AK5" t="str">
        <f t="shared" si="36"/>
        <v>170007D2</v>
      </c>
      <c r="AL5" s="2" t="str">
        <f t="shared" si="14"/>
        <v>1619170007D2</v>
      </c>
      <c r="AM5" t="str">
        <f t="shared" si="37"/>
        <v>170007D3</v>
      </c>
      <c r="AN5" s="2" t="str">
        <f t="shared" si="15"/>
        <v>1619170007D3</v>
      </c>
      <c r="AO5" t="str">
        <f t="shared" si="38"/>
        <v>170007D4</v>
      </c>
      <c r="AP5" s="2" t="str">
        <f t="shared" si="16"/>
        <v>1619170007D4</v>
      </c>
      <c r="AQ5" t="str">
        <f t="shared" si="39"/>
        <v>170007D5</v>
      </c>
      <c r="AR5" s="2" t="str">
        <f t="shared" si="17"/>
        <v>1619170007D5</v>
      </c>
    </row>
    <row r="6" spans="1:44">
      <c r="A6" t="s">
        <v>4</v>
      </c>
      <c r="B6" t="s">
        <v>106</v>
      </c>
      <c r="D6">
        <v>5</v>
      </c>
      <c r="E6" t="str">
        <f t="shared" si="18"/>
        <v>1B8D83</v>
      </c>
      <c r="F6" s="2" t="str">
        <f t="shared" si="19"/>
        <v>001FC11B8D83</v>
      </c>
      <c r="G6" t="str">
        <f t="shared" si="20"/>
        <v>1B8D84</v>
      </c>
      <c r="H6" s="2" t="str">
        <f t="shared" si="0"/>
        <v>001FC11B8D84</v>
      </c>
      <c r="I6" t="str">
        <f t="shared" si="21"/>
        <v>1B8D85</v>
      </c>
      <c r="J6" s="2" t="str">
        <f t="shared" si="1"/>
        <v>001FC11B8D85</v>
      </c>
      <c r="K6" t="str">
        <f t="shared" si="22"/>
        <v>1B8D86</v>
      </c>
      <c r="L6" s="2" t="str">
        <f t="shared" si="2"/>
        <v>001FC11B8D86</v>
      </c>
      <c r="M6" t="str">
        <f t="shared" si="23"/>
        <v>1B8D87</v>
      </c>
      <c r="N6" s="2" t="str">
        <f t="shared" si="3"/>
        <v>001FC11B8D87</v>
      </c>
      <c r="O6" t="str">
        <f t="shared" si="24"/>
        <v>1B8D88</v>
      </c>
      <c r="P6" s="2" t="str">
        <f t="shared" si="4"/>
        <v>001FC11B8D88</v>
      </c>
      <c r="Q6" t="str">
        <f t="shared" si="25"/>
        <v>1B8D89</v>
      </c>
      <c r="R6" s="2" t="str">
        <f t="shared" si="5"/>
        <v>001FC11B8D89</v>
      </c>
      <c r="S6" t="str">
        <f t="shared" si="26"/>
        <v>1B8D8A</v>
      </c>
      <c r="T6" s="2" t="str">
        <f t="shared" si="6"/>
        <v>001FC11B8D8A</v>
      </c>
      <c r="U6" t="str">
        <f t="shared" si="27"/>
        <v>1B8D8B</v>
      </c>
      <c r="V6" s="2" t="str">
        <f t="shared" si="28"/>
        <v>001FC11B8D8B</v>
      </c>
      <c r="W6" t="str">
        <f t="shared" si="29"/>
        <v>1B8D8C</v>
      </c>
      <c r="X6" s="2" t="str">
        <f t="shared" si="7"/>
        <v>001FC11B8D8C</v>
      </c>
      <c r="Y6" t="str">
        <f t="shared" si="30"/>
        <v>170007D6</v>
      </c>
      <c r="Z6" s="2" t="str">
        <f t="shared" si="8"/>
        <v>1619170007D6</v>
      </c>
      <c r="AA6" t="str">
        <f t="shared" si="31"/>
        <v>170007D7</v>
      </c>
      <c r="AB6" s="2" t="str">
        <f t="shared" si="9"/>
        <v>1619170007D7</v>
      </c>
      <c r="AC6" t="str">
        <f t="shared" si="32"/>
        <v>170007D8</v>
      </c>
      <c r="AD6" s="2" t="str">
        <f t="shared" si="10"/>
        <v>1619170007D8</v>
      </c>
      <c r="AE6" t="str">
        <f t="shared" si="33"/>
        <v>170007D9</v>
      </c>
      <c r="AF6" s="2" t="str">
        <f t="shared" si="11"/>
        <v>1619170007D9</v>
      </c>
      <c r="AG6" t="str">
        <f t="shared" si="34"/>
        <v>170007DA</v>
      </c>
      <c r="AH6" s="2" t="str">
        <f t="shared" si="12"/>
        <v>1619170007DA</v>
      </c>
      <c r="AI6" t="str">
        <f t="shared" si="35"/>
        <v>170007DB</v>
      </c>
      <c r="AJ6" s="2" t="str">
        <f t="shared" si="13"/>
        <v>1619170007DB</v>
      </c>
      <c r="AK6" t="str">
        <f t="shared" si="36"/>
        <v>170007DC</v>
      </c>
      <c r="AL6" s="2" t="str">
        <f t="shared" si="14"/>
        <v>1619170007DC</v>
      </c>
      <c r="AM6" t="str">
        <f t="shared" si="37"/>
        <v>170007DD</v>
      </c>
      <c r="AN6" s="2" t="str">
        <f t="shared" si="15"/>
        <v>1619170007DD</v>
      </c>
      <c r="AO6" t="str">
        <f t="shared" si="38"/>
        <v>170007DE</v>
      </c>
      <c r="AP6" s="2" t="str">
        <f t="shared" si="16"/>
        <v>1619170007DE</v>
      </c>
      <c r="AQ6" t="str">
        <f t="shared" si="39"/>
        <v>170007DF</v>
      </c>
      <c r="AR6" s="2" t="str">
        <f t="shared" si="17"/>
        <v>1619170007DF</v>
      </c>
    </row>
    <row r="7" spans="1:44">
      <c r="A7" t="s">
        <v>5</v>
      </c>
      <c r="B7" t="s">
        <v>107</v>
      </c>
      <c r="D7">
        <v>6</v>
      </c>
      <c r="E7" t="str">
        <f t="shared" si="18"/>
        <v>1B8D8D</v>
      </c>
      <c r="F7" s="2" t="str">
        <f t="shared" si="19"/>
        <v>001FC11B8D8D</v>
      </c>
      <c r="G7" t="str">
        <f t="shared" si="20"/>
        <v>1B8D8E</v>
      </c>
      <c r="H7" s="2" t="str">
        <f t="shared" si="0"/>
        <v>001FC11B8D8E</v>
      </c>
      <c r="I7" t="str">
        <f t="shared" si="21"/>
        <v>1B8D8F</v>
      </c>
      <c r="J7" s="2" t="str">
        <f t="shared" si="1"/>
        <v>001FC11B8D8F</v>
      </c>
      <c r="K7" t="str">
        <f t="shared" si="22"/>
        <v>1B8D90</v>
      </c>
      <c r="L7" s="2" t="str">
        <f t="shared" si="2"/>
        <v>001FC11B8D90</v>
      </c>
      <c r="M7" t="str">
        <f t="shared" si="23"/>
        <v>1B8D91</v>
      </c>
      <c r="N7" s="2" t="str">
        <f t="shared" si="3"/>
        <v>001FC11B8D91</v>
      </c>
      <c r="O7" t="str">
        <f t="shared" si="24"/>
        <v>1B8D92</v>
      </c>
      <c r="P7" s="2" t="str">
        <f t="shared" si="4"/>
        <v>001FC11B8D92</v>
      </c>
      <c r="Q7" t="str">
        <f t="shared" si="25"/>
        <v>1B8D93</v>
      </c>
      <c r="R7" s="2" t="str">
        <f t="shared" si="5"/>
        <v>001FC11B8D93</v>
      </c>
      <c r="S7" t="str">
        <f t="shared" si="26"/>
        <v>1B8D94</v>
      </c>
      <c r="T7" s="2" t="str">
        <f t="shared" si="6"/>
        <v>001FC11B8D94</v>
      </c>
      <c r="U7" t="str">
        <f t="shared" si="27"/>
        <v>1B8D95</v>
      </c>
      <c r="V7" s="2" t="str">
        <f t="shared" si="28"/>
        <v>001FC11B8D95</v>
      </c>
      <c r="W7" t="str">
        <f t="shared" si="29"/>
        <v>1B8D96</v>
      </c>
      <c r="X7" s="2" t="str">
        <f t="shared" si="7"/>
        <v>001FC11B8D96</v>
      </c>
      <c r="Y7" t="str">
        <f t="shared" si="30"/>
        <v>170007E0</v>
      </c>
      <c r="Z7" s="2" t="str">
        <f t="shared" si="8"/>
        <v>1619170007E0</v>
      </c>
      <c r="AA7" t="str">
        <f t="shared" si="31"/>
        <v>170007E1</v>
      </c>
      <c r="AB7" s="2" t="str">
        <f t="shared" si="9"/>
        <v>1619170007E1</v>
      </c>
      <c r="AC7" t="str">
        <f t="shared" si="32"/>
        <v>170007E2</v>
      </c>
      <c r="AD7" s="2" t="str">
        <f t="shared" si="10"/>
        <v>1619170007E2</v>
      </c>
      <c r="AE7" t="str">
        <f t="shared" si="33"/>
        <v>170007E3</v>
      </c>
      <c r="AF7" s="2" t="str">
        <f t="shared" si="11"/>
        <v>1619170007E3</v>
      </c>
      <c r="AG7" t="str">
        <f t="shared" si="34"/>
        <v>170007E4</v>
      </c>
      <c r="AH7" s="2" t="str">
        <f t="shared" si="12"/>
        <v>1619170007E4</v>
      </c>
      <c r="AI7" t="str">
        <f t="shared" si="35"/>
        <v>170007E5</v>
      </c>
      <c r="AJ7" s="2" t="str">
        <f t="shared" si="13"/>
        <v>1619170007E5</v>
      </c>
      <c r="AK7" t="str">
        <f t="shared" si="36"/>
        <v>170007E6</v>
      </c>
      <c r="AL7" s="2" t="str">
        <f t="shared" si="14"/>
        <v>1619170007E6</v>
      </c>
      <c r="AM7" t="str">
        <f t="shared" si="37"/>
        <v>170007E7</v>
      </c>
      <c r="AN7" s="2" t="str">
        <f t="shared" si="15"/>
        <v>1619170007E7</v>
      </c>
      <c r="AO7" t="str">
        <f t="shared" si="38"/>
        <v>170007E8</v>
      </c>
      <c r="AP7" s="2" t="str">
        <f t="shared" si="16"/>
        <v>1619170007E8</v>
      </c>
      <c r="AQ7" t="str">
        <f t="shared" si="39"/>
        <v>170007E9</v>
      </c>
      <c r="AR7" s="2" t="str">
        <f t="shared" si="17"/>
        <v>1619170007E9</v>
      </c>
    </row>
    <row r="8" spans="1:44">
      <c r="A8" t="s">
        <v>6</v>
      </c>
      <c r="B8" t="s">
        <v>108</v>
      </c>
      <c r="D8">
        <v>7</v>
      </c>
      <c r="E8" t="str">
        <f t="shared" si="18"/>
        <v>1B8D97</v>
      </c>
      <c r="F8" s="2" t="str">
        <f t="shared" si="19"/>
        <v>001FC11B8D97</v>
      </c>
      <c r="G8" t="str">
        <f t="shared" si="20"/>
        <v>1B8D98</v>
      </c>
      <c r="H8" s="2" t="str">
        <f t="shared" si="0"/>
        <v>001FC11B8D98</v>
      </c>
      <c r="I8" t="str">
        <f t="shared" si="21"/>
        <v>1B8D99</v>
      </c>
      <c r="J8" s="2" t="str">
        <f t="shared" si="1"/>
        <v>001FC11B8D99</v>
      </c>
      <c r="K8" t="str">
        <f t="shared" si="22"/>
        <v>1B8D9A</v>
      </c>
      <c r="L8" s="2" t="str">
        <f t="shared" si="2"/>
        <v>001FC11B8D9A</v>
      </c>
      <c r="M8" t="str">
        <f t="shared" si="23"/>
        <v>1B8D9B</v>
      </c>
      <c r="N8" s="2" t="str">
        <f t="shared" si="3"/>
        <v>001FC11B8D9B</v>
      </c>
      <c r="O8" t="str">
        <f t="shared" si="24"/>
        <v>1B8D9C</v>
      </c>
      <c r="P8" s="2" t="str">
        <f t="shared" si="4"/>
        <v>001FC11B8D9C</v>
      </c>
      <c r="Q8" t="str">
        <f t="shared" si="25"/>
        <v>1B8D9D</v>
      </c>
      <c r="R8" s="2" t="str">
        <f t="shared" si="5"/>
        <v>001FC11B8D9D</v>
      </c>
      <c r="S8" t="str">
        <f t="shared" si="26"/>
        <v>1B8D9E</v>
      </c>
      <c r="T8" s="2" t="str">
        <f t="shared" si="6"/>
        <v>001FC11B8D9E</v>
      </c>
      <c r="U8" t="str">
        <f t="shared" si="27"/>
        <v>1B8D9F</v>
      </c>
      <c r="V8" s="2" t="str">
        <f t="shared" si="28"/>
        <v>001FC11B8D9F</v>
      </c>
      <c r="W8" t="str">
        <f t="shared" si="29"/>
        <v>1B8DA0</v>
      </c>
      <c r="X8" s="2" t="str">
        <f t="shared" si="7"/>
        <v>001FC11B8DA0</v>
      </c>
      <c r="Y8" t="str">
        <f t="shared" si="30"/>
        <v>170007EA</v>
      </c>
      <c r="Z8" s="2" t="str">
        <f t="shared" si="8"/>
        <v>1619170007EA</v>
      </c>
      <c r="AA8" t="str">
        <f t="shared" si="31"/>
        <v>170007EB</v>
      </c>
      <c r="AB8" s="2" t="str">
        <f t="shared" si="9"/>
        <v>1619170007EB</v>
      </c>
      <c r="AC8" t="str">
        <f t="shared" si="32"/>
        <v>170007EC</v>
      </c>
      <c r="AD8" s="2" t="str">
        <f t="shared" si="10"/>
        <v>1619170007EC</v>
      </c>
      <c r="AE8" t="str">
        <f t="shared" si="33"/>
        <v>170007ED</v>
      </c>
      <c r="AF8" s="2" t="str">
        <f t="shared" si="11"/>
        <v>1619170007ED</v>
      </c>
      <c r="AG8" t="str">
        <f t="shared" si="34"/>
        <v>170007EE</v>
      </c>
      <c r="AH8" s="2" t="str">
        <f t="shared" si="12"/>
        <v>1619170007EE</v>
      </c>
      <c r="AI8" t="str">
        <f t="shared" si="35"/>
        <v>170007EF</v>
      </c>
      <c r="AJ8" s="2" t="str">
        <f t="shared" si="13"/>
        <v>1619170007EF</v>
      </c>
      <c r="AK8" t="str">
        <f t="shared" si="36"/>
        <v>170007F0</v>
      </c>
      <c r="AL8" s="2" t="str">
        <f t="shared" si="14"/>
        <v>1619170007F0</v>
      </c>
      <c r="AM8" t="str">
        <f t="shared" si="37"/>
        <v>170007F1</v>
      </c>
      <c r="AN8" s="2" t="str">
        <f t="shared" si="15"/>
        <v>1619170007F1</v>
      </c>
      <c r="AO8" t="str">
        <f t="shared" si="38"/>
        <v>170007F2</v>
      </c>
      <c r="AP8" s="2" t="str">
        <f t="shared" si="16"/>
        <v>1619170007F2</v>
      </c>
      <c r="AQ8" t="str">
        <f t="shared" si="39"/>
        <v>170007F3</v>
      </c>
      <c r="AR8" s="2" t="str">
        <f t="shared" si="17"/>
        <v>1619170007F3</v>
      </c>
    </row>
    <row r="9" spans="1:44">
      <c r="A9" t="s">
        <v>7</v>
      </c>
      <c r="B9" t="s">
        <v>109</v>
      </c>
      <c r="D9">
        <v>8</v>
      </c>
      <c r="E9" t="str">
        <f t="shared" si="18"/>
        <v>1B8DA1</v>
      </c>
      <c r="F9" s="2" t="str">
        <f t="shared" si="19"/>
        <v>001FC11B8DA1</v>
      </c>
      <c r="G9" t="str">
        <f t="shared" si="20"/>
        <v>1B8DA2</v>
      </c>
      <c r="H9" s="2" t="str">
        <f t="shared" si="0"/>
        <v>001FC11B8DA2</v>
      </c>
      <c r="I9" t="str">
        <f t="shared" si="21"/>
        <v>1B8DA3</v>
      </c>
      <c r="J9" s="2" t="str">
        <f t="shared" si="1"/>
        <v>001FC11B8DA3</v>
      </c>
      <c r="K9" t="str">
        <f t="shared" si="22"/>
        <v>1B8DA4</v>
      </c>
      <c r="L9" s="2" t="str">
        <f t="shared" si="2"/>
        <v>001FC11B8DA4</v>
      </c>
      <c r="M9" t="str">
        <f t="shared" si="23"/>
        <v>1B8DA5</v>
      </c>
      <c r="N9" s="2" t="str">
        <f t="shared" si="3"/>
        <v>001FC11B8DA5</v>
      </c>
      <c r="O9" t="str">
        <f t="shared" si="24"/>
        <v>1B8DA6</v>
      </c>
      <c r="P9" s="2" t="str">
        <f t="shared" si="4"/>
        <v>001FC11B8DA6</v>
      </c>
      <c r="Q9" t="str">
        <f t="shared" si="25"/>
        <v>1B8DA7</v>
      </c>
      <c r="R9" s="2" t="str">
        <f t="shared" si="5"/>
        <v>001FC11B8DA7</v>
      </c>
      <c r="S9" t="str">
        <f t="shared" si="26"/>
        <v>1B8DA8</v>
      </c>
      <c r="T9" s="2" t="str">
        <f t="shared" si="6"/>
        <v>001FC11B8DA8</v>
      </c>
      <c r="U9" t="str">
        <f t="shared" si="27"/>
        <v>1B8DA9</v>
      </c>
      <c r="V9" s="2" t="str">
        <f t="shared" si="28"/>
        <v>001FC11B8DA9</v>
      </c>
      <c r="W9" t="str">
        <f t="shared" si="29"/>
        <v>1B8DAA</v>
      </c>
      <c r="X9" s="2" t="str">
        <f t="shared" si="7"/>
        <v>001FC11B8DAA</v>
      </c>
      <c r="Y9" t="str">
        <f t="shared" si="30"/>
        <v>170007F4</v>
      </c>
      <c r="Z9" s="2" t="str">
        <f t="shared" si="8"/>
        <v>1619170007F4</v>
      </c>
      <c r="AA9" t="str">
        <f t="shared" si="31"/>
        <v>170007F5</v>
      </c>
      <c r="AB9" s="2" t="str">
        <f t="shared" si="9"/>
        <v>1619170007F5</v>
      </c>
      <c r="AC9" t="str">
        <f t="shared" si="32"/>
        <v>170007F6</v>
      </c>
      <c r="AD9" s="2" t="str">
        <f t="shared" si="10"/>
        <v>1619170007F6</v>
      </c>
      <c r="AE9" t="str">
        <f t="shared" si="33"/>
        <v>170007F7</v>
      </c>
      <c r="AF9" s="2" t="str">
        <f t="shared" si="11"/>
        <v>1619170007F7</v>
      </c>
      <c r="AG9" t="str">
        <f t="shared" si="34"/>
        <v>170007F8</v>
      </c>
      <c r="AH9" s="2" t="str">
        <f t="shared" si="12"/>
        <v>1619170007F8</v>
      </c>
      <c r="AI9" t="str">
        <f t="shared" si="35"/>
        <v>170007F9</v>
      </c>
      <c r="AJ9" s="2" t="str">
        <f t="shared" si="13"/>
        <v>1619170007F9</v>
      </c>
      <c r="AK9" t="str">
        <f t="shared" si="36"/>
        <v>170007FA</v>
      </c>
      <c r="AL9" s="2" t="str">
        <f t="shared" si="14"/>
        <v>1619170007FA</v>
      </c>
      <c r="AM9" t="str">
        <f t="shared" si="37"/>
        <v>170007FB</v>
      </c>
      <c r="AN9" s="2" t="str">
        <f t="shared" si="15"/>
        <v>1619170007FB</v>
      </c>
      <c r="AO9" t="str">
        <f t="shared" si="38"/>
        <v>170007FC</v>
      </c>
      <c r="AP9" s="2" t="str">
        <f t="shared" si="16"/>
        <v>1619170007FC</v>
      </c>
      <c r="AQ9" t="str">
        <f t="shared" si="39"/>
        <v>170007FD</v>
      </c>
      <c r="AR9" s="2" t="str">
        <f t="shared" si="17"/>
        <v>1619170007FD</v>
      </c>
    </row>
    <row r="10" spans="1:44">
      <c r="A10" t="s">
        <v>8</v>
      </c>
      <c r="B10" t="s">
        <v>110</v>
      </c>
      <c r="D10">
        <v>9</v>
      </c>
      <c r="E10" t="str">
        <f t="shared" si="18"/>
        <v>1B8DAB</v>
      </c>
      <c r="F10" s="2" t="str">
        <f t="shared" si="19"/>
        <v>001FC11B8DAB</v>
      </c>
      <c r="G10" t="str">
        <f t="shared" si="20"/>
        <v>1B8DAC</v>
      </c>
      <c r="H10" s="2" t="str">
        <f t="shared" si="0"/>
        <v>001FC11B8DAC</v>
      </c>
      <c r="I10" t="str">
        <f t="shared" si="21"/>
        <v>1B8DAD</v>
      </c>
      <c r="J10" s="2" t="str">
        <f t="shared" si="1"/>
        <v>001FC11B8DAD</v>
      </c>
      <c r="K10" t="str">
        <f t="shared" si="22"/>
        <v>1B8DAE</v>
      </c>
      <c r="L10" s="2" t="str">
        <f t="shared" si="2"/>
        <v>001FC11B8DAE</v>
      </c>
      <c r="M10" t="str">
        <f t="shared" si="23"/>
        <v>1B8DAF</v>
      </c>
      <c r="N10" s="2" t="str">
        <f t="shared" si="3"/>
        <v>001FC11B8DAF</v>
      </c>
      <c r="O10" t="str">
        <f t="shared" si="24"/>
        <v>1B8DB0</v>
      </c>
      <c r="P10" s="2" t="str">
        <f t="shared" si="4"/>
        <v>001FC11B8DB0</v>
      </c>
      <c r="Q10" t="str">
        <f t="shared" si="25"/>
        <v>1B8DB1</v>
      </c>
      <c r="R10" s="2" t="str">
        <f t="shared" si="5"/>
        <v>001FC11B8DB1</v>
      </c>
      <c r="S10" t="str">
        <f t="shared" si="26"/>
        <v>1B8DB2</v>
      </c>
      <c r="T10" s="2" t="str">
        <f t="shared" si="6"/>
        <v>001FC11B8DB2</v>
      </c>
      <c r="U10" t="str">
        <f t="shared" si="27"/>
        <v>1B8DB3</v>
      </c>
      <c r="V10" s="2" t="str">
        <f t="shared" si="28"/>
        <v>001FC11B8DB3</v>
      </c>
      <c r="W10" t="str">
        <f t="shared" si="29"/>
        <v>1B8DB4</v>
      </c>
      <c r="X10" s="2" t="str">
        <f t="shared" si="7"/>
        <v>001FC11B8DB4</v>
      </c>
      <c r="Y10" t="str">
        <f t="shared" si="30"/>
        <v>170007FE</v>
      </c>
      <c r="Z10" s="2" t="str">
        <f t="shared" si="8"/>
        <v>1619170007FE</v>
      </c>
      <c r="AA10" t="str">
        <f t="shared" si="31"/>
        <v>170007FF</v>
      </c>
      <c r="AB10" s="2" t="str">
        <f t="shared" si="9"/>
        <v>1619170007FF</v>
      </c>
      <c r="AC10" t="str">
        <f t="shared" si="32"/>
        <v>17000800</v>
      </c>
      <c r="AD10" s="2" t="str">
        <f t="shared" si="10"/>
        <v>161917000800</v>
      </c>
      <c r="AE10" t="str">
        <f t="shared" si="33"/>
        <v>17000801</v>
      </c>
      <c r="AF10" s="2" t="str">
        <f t="shared" si="11"/>
        <v>161917000801</v>
      </c>
      <c r="AG10" t="str">
        <f t="shared" si="34"/>
        <v>17000802</v>
      </c>
      <c r="AH10" s="2" t="str">
        <f t="shared" si="12"/>
        <v>161917000802</v>
      </c>
      <c r="AI10" t="str">
        <f t="shared" si="35"/>
        <v>17000803</v>
      </c>
      <c r="AJ10" s="2" t="str">
        <f t="shared" si="13"/>
        <v>161917000803</v>
      </c>
      <c r="AK10" t="str">
        <f t="shared" si="36"/>
        <v>17000804</v>
      </c>
      <c r="AL10" s="2" t="str">
        <f t="shared" si="14"/>
        <v>161917000804</v>
      </c>
      <c r="AM10" t="str">
        <f t="shared" si="37"/>
        <v>17000805</v>
      </c>
      <c r="AN10" s="2" t="str">
        <f t="shared" si="15"/>
        <v>161917000805</v>
      </c>
      <c r="AO10" t="str">
        <f t="shared" si="38"/>
        <v>17000806</v>
      </c>
      <c r="AP10" s="2" t="str">
        <f t="shared" si="16"/>
        <v>161917000806</v>
      </c>
      <c r="AQ10" t="str">
        <f t="shared" si="39"/>
        <v>17000807</v>
      </c>
      <c r="AR10" s="2" t="str">
        <f t="shared" si="17"/>
        <v>161917000807</v>
      </c>
    </row>
    <row r="11" spans="1:44">
      <c r="A11" t="s">
        <v>9</v>
      </c>
      <c r="B11" t="s">
        <v>111</v>
      </c>
      <c r="D11">
        <v>10</v>
      </c>
      <c r="E11" t="str">
        <f t="shared" si="18"/>
        <v>1B8DB5</v>
      </c>
      <c r="F11" s="2" t="str">
        <f t="shared" si="19"/>
        <v>001FC11B8DB5</v>
      </c>
      <c r="G11" t="str">
        <f t="shared" si="20"/>
        <v>1B8DB6</v>
      </c>
      <c r="H11" s="2" t="str">
        <f t="shared" si="0"/>
        <v>001FC11B8DB6</v>
      </c>
      <c r="I11" t="str">
        <f t="shared" si="21"/>
        <v>1B8DB7</v>
      </c>
      <c r="J11" s="2" t="str">
        <f t="shared" si="1"/>
        <v>001FC11B8DB7</v>
      </c>
      <c r="K11" t="str">
        <f t="shared" si="22"/>
        <v>1B8DB8</v>
      </c>
      <c r="L11" s="2" t="str">
        <f t="shared" si="2"/>
        <v>001FC11B8DB8</v>
      </c>
      <c r="M11" t="str">
        <f t="shared" si="23"/>
        <v>1B8DB9</v>
      </c>
      <c r="N11" s="2" t="str">
        <f t="shared" si="3"/>
        <v>001FC11B8DB9</v>
      </c>
      <c r="O11" t="str">
        <f t="shared" si="24"/>
        <v>1B8DBA</v>
      </c>
      <c r="P11" s="2" t="str">
        <f t="shared" si="4"/>
        <v>001FC11B8DBA</v>
      </c>
      <c r="Q11" t="str">
        <f t="shared" si="25"/>
        <v>1B8DBB</v>
      </c>
      <c r="R11" s="2" t="str">
        <f t="shared" si="5"/>
        <v>001FC11B8DBB</v>
      </c>
      <c r="S11" t="str">
        <f t="shared" si="26"/>
        <v>1B8DBC</v>
      </c>
      <c r="T11" s="2" t="str">
        <f t="shared" si="6"/>
        <v>001FC11B8DBC</v>
      </c>
      <c r="U11" t="str">
        <f t="shared" si="27"/>
        <v>1B8DBD</v>
      </c>
      <c r="V11" s="2" t="str">
        <f t="shared" si="28"/>
        <v>001FC11B8DBD</v>
      </c>
      <c r="W11" t="str">
        <f t="shared" si="29"/>
        <v>1B8DBE</v>
      </c>
      <c r="X11" s="2" t="str">
        <f t="shared" si="7"/>
        <v>001FC11B8DBE</v>
      </c>
      <c r="Y11" t="str">
        <f t="shared" si="30"/>
        <v>17000808</v>
      </c>
      <c r="Z11" s="2" t="str">
        <f t="shared" si="8"/>
        <v>161917000808</v>
      </c>
      <c r="AA11" t="str">
        <f t="shared" si="31"/>
        <v>17000809</v>
      </c>
      <c r="AB11" s="2" t="str">
        <f t="shared" si="9"/>
        <v>161917000809</v>
      </c>
      <c r="AC11" t="str">
        <f t="shared" si="32"/>
        <v>1700080A</v>
      </c>
      <c r="AD11" s="2" t="str">
        <f t="shared" si="10"/>
        <v>16191700080A</v>
      </c>
      <c r="AE11" t="str">
        <f t="shared" si="33"/>
        <v>1700080B</v>
      </c>
      <c r="AF11" s="2" t="str">
        <f t="shared" si="11"/>
        <v>16191700080B</v>
      </c>
      <c r="AG11" t="str">
        <f t="shared" si="34"/>
        <v>1700080C</v>
      </c>
      <c r="AH11" s="2" t="str">
        <f t="shared" si="12"/>
        <v>16191700080C</v>
      </c>
      <c r="AI11" t="str">
        <f t="shared" si="35"/>
        <v>1700080D</v>
      </c>
      <c r="AJ11" s="2" t="str">
        <f t="shared" si="13"/>
        <v>16191700080D</v>
      </c>
      <c r="AK11" t="str">
        <f t="shared" si="36"/>
        <v>1700080E</v>
      </c>
      <c r="AL11" s="2" t="str">
        <f t="shared" si="14"/>
        <v>16191700080E</v>
      </c>
      <c r="AM11" t="str">
        <f t="shared" si="37"/>
        <v>1700080F</v>
      </c>
      <c r="AN11" s="2" t="str">
        <f t="shared" si="15"/>
        <v>16191700080F</v>
      </c>
      <c r="AO11" t="str">
        <f t="shared" si="38"/>
        <v>17000810</v>
      </c>
      <c r="AP11" s="2" t="str">
        <f t="shared" si="16"/>
        <v>161917000810</v>
      </c>
      <c r="AQ11" t="str">
        <f t="shared" si="39"/>
        <v>17000811</v>
      </c>
      <c r="AR11" s="2" t="str">
        <f t="shared" si="17"/>
        <v>161917000811</v>
      </c>
    </row>
    <row r="12" spans="1:44">
      <c r="A12"/>
      <c r="B12"/>
    </row>
    <row r="13" spans="1:44">
      <c r="A13" t="s">
        <v>10</v>
      </c>
      <c r="B13" t="s">
        <v>112</v>
      </c>
      <c r="C13">
        <v>2</v>
      </c>
    </row>
    <row r="14" spans="1:44">
      <c r="A14" t="s">
        <v>11</v>
      </c>
      <c r="B14" t="s">
        <v>113</v>
      </c>
    </row>
    <row r="15" spans="1:44">
      <c r="A15" t="s">
        <v>12</v>
      </c>
      <c r="B15" t="s">
        <v>114</v>
      </c>
    </row>
    <row r="16" spans="1:44">
      <c r="A16" t="s">
        <v>13</v>
      </c>
      <c r="B16" t="s">
        <v>115</v>
      </c>
      <c r="E16" s="3"/>
    </row>
    <row r="17" spans="1:3">
      <c r="A17" t="s">
        <v>14</v>
      </c>
      <c r="B17" t="s">
        <v>116</v>
      </c>
    </row>
    <row r="18" spans="1:3">
      <c r="A18" t="s">
        <v>15</v>
      </c>
      <c r="B18" t="s">
        <v>117</v>
      </c>
    </row>
    <row r="19" spans="1:3">
      <c r="A19" t="s">
        <v>16</v>
      </c>
      <c r="B19" t="s">
        <v>118</v>
      </c>
    </row>
    <row r="20" spans="1:3">
      <c r="A20" t="s">
        <v>17</v>
      </c>
      <c r="B20" t="s">
        <v>119</v>
      </c>
    </row>
    <row r="21" spans="1:3">
      <c r="A21" t="s">
        <v>18</v>
      </c>
      <c r="B21" t="s">
        <v>120</v>
      </c>
    </row>
    <row r="22" spans="1:3">
      <c r="A22" t="s">
        <v>19</v>
      </c>
      <c r="B22" t="s">
        <v>121</v>
      </c>
    </row>
    <row r="23" spans="1:3">
      <c r="A23"/>
      <c r="B23"/>
    </row>
    <row r="24" spans="1:3">
      <c r="A24" t="s">
        <v>20</v>
      </c>
      <c r="B24" t="s">
        <v>122</v>
      </c>
      <c r="C24">
        <v>3</v>
      </c>
    </row>
    <row r="25" spans="1:3">
      <c r="A25" t="s">
        <v>21</v>
      </c>
      <c r="B25" t="s">
        <v>123</v>
      </c>
    </row>
    <row r="26" spans="1:3">
      <c r="A26" t="s">
        <v>22</v>
      </c>
      <c r="B26" t="s">
        <v>124</v>
      </c>
    </row>
    <row r="27" spans="1:3">
      <c r="A27" t="s">
        <v>23</v>
      </c>
      <c r="B27" t="s">
        <v>125</v>
      </c>
    </row>
    <row r="28" spans="1:3">
      <c r="A28" t="s">
        <v>24</v>
      </c>
      <c r="B28" t="s">
        <v>126</v>
      </c>
    </row>
    <row r="29" spans="1:3">
      <c r="A29" t="s">
        <v>25</v>
      </c>
      <c r="B29" t="s">
        <v>127</v>
      </c>
    </row>
    <row r="30" spans="1:3">
      <c r="A30" t="s">
        <v>26</v>
      </c>
      <c r="B30" t="s">
        <v>128</v>
      </c>
    </row>
    <row r="31" spans="1:3">
      <c r="A31" t="s">
        <v>27</v>
      </c>
      <c r="B31" t="s">
        <v>129</v>
      </c>
    </row>
    <row r="32" spans="1:3">
      <c r="A32" t="s">
        <v>28</v>
      </c>
      <c r="B32" t="s">
        <v>130</v>
      </c>
    </row>
    <row r="33" spans="1:3">
      <c r="A33" t="s">
        <v>29</v>
      </c>
      <c r="B33" t="s">
        <v>131</v>
      </c>
    </row>
    <row r="34" spans="1:3">
      <c r="A34"/>
      <c r="B34"/>
    </row>
    <row r="35" spans="1:3">
      <c r="A35" t="s">
        <v>30</v>
      </c>
      <c r="B35" t="s">
        <v>132</v>
      </c>
      <c r="C35">
        <v>4</v>
      </c>
    </row>
    <row r="36" spans="1:3">
      <c r="A36" t="s">
        <v>31</v>
      </c>
      <c r="B36" t="s">
        <v>133</v>
      </c>
    </row>
    <row r="37" spans="1:3">
      <c r="A37" t="s">
        <v>32</v>
      </c>
      <c r="B37" t="s">
        <v>134</v>
      </c>
    </row>
    <row r="38" spans="1:3">
      <c r="A38" t="s">
        <v>33</v>
      </c>
      <c r="B38" t="s">
        <v>135</v>
      </c>
    </row>
    <row r="39" spans="1:3">
      <c r="A39" t="s">
        <v>34</v>
      </c>
      <c r="B39" t="s">
        <v>136</v>
      </c>
    </row>
    <row r="40" spans="1:3">
      <c r="A40" t="s">
        <v>35</v>
      </c>
      <c r="B40" t="s">
        <v>137</v>
      </c>
    </row>
    <row r="41" spans="1:3">
      <c r="A41" t="s">
        <v>36</v>
      </c>
      <c r="B41" t="s">
        <v>138</v>
      </c>
    </row>
    <row r="42" spans="1:3">
      <c r="A42" t="s">
        <v>37</v>
      </c>
      <c r="B42" t="s">
        <v>139</v>
      </c>
    </row>
    <row r="43" spans="1:3">
      <c r="A43" t="s">
        <v>38</v>
      </c>
      <c r="B43" t="s">
        <v>140</v>
      </c>
    </row>
    <row r="44" spans="1:3">
      <c r="A44" t="s">
        <v>39</v>
      </c>
      <c r="B44" t="s">
        <v>141</v>
      </c>
    </row>
    <row r="45" spans="1:3">
      <c r="A45"/>
      <c r="B45"/>
    </row>
    <row r="46" spans="1:3">
      <c r="A46" t="s">
        <v>40</v>
      </c>
      <c r="B46" t="s">
        <v>142</v>
      </c>
      <c r="C46">
        <v>5</v>
      </c>
    </row>
    <row r="47" spans="1:3">
      <c r="A47" t="s">
        <v>41</v>
      </c>
      <c r="B47" t="s">
        <v>143</v>
      </c>
    </row>
    <row r="48" spans="1:3">
      <c r="A48" t="s">
        <v>42</v>
      </c>
      <c r="B48" t="s">
        <v>144</v>
      </c>
    </row>
    <row r="49" spans="1:3">
      <c r="A49" t="s">
        <v>43</v>
      </c>
      <c r="B49" t="s">
        <v>145</v>
      </c>
    </row>
    <row r="50" spans="1:3">
      <c r="A50" t="s">
        <v>44</v>
      </c>
      <c r="B50" t="s">
        <v>146</v>
      </c>
    </row>
    <row r="51" spans="1:3">
      <c r="A51" t="s">
        <v>45</v>
      </c>
      <c r="B51" t="s">
        <v>147</v>
      </c>
    </row>
    <row r="52" spans="1:3">
      <c r="A52" t="s">
        <v>46</v>
      </c>
      <c r="B52" t="s">
        <v>148</v>
      </c>
    </row>
    <row r="53" spans="1:3">
      <c r="A53" t="s">
        <v>47</v>
      </c>
      <c r="B53" t="s">
        <v>149</v>
      </c>
    </row>
    <row r="54" spans="1:3">
      <c r="A54" t="s">
        <v>48</v>
      </c>
      <c r="B54" t="s">
        <v>150</v>
      </c>
    </row>
    <row r="55" spans="1:3">
      <c r="A55" t="s">
        <v>49</v>
      </c>
      <c r="B55" t="s">
        <v>151</v>
      </c>
    </row>
    <row r="56" spans="1:3">
      <c r="A56"/>
      <c r="B56"/>
    </row>
    <row r="57" spans="1:3">
      <c r="A57" t="s">
        <v>50</v>
      </c>
      <c r="B57" t="s">
        <v>152</v>
      </c>
      <c r="C57">
        <v>6</v>
      </c>
    </row>
    <row r="58" spans="1:3">
      <c r="A58" t="s">
        <v>51</v>
      </c>
      <c r="B58" t="s">
        <v>153</v>
      </c>
    </row>
    <row r="59" spans="1:3">
      <c r="A59" t="s">
        <v>52</v>
      </c>
      <c r="B59" t="s">
        <v>154</v>
      </c>
    </row>
    <row r="60" spans="1:3">
      <c r="A60" t="s">
        <v>53</v>
      </c>
      <c r="B60" t="s">
        <v>155</v>
      </c>
    </row>
    <row r="61" spans="1:3">
      <c r="A61" t="s">
        <v>54</v>
      </c>
      <c r="B61" t="s">
        <v>156</v>
      </c>
    </row>
    <row r="62" spans="1:3">
      <c r="A62" t="s">
        <v>55</v>
      </c>
      <c r="B62" t="s">
        <v>157</v>
      </c>
    </row>
    <row r="63" spans="1:3">
      <c r="A63" t="s">
        <v>56</v>
      </c>
      <c r="B63" t="s">
        <v>158</v>
      </c>
    </row>
    <row r="64" spans="1:3">
      <c r="A64" t="s">
        <v>57</v>
      </c>
      <c r="B64" t="s">
        <v>159</v>
      </c>
    </row>
    <row r="65" spans="1:3">
      <c r="A65" t="s">
        <v>58</v>
      </c>
      <c r="B65" t="s">
        <v>160</v>
      </c>
    </row>
    <row r="66" spans="1:3">
      <c r="A66" t="s">
        <v>59</v>
      </c>
      <c r="B66" t="s">
        <v>161</v>
      </c>
    </row>
    <row r="67" spans="1:3">
      <c r="A67"/>
      <c r="B67"/>
    </row>
    <row r="68" spans="1:3">
      <c r="A68" t="s">
        <v>60</v>
      </c>
      <c r="B68" t="s">
        <v>162</v>
      </c>
      <c r="C68">
        <v>7</v>
      </c>
    </row>
    <row r="69" spans="1:3">
      <c r="A69" t="s">
        <v>61</v>
      </c>
      <c r="B69" t="s">
        <v>163</v>
      </c>
    </row>
    <row r="70" spans="1:3">
      <c r="A70" t="s">
        <v>62</v>
      </c>
      <c r="B70" t="s">
        <v>164</v>
      </c>
    </row>
    <row r="71" spans="1:3">
      <c r="A71" t="s">
        <v>63</v>
      </c>
      <c r="B71" t="s">
        <v>165</v>
      </c>
    </row>
    <row r="72" spans="1:3">
      <c r="A72" t="s">
        <v>64</v>
      </c>
      <c r="B72" t="s">
        <v>166</v>
      </c>
    </row>
    <row r="73" spans="1:3">
      <c r="A73" t="s">
        <v>65</v>
      </c>
      <c r="B73" t="s">
        <v>167</v>
      </c>
    </row>
    <row r="74" spans="1:3">
      <c r="A74" t="s">
        <v>66</v>
      </c>
      <c r="B74" t="s">
        <v>168</v>
      </c>
    </row>
    <row r="75" spans="1:3">
      <c r="A75" t="s">
        <v>67</v>
      </c>
      <c r="B75" t="s">
        <v>169</v>
      </c>
    </row>
    <row r="76" spans="1:3">
      <c r="A76" t="s">
        <v>68</v>
      </c>
      <c r="B76" t="s">
        <v>170</v>
      </c>
    </row>
    <row r="77" spans="1:3">
      <c r="A77" t="s">
        <v>69</v>
      </c>
      <c r="B77" t="s">
        <v>171</v>
      </c>
    </row>
    <row r="78" spans="1:3">
      <c r="A78"/>
      <c r="B78"/>
    </row>
    <row r="79" spans="1:3">
      <c r="A79" t="s">
        <v>70</v>
      </c>
      <c r="B79" t="s">
        <v>172</v>
      </c>
      <c r="C79">
        <v>8</v>
      </c>
    </row>
    <row r="80" spans="1:3">
      <c r="A80" t="s">
        <v>71</v>
      </c>
      <c r="B80" t="s">
        <v>173</v>
      </c>
    </row>
    <row r="81" spans="1:3">
      <c r="A81" t="s">
        <v>72</v>
      </c>
      <c r="B81" t="s">
        <v>174</v>
      </c>
    </row>
    <row r="82" spans="1:3">
      <c r="A82" t="s">
        <v>73</v>
      </c>
      <c r="B82" t="s">
        <v>175</v>
      </c>
    </row>
    <row r="83" spans="1:3">
      <c r="A83" t="s">
        <v>74</v>
      </c>
      <c r="B83" t="s">
        <v>176</v>
      </c>
    </row>
    <row r="84" spans="1:3">
      <c r="A84" t="s">
        <v>75</v>
      </c>
      <c r="B84" t="s">
        <v>177</v>
      </c>
    </row>
    <row r="85" spans="1:3">
      <c r="A85" t="s">
        <v>76</v>
      </c>
      <c r="B85" t="s">
        <v>178</v>
      </c>
    </row>
    <row r="86" spans="1:3">
      <c r="A86" t="s">
        <v>77</v>
      </c>
      <c r="B86" t="s">
        <v>179</v>
      </c>
    </row>
    <row r="87" spans="1:3">
      <c r="A87" t="s">
        <v>78</v>
      </c>
      <c r="B87" t="s">
        <v>180</v>
      </c>
    </row>
    <row r="88" spans="1:3">
      <c r="A88" t="s">
        <v>79</v>
      </c>
      <c r="B88" t="s">
        <v>181</v>
      </c>
    </row>
    <row r="89" spans="1:3">
      <c r="A89"/>
      <c r="B89"/>
    </row>
    <row r="90" spans="1:3">
      <c r="A90" t="s">
        <v>80</v>
      </c>
      <c r="B90" t="s">
        <v>182</v>
      </c>
      <c r="C90">
        <v>9</v>
      </c>
    </row>
    <row r="91" spans="1:3">
      <c r="A91" t="s">
        <v>81</v>
      </c>
      <c r="B91" t="s">
        <v>183</v>
      </c>
    </row>
    <row r="92" spans="1:3">
      <c r="A92" t="s">
        <v>82</v>
      </c>
      <c r="B92" t="s">
        <v>184</v>
      </c>
    </row>
    <row r="93" spans="1:3">
      <c r="A93" t="s">
        <v>83</v>
      </c>
      <c r="B93" t="s">
        <v>185</v>
      </c>
    </row>
    <row r="94" spans="1:3">
      <c r="A94" t="s">
        <v>84</v>
      </c>
      <c r="B94" t="s">
        <v>186</v>
      </c>
    </row>
    <row r="95" spans="1:3">
      <c r="A95" t="s">
        <v>85</v>
      </c>
      <c r="B95" t="s">
        <v>187</v>
      </c>
    </row>
    <row r="96" spans="1:3">
      <c r="A96" t="s">
        <v>86</v>
      </c>
      <c r="B96" t="s">
        <v>188</v>
      </c>
    </row>
    <row r="97" spans="1:3">
      <c r="A97" t="s">
        <v>87</v>
      </c>
      <c r="B97" t="s">
        <v>189</v>
      </c>
    </row>
    <row r="98" spans="1:3">
      <c r="A98" t="s">
        <v>88</v>
      </c>
      <c r="B98" t="s">
        <v>190</v>
      </c>
    </row>
    <row r="99" spans="1:3">
      <c r="A99" t="s">
        <v>89</v>
      </c>
      <c r="B99" t="s">
        <v>191</v>
      </c>
    </row>
    <row r="100" spans="1:3">
      <c r="A100"/>
      <c r="B100"/>
    </row>
    <row r="101" spans="1:3">
      <c r="A101" t="s">
        <v>90</v>
      </c>
      <c r="B101" t="s">
        <v>192</v>
      </c>
      <c r="C101">
        <v>10</v>
      </c>
    </row>
    <row r="102" spans="1:3">
      <c r="A102" t="s">
        <v>91</v>
      </c>
      <c r="B102" t="s">
        <v>193</v>
      </c>
    </row>
    <row r="103" spans="1:3">
      <c r="A103" t="s">
        <v>92</v>
      </c>
      <c r="B103" t="s">
        <v>194</v>
      </c>
    </row>
    <row r="104" spans="1:3">
      <c r="A104" t="s">
        <v>93</v>
      </c>
      <c r="B104" t="s">
        <v>195</v>
      </c>
    </row>
    <row r="105" spans="1:3">
      <c r="A105" t="s">
        <v>94</v>
      </c>
      <c r="B105" t="s">
        <v>196</v>
      </c>
    </row>
    <row r="106" spans="1:3">
      <c r="A106" t="s">
        <v>95</v>
      </c>
      <c r="B106" t="s">
        <v>197</v>
      </c>
    </row>
    <row r="107" spans="1:3">
      <c r="A107" t="s">
        <v>96</v>
      </c>
      <c r="B107" t="s">
        <v>198</v>
      </c>
    </row>
    <row r="108" spans="1:3">
      <c r="A108" t="s">
        <v>97</v>
      </c>
      <c r="B108" t="s">
        <v>199</v>
      </c>
    </row>
    <row r="109" spans="1:3">
      <c r="A109" t="s">
        <v>98</v>
      </c>
      <c r="B109" t="s">
        <v>200</v>
      </c>
    </row>
    <row r="110" spans="1:3">
      <c r="A110" t="s">
        <v>99</v>
      </c>
      <c r="B110" t="s">
        <v>201</v>
      </c>
    </row>
    <row r="111" spans="1:3">
      <c r="B111"/>
    </row>
    <row r="112" spans="1:3">
      <c r="A112" t="s">
        <v>102</v>
      </c>
      <c r="B112" t="s">
        <v>101</v>
      </c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1" spans="2:2">
      <c r="B12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4" sqref="E4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110"/>
  <sheetViews>
    <sheetView tabSelected="1" workbookViewId="0">
      <selection activeCell="AR3" sqref="AR3:AR11"/>
    </sheetView>
  </sheetViews>
  <sheetFormatPr defaultRowHeight="13.5"/>
  <cols>
    <col min="1" max="2" width="13.875" customWidth="1"/>
    <col min="27" max="27" width="9.5" bestFit="1" customWidth="1"/>
    <col min="29" max="29" width="9.5" bestFit="1" customWidth="1"/>
    <col min="31" max="31" width="9.5" bestFit="1" customWidth="1"/>
    <col min="33" max="33" width="9.5" bestFit="1" customWidth="1"/>
    <col min="35" max="35" width="9.5" bestFit="1" customWidth="1"/>
    <col min="37" max="37" width="9.5" bestFit="1" customWidth="1"/>
    <col min="39" max="39" width="9.5" bestFit="1" customWidth="1"/>
    <col min="41" max="41" width="9.5" bestFit="1" customWidth="1"/>
    <col min="43" max="43" width="9.5" bestFit="1" customWidth="1"/>
  </cols>
  <sheetData>
    <row r="1" spans="1:44">
      <c r="A1" t="s">
        <v>365</v>
      </c>
      <c r="B1" t="s">
        <v>366</v>
      </c>
      <c r="C1" t="s">
        <v>466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</row>
    <row r="2" spans="1:44">
      <c r="A2" t="s">
        <v>467</v>
      </c>
      <c r="B2" t="s">
        <v>478</v>
      </c>
      <c r="C2">
        <v>1</v>
      </c>
      <c r="D2">
        <v>1</v>
      </c>
      <c r="E2" s="2" t="s">
        <v>468</v>
      </c>
      <c r="F2" s="2" t="str">
        <f>"001FC1"&amp;E2</f>
        <v>001FC11B8C77</v>
      </c>
      <c r="G2" s="2" t="s">
        <v>469</v>
      </c>
      <c r="H2" s="2" t="str">
        <f>"001FC1"&amp;G2</f>
        <v>001FC11B8C78</v>
      </c>
      <c r="I2" s="2" t="s">
        <v>470</v>
      </c>
      <c r="J2" s="2" t="str">
        <f>"001FC1"&amp;I2</f>
        <v>001FC11B8C79</v>
      </c>
      <c r="K2" s="2" t="s">
        <v>471</v>
      </c>
      <c r="L2" s="2" t="str">
        <f>"001FC1"&amp;K2</f>
        <v>001FC11B8C7A</v>
      </c>
      <c r="M2" s="2" t="s">
        <v>472</v>
      </c>
      <c r="N2" s="2" t="str">
        <f>"001FC1"&amp;M2</f>
        <v>001FC11B8C7B</v>
      </c>
      <c r="O2" s="2" t="s">
        <v>473</v>
      </c>
      <c r="P2" s="2" t="str">
        <f>"001FC1"&amp;O2</f>
        <v>001FC11B8C7C</v>
      </c>
      <c r="Q2" s="2" t="s">
        <v>474</v>
      </c>
      <c r="R2" s="2" t="str">
        <f>"001FC1"&amp;Q2</f>
        <v>001FC11B8C7D</v>
      </c>
      <c r="S2" s="2" t="s">
        <v>475</v>
      </c>
      <c r="T2" s="2" t="str">
        <f>"001FC1"&amp;S2</f>
        <v>001FC11B8C7E</v>
      </c>
      <c r="U2" s="2" t="s">
        <v>476</v>
      </c>
      <c r="V2" s="2" t="str">
        <f>"001FC1"&amp;U2</f>
        <v>001FC11B8C7F</v>
      </c>
      <c r="W2" s="2" t="s">
        <v>477</v>
      </c>
      <c r="X2" s="2" t="str">
        <f>"001FC1"&amp;W2</f>
        <v>001FC11B8C80</v>
      </c>
      <c r="Y2" s="2" t="s">
        <v>479</v>
      </c>
      <c r="Z2" s="2" t="str">
        <f>"1621"&amp;Y2</f>
        <v>16211700090F</v>
      </c>
      <c r="AA2" s="2">
        <v>17000910</v>
      </c>
      <c r="AB2" s="2" t="str">
        <f>"1621"&amp;AA2</f>
        <v>162117000910</v>
      </c>
      <c r="AC2" s="2">
        <v>17000911</v>
      </c>
      <c r="AD2" s="2" t="str">
        <f>"1621"&amp;AC2</f>
        <v>162117000911</v>
      </c>
      <c r="AE2" s="2">
        <v>17000912</v>
      </c>
      <c r="AF2" s="2" t="str">
        <f>"1621"&amp;AE2</f>
        <v>162117000912</v>
      </c>
      <c r="AG2" s="2">
        <v>17000913</v>
      </c>
      <c r="AH2" s="2" t="str">
        <f>"1621"&amp;AG2</f>
        <v>162117000913</v>
      </c>
      <c r="AI2" s="2">
        <v>17000914</v>
      </c>
      <c r="AJ2" s="2" t="str">
        <f>"1621"&amp;AI2</f>
        <v>162117000914</v>
      </c>
      <c r="AK2" s="2">
        <v>17000915</v>
      </c>
      <c r="AL2" s="2" t="str">
        <f>"1621"&amp;AK2</f>
        <v>162117000915</v>
      </c>
      <c r="AM2" s="2">
        <v>17000916</v>
      </c>
      <c r="AN2" s="2" t="str">
        <f>"1621"&amp;AM2</f>
        <v>162117000916</v>
      </c>
      <c r="AO2" s="2">
        <v>17000917</v>
      </c>
      <c r="AP2" s="2" t="str">
        <f t="shared" ref="AP2:AP11" si="0">"1621"&amp;AO2</f>
        <v>162117000917</v>
      </c>
      <c r="AQ2" s="2">
        <v>17000918</v>
      </c>
      <c r="AR2" s="2" t="str">
        <f>"1621"&amp;AQ2</f>
        <v>162117000918</v>
      </c>
    </row>
    <row r="3" spans="1:44">
      <c r="A3" t="s">
        <v>266</v>
      </c>
      <c r="B3" t="s">
        <v>367</v>
      </c>
      <c r="D3">
        <v>2</v>
      </c>
      <c r="E3" t="str">
        <f>DEC2HEX(HEX2DEC(E2)+10)</f>
        <v>1B8C81</v>
      </c>
      <c r="F3" s="2" t="str">
        <f>"001FC1"&amp;E3</f>
        <v>001FC11B8C81</v>
      </c>
      <c r="G3" t="str">
        <f>DEC2HEX(HEX2DEC(G2)+10)</f>
        <v>1B8C82</v>
      </c>
      <c r="H3" s="2" t="str">
        <f t="shared" ref="H3:H11" si="1">"001FC1"&amp;G3</f>
        <v>001FC11B8C82</v>
      </c>
      <c r="I3" t="str">
        <f>DEC2HEX(HEX2DEC(I2)+10)</f>
        <v>1B8C83</v>
      </c>
      <c r="J3" s="2" t="str">
        <f t="shared" ref="J3:J11" si="2">"001FC1"&amp;I3</f>
        <v>001FC11B8C83</v>
      </c>
      <c r="K3" t="str">
        <f>DEC2HEX(HEX2DEC(K2)+10)</f>
        <v>1B8C84</v>
      </c>
      <c r="L3" s="2" t="str">
        <f t="shared" ref="L3:L11" si="3">"001FC1"&amp;K3</f>
        <v>001FC11B8C84</v>
      </c>
      <c r="M3" t="str">
        <f>DEC2HEX(HEX2DEC(M2)+10)</f>
        <v>1B8C85</v>
      </c>
      <c r="N3" s="2" t="str">
        <f t="shared" ref="N3:N11" si="4">"001FC1"&amp;M3</f>
        <v>001FC11B8C85</v>
      </c>
      <c r="O3" t="str">
        <f>DEC2HEX(HEX2DEC(O2)+10)</f>
        <v>1B8C86</v>
      </c>
      <c r="P3" s="2" t="str">
        <f t="shared" ref="P3:P11" si="5">"001FC1"&amp;O3</f>
        <v>001FC11B8C86</v>
      </c>
      <c r="Q3" t="str">
        <f>DEC2HEX(HEX2DEC(Q2)+10)</f>
        <v>1B8C87</v>
      </c>
      <c r="R3" s="2" t="str">
        <f t="shared" ref="R3:R11" si="6">"001FC1"&amp;Q3</f>
        <v>001FC11B8C87</v>
      </c>
      <c r="S3" t="str">
        <f>DEC2HEX(HEX2DEC(S2)+10)</f>
        <v>1B8C88</v>
      </c>
      <c r="T3" s="2" t="str">
        <f t="shared" ref="T3:T11" si="7">"001FC1"&amp;S3</f>
        <v>001FC11B8C88</v>
      </c>
      <c r="U3" t="str">
        <f>DEC2HEX(HEX2DEC(U2)+10)</f>
        <v>1B8C89</v>
      </c>
      <c r="V3" s="2" t="str">
        <f>"001FC1"&amp;U3</f>
        <v>001FC11B8C89</v>
      </c>
      <c r="W3" t="str">
        <f>DEC2HEX(HEX2DEC(W2)+10)</f>
        <v>1B8C8A</v>
      </c>
      <c r="X3" s="2" t="str">
        <f t="shared" ref="X3:X11" si="8">"001FC1"&amp;W3</f>
        <v>001FC11B8C8A</v>
      </c>
      <c r="Y3" t="str">
        <f>DEC2HEX(HEX2DEC(Y2)+10)</f>
        <v>17000919</v>
      </c>
      <c r="Z3" s="2" t="str">
        <f>"1621"&amp;Y3</f>
        <v>162117000919</v>
      </c>
      <c r="AA3" t="str">
        <f>DEC2HEX(HEX2DEC(AA2)+10)</f>
        <v>1700091A</v>
      </c>
      <c r="AB3" s="2" t="str">
        <f>"1621"&amp;AA3</f>
        <v>16211700091A</v>
      </c>
      <c r="AC3" t="str">
        <f>DEC2HEX(HEX2DEC(AC2)+10)</f>
        <v>1700091B</v>
      </c>
      <c r="AD3" s="2" t="str">
        <f>"1621"&amp;AC3</f>
        <v>16211700091B</v>
      </c>
      <c r="AE3" t="str">
        <f>DEC2HEX(HEX2DEC(AE2)+10)</f>
        <v>1700091C</v>
      </c>
      <c r="AF3" s="2" t="str">
        <f>"1621"&amp;AE3</f>
        <v>16211700091C</v>
      </c>
      <c r="AG3" t="str">
        <f>DEC2HEX(HEX2DEC(AG2)+10)</f>
        <v>1700091D</v>
      </c>
      <c r="AH3" s="2" t="str">
        <f>"1621"&amp;AG3</f>
        <v>16211700091D</v>
      </c>
      <c r="AI3" t="str">
        <f>DEC2HEX(HEX2DEC(AI2)+10)</f>
        <v>1700091E</v>
      </c>
      <c r="AJ3" s="2" t="str">
        <f>"1621"&amp;AI3</f>
        <v>16211700091E</v>
      </c>
      <c r="AK3" t="str">
        <f>DEC2HEX(HEX2DEC(AK2)+10)</f>
        <v>1700091F</v>
      </c>
      <c r="AL3" s="2" t="str">
        <f>"1621"&amp;AK3</f>
        <v>16211700091F</v>
      </c>
      <c r="AM3" t="str">
        <f>DEC2HEX(HEX2DEC(AM2)+10)</f>
        <v>17000920</v>
      </c>
      <c r="AN3" s="2" t="str">
        <f>"1621"&amp;AM3</f>
        <v>162117000920</v>
      </c>
      <c r="AO3" t="str">
        <f>DEC2HEX(HEX2DEC(AO2)+10)</f>
        <v>17000921</v>
      </c>
      <c r="AP3" s="2" t="str">
        <f t="shared" si="0"/>
        <v>162117000921</v>
      </c>
      <c r="AQ3" t="str">
        <f>DEC2HEX(HEX2DEC(AQ2)+10)</f>
        <v>17000922</v>
      </c>
      <c r="AR3" s="2" t="str">
        <f>"1621"&amp;AQ3</f>
        <v>162117000922</v>
      </c>
    </row>
    <row r="4" spans="1:44">
      <c r="A4" t="s">
        <v>267</v>
      </c>
      <c r="B4" t="s">
        <v>368</v>
      </c>
      <c r="D4">
        <v>3</v>
      </c>
      <c r="E4" t="str">
        <f t="shared" ref="E4:E11" si="9">DEC2HEX(HEX2DEC(E3)+10)</f>
        <v>1B8C8B</v>
      </c>
      <c r="F4" s="2" t="str">
        <f t="shared" ref="F4:F11" si="10">"001FC1"&amp;E4</f>
        <v>001FC11B8C8B</v>
      </c>
      <c r="G4" t="str">
        <f t="shared" ref="G4:G11" si="11">DEC2HEX(HEX2DEC(G3)+10)</f>
        <v>1B8C8C</v>
      </c>
      <c r="H4" s="2" t="str">
        <f t="shared" si="1"/>
        <v>001FC11B8C8C</v>
      </c>
      <c r="I4" t="str">
        <f t="shared" ref="I4:I11" si="12">DEC2HEX(HEX2DEC(I3)+10)</f>
        <v>1B8C8D</v>
      </c>
      <c r="J4" s="2" t="str">
        <f t="shared" si="2"/>
        <v>001FC11B8C8D</v>
      </c>
      <c r="K4" t="str">
        <f t="shared" ref="K4:K11" si="13">DEC2HEX(HEX2DEC(K3)+10)</f>
        <v>1B8C8E</v>
      </c>
      <c r="L4" s="2" t="str">
        <f t="shared" si="3"/>
        <v>001FC11B8C8E</v>
      </c>
      <c r="M4" t="str">
        <f t="shared" ref="M4:M11" si="14">DEC2HEX(HEX2DEC(M3)+10)</f>
        <v>1B8C8F</v>
      </c>
      <c r="N4" s="2" t="str">
        <f t="shared" si="4"/>
        <v>001FC11B8C8F</v>
      </c>
      <c r="O4" t="str">
        <f t="shared" ref="O4:O11" si="15">DEC2HEX(HEX2DEC(O3)+10)</f>
        <v>1B8C90</v>
      </c>
      <c r="P4" s="2" t="str">
        <f t="shared" si="5"/>
        <v>001FC11B8C90</v>
      </c>
      <c r="Q4" t="str">
        <f t="shared" ref="Q4:Q11" si="16">DEC2HEX(HEX2DEC(Q3)+10)</f>
        <v>1B8C91</v>
      </c>
      <c r="R4" s="2" t="str">
        <f t="shared" si="6"/>
        <v>001FC11B8C91</v>
      </c>
      <c r="S4" t="str">
        <f t="shared" ref="S4:S11" si="17">DEC2HEX(HEX2DEC(S3)+10)</f>
        <v>1B8C92</v>
      </c>
      <c r="T4" s="2" t="str">
        <f t="shared" si="7"/>
        <v>001FC11B8C92</v>
      </c>
      <c r="U4" t="str">
        <f t="shared" ref="U4:U11" si="18">DEC2HEX(HEX2DEC(U3)+10)</f>
        <v>1B8C93</v>
      </c>
      <c r="V4" s="2" t="str">
        <f t="shared" ref="V4:V11" si="19">"001FC1"&amp;U4</f>
        <v>001FC11B8C93</v>
      </c>
      <c r="W4" t="str">
        <f t="shared" ref="W4:W11" si="20">DEC2HEX(HEX2DEC(W3)+10)</f>
        <v>1B8C94</v>
      </c>
      <c r="X4" s="2" t="str">
        <f t="shared" si="8"/>
        <v>001FC11B8C94</v>
      </c>
      <c r="Y4" t="str">
        <f t="shared" ref="Y4:Y11" si="21">DEC2HEX(HEX2DEC(Y3)+10)</f>
        <v>17000923</v>
      </c>
      <c r="Z4" s="2" t="str">
        <f t="shared" ref="Z4:Z11" si="22">"1621"&amp;Y4</f>
        <v>162117000923</v>
      </c>
      <c r="AA4" t="str">
        <f t="shared" ref="AA4:AA11" si="23">DEC2HEX(HEX2DEC(AA3)+10)</f>
        <v>17000924</v>
      </c>
      <c r="AB4" s="2" t="str">
        <f t="shared" ref="AB4:AB11" si="24">"1621"&amp;AA4</f>
        <v>162117000924</v>
      </c>
      <c r="AC4" t="str">
        <f t="shared" ref="AC4:AC11" si="25">DEC2HEX(HEX2DEC(AC3)+10)</f>
        <v>17000925</v>
      </c>
      <c r="AD4" s="2" t="str">
        <f t="shared" ref="AD4:AD11" si="26">"1621"&amp;AC4</f>
        <v>162117000925</v>
      </c>
      <c r="AE4" t="str">
        <f t="shared" ref="AE4:AE11" si="27">DEC2HEX(HEX2DEC(AE3)+10)</f>
        <v>17000926</v>
      </c>
      <c r="AF4" s="2" t="str">
        <f t="shared" ref="AF4:AF11" si="28">"1621"&amp;AE4</f>
        <v>162117000926</v>
      </c>
      <c r="AG4" t="str">
        <f t="shared" ref="AG4:AG11" si="29">DEC2HEX(HEX2DEC(AG3)+10)</f>
        <v>17000927</v>
      </c>
      <c r="AH4" s="2" t="str">
        <f t="shared" ref="AH4:AH11" si="30">"1621"&amp;AG4</f>
        <v>162117000927</v>
      </c>
      <c r="AI4" t="str">
        <f t="shared" ref="AI4:AI11" si="31">DEC2HEX(HEX2DEC(AI3)+10)</f>
        <v>17000928</v>
      </c>
      <c r="AJ4" s="2" t="str">
        <f t="shared" ref="AJ4:AJ11" si="32">"1621"&amp;AI4</f>
        <v>162117000928</v>
      </c>
      <c r="AK4" t="str">
        <f t="shared" ref="AK4:AK11" si="33">DEC2HEX(HEX2DEC(AK3)+10)</f>
        <v>17000929</v>
      </c>
      <c r="AL4" s="2" t="str">
        <f t="shared" ref="AL4:AL11" si="34">"1621"&amp;AK4</f>
        <v>162117000929</v>
      </c>
      <c r="AM4" t="str">
        <f t="shared" ref="AM4:AM11" si="35">DEC2HEX(HEX2DEC(AM3)+10)</f>
        <v>1700092A</v>
      </c>
      <c r="AN4" s="2" t="str">
        <f t="shared" ref="AN4:AN11" si="36">"1621"&amp;AM4</f>
        <v>16211700092A</v>
      </c>
      <c r="AO4" t="str">
        <f t="shared" ref="AO4:AO11" si="37">DEC2HEX(HEX2DEC(AO3)+10)</f>
        <v>1700092B</v>
      </c>
      <c r="AP4" s="2" t="str">
        <f t="shared" si="0"/>
        <v>16211700092B</v>
      </c>
      <c r="AQ4" t="str">
        <f t="shared" ref="AQ4:AQ11" si="38">DEC2HEX(HEX2DEC(AQ3)+10)</f>
        <v>1700092C</v>
      </c>
      <c r="AR4" s="2" t="str">
        <f t="shared" ref="AR4:AR11" si="39">"1621"&amp;AQ4</f>
        <v>16211700092C</v>
      </c>
    </row>
    <row r="5" spans="1:44">
      <c r="A5" t="s">
        <v>268</v>
      </c>
      <c r="B5" t="s">
        <v>369</v>
      </c>
      <c r="D5">
        <v>4</v>
      </c>
      <c r="E5" t="str">
        <f t="shared" si="9"/>
        <v>1B8C95</v>
      </c>
      <c r="F5" s="2" t="str">
        <f t="shared" si="10"/>
        <v>001FC11B8C95</v>
      </c>
      <c r="G5" t="str">
        <f t="shared" si="11"/>
        <v>1B8C96</v>
      </c>
      <c r="H5" s="2" t="str">
        <f t="shared" si="1"/>
        <v>001FC11B8C96</v>
      </c>
      <c r="I5" t="str">
        <f t="shared" si="12"/>
        <v>1B8C97</v>
      </c>
      <c r="J5" s="2" t="str">
        <f t="shared" si="2"/>
        <v>001FC11B8C97</v>
      </c>
      <c r="K5" t="str">
        <f t="shared" si="13"/>
        <v>1B8C98</v>
      </c>
      <c r="L5" s="2" t="str">
        <f t="shared" si="3"/>
        <v>001FC11B8C98</v>
      </c>
      <c r="M5" t="str">
        <f t="shared" si="14"/>
        <v>1B8C99</v>
      </c>
      <c r="N5" s="2" t="str">
        <f t="shared" si="4"/>
        <v>001FC11B8C99</v>
      </c>
      <c r="O5" t="str">
        <f t="shared" si="15"/>
        <v>1B8C9A</v>
      </c>
      <c r="P5" s="2" t="str">
        <f t="shared" si="5"/>
        <v>001FC11B8C9A</v>
      </c>
      <c r="Q5" t="str">
        <f t="shared" si="16"/>
        <v>1B8C9B</v>
      </c>
      <c r="R5" s="2" t="str">
        <f t="shared" si="6"/>
        <v>001FC11B8C9B</v>
      </c>
      <c r="S5" t="str">
        <f t="shared" si="17"/>
        <v>1B8C9C</v>
      </c>
      <c r="T5" s="2" t="str">
        <f t="shared" si="7"/>
        <v>001FC11B8C9C</v>
      </c>
      <c r="U5" t="str">
        <f t="shared" si="18"/>
        <v>1B8C9D</v>
      </c>
      <c r="V5" s="2" t="str">
        <f t="shared" si="19"/>
        <v>001FC11B8C9D</v>
      </c>
      <c r="W5" t="str">
        <f t="shared" si="20"/>
        <v>1B8C9E</v>
      </c>
      <c r="X5" s="2" t="str">
        <f t="shared" si="8"/>
        <v>001FC11B8C9E</v>
      </c>
      <c r="Y5" t="str">
        <f t="shared" si="21"/>
        <v>1700092D</v>
      </c>
      <c r="Z5" s="2" t="str">
        <f t="shared" si="22"/>
        <v>16211700092D</v>
      </c>
      <c r="AA5" t="str">
        <f t="shared" si="23"/>
        <v>1700092E</v>
      </c>
      <c r="AB5" s="2" t="str">
        <f t="shared" si="24"/>
        <v>16211700092E</v>
      </c>
      <c r="AC5" t="str">
        <f t="shared" si="25"/>
        <v>1700092F</v>
      </c>
      <c r="AD5" s="2" t="str">
        <f t="shared" si="26"/>
        <v>16211700092F</v>
      </c>
      <c r="AE5" t="str">
        <f t="shared" si="27"/>
        <v>17000930</v>
      </c>
      <c r="AF5" s="2" t="str">
        <f t="shared" si="28"/>
        <v>162117000930</v>
      </c>
      <c r="AG5" t="str">
        <f t="shared" si="29"/>
        <v>17000931</v>
      </c>
      <c r="AH5" s="2" t="str">
        <f t="shared" si="30"/>
        <v>162117000931</v>
      </c>
      <c r="AI5" t="str">
        <f t="shared" si="31"/>
        <v>17000932</v>
      </c>
      <c r="AJ5" s="2" t="str">
        <f t="shared" si="32"/>
        <v>162117000932</v>
      </c>
      <c r="AK5" t="str">
        <f t="shared" si="33"/>
        <v>17000933</v>
      </c>
      <c r="AL5" s="2" t="str">
        <f t="shared" si="34"/>
        <v>162117000933</v>
      </c>
      <c r="AM5" t="str">
        <f t="shared" si="35"/>
        <v>17000934</v>
      </c>
      <c r="AN5" s="2" t="str">
        <f t="shared" si="36"/>
        <v>162117000934</v>
      </c>
      <c r="AO5" t="str">
        <f t="shared" si="37"/>
        <v>17000935</v>
      </c>
      <c r="AP5" s="2" t="str">
        <f t="shared" si="0"/>
        <v>162117000935</v>
      </c>
      <c r="AQ5" t="str">
        <f t="shared" si="38"/>
        <v>17000936</v>
      </c>
      <c r="AR5" s="2" t="str">
        <f t="shared" si="39"/>
        <v>162117000936</v>
      </c>
    </row>
    <row r="6" spans="1:44">
      <c r="A6" t="s">
        <v>269</v>
      </c>
      <c r="B6" t="s">
        <v>370</v>
      </c>
      <c r="D6">
        <v>5</v>
      </c>
      <c r="E6" t="str">
        <f t="shared" si="9"/>
        <v>1B8C9F</v>
      </c>
      <c r="F6" s="2" t="str">
        <f t="shared" si="10"/>
        <v>001FC11B8C9F</v>
      </c>
      <c r="G6" t="str">
        <f t="shared" si="11"/>
        <v>1B8CA0</v>
      </c>
      <c r="H6" s="2" t="str">
        <f t="shared" si="1"/>
        <v>001FC11B8CA0</v>
      </c>
      <c r="I6" t="str">
        <f t="shared" si="12"/>
        <v>1B8CA1</v>
      </c>
      <c r="J6" s="2" t="str">
        <f t="shared" si="2"/>
        <v>001FC11B8CA1</v>
      </c>
      <c r="K6" t="str">
        <f t="shared" si="13"/>
        <v>1B8CA2</v>
      </c>
      <c r="L6" s="2" t="str">
        <f t="shared" si="3"/>
        <v>001FC11B8CA2</v>
      </c>
      <c r="M6" t="str">
        <f t="shared" si="14"/>
        <v>1B8CA3</v>
      </c>
      <c r="N6" s="2" t="str">
        <f t="shared" si="4"/>
        <v>001FC11B8CA3</v>
      </c>
      <c r="O6" t="str">
        <f t="shared" si="15"/>
        <v>1B8CA4</v>
      </c>
      <c r="P6" s="2" t="str">
        <f t="shared" si="5"/>
        <v>001FC11B8CA4</v>
      </c>
      <c r="Q6" t="str">
        <f t="shared" si="16"/>
        <v>1B8CA5</v>
      </c>
      <c r="R6" s="2" t="str">
        <f t="shared" si="6"/>
        <v>001FC11B8CA5</v>
      </c>
      <c r="S6" t="str">
        <f t="shared" si="17"/>
        <v>1B8CA6</v>
      </c>
      <c r="T6" s="2" t="str">
        <f t="shared" si="7"/>
        <v>001FC11B8CA6</v>
      </c>
      <c r="U6" t="str">
        <f t="shared" si="18"/>
        <v>1B8CA7</v>
      </c>
      <c r="V6" s="2" t="str">
        <f t="shared" si="19"/>
        <v>001FC11B8CA7</v>
      </c>
      <c r="W6" t="str">
        <f t="shared" si="20"/>
        <v>1B8CA8</v>
      </c>
      <c r="X6" s="2" t="str">
        <f t="shared" si="8"/>
        <v>001FC11B8CA8</v>
      </c>
      <c r="Y6" t="str">
        <f t="shared" si="21"/>
        <v>17000937</v>
      </c>
      <c r="Z6" s="2" t="str">
        <f t="shared" si="22"/>
        <v>162117000937</v>
      </c>
      <c r="AA6" t="str">
        <f t="shared" si="23"/>
        <v>17000938</v>
      </c>
      <c r="AB6" s="2" t="str">
        <f t="shared" si="24"/>
        <v>162117000938</v>
      </c>
      <c r="AC6" t="str">
        <f t="shared" si="25"/>
        <v>17000939</v>
      </c>
      <c r="AD6" s="2" t="str">
        <f t="shared" si="26"/>
        <v>162117000939</v>
      </c>
      <c r="AE6" t="str">
        <f t="shared" si="27"/>
        <v>1700093A</v>
      </c>
      <c r="AF6" s="2" t="str">
        <f t="shared" si="28"/>
        <v>16211700093A</v>
      </c>
      <c r="AG6" t="str">
        <f t="shared" si="29"/>
        <v>1700093B</v>
      </c>
      <c r="AH6" s="2" t="str">
        <f t="shared" si="30"/>
        <v>16211700093B</v>
      </c>
      <c r="AI6" t="str">
        <f t="shared" si="31"/>
        <v>1700093C</v>
      </c>
      <c r="AJ6" s="2" t="str">
        <f t="shared" si="32"/>
        <v>16211700093C</v>
      </c>
      <c r="AK6" t="str">
        <f t="shared" si="33"/>
        <v>1700093D</v>
      </c>
      <c r="AL6" s="2" t="str">
        <f t="shared" si="34"/>
        <v>16211700093D</v>
      </c>
      <c r="AM6" t="str">
        <f t="shared" si="35"/>
        <v>1700093E</v>
      </c>
      <c r="AN6" s="2" t="str">
        <f t="shared" si="36"/>
        <v>16211700093E</v>
      </c>
      <c r="AO6" t="str">
        <f t="shared" si="37"/>
        <v>1700093F</v>
      </c>
      <c r="AP6" s="2" t="str">
        <f t="shared" si="0"/>
        <v>16211700093F</v>
      </c>
      <c r="AQ6" t="str">
        <f t="shared" si="38"/>
        <v>17000940</v>
      </c>
      <c r="AR6" s="2" t="str">
        <f t="shared" si="39"/>
        <v>162117000940</v>
      </c>
    </row>
    <row r="7" spans="1:44">
      <c r="A7" t="s">
        <v>270</v>
      </c>
      <c r="B7" t="s">
        <v>371</v>
      </c>
      <c r="D7">
        <v>6</v>
      </c>
      <c r="E7" t="str">
        <f t="shared" si="9"/>
        <v>1B8CA9</v>
      </c>
      <c r="F7" s="2" t="str">
        <f t="shared" si="10"/>
        <v>001FC11B8CA9</v>
      </c>
      <c r="G7" t="str">
        <f t="shared" si="11"/>
        <v>1B8CAA</v>
      </c>
      <c r="H7" s="2" t="str">
        <f t="shared" si="1"/>
        <v>001FC11B8CAA</v>
      </c>
      <c r="I7" t="str">
        <f t="shared" si="12"/>
        <v>1B8CAB</v>
      </c>
      <c r="J7" s="2" t="str">
        <f t="shared" si="2"/>
        <v>001FC11B8CAB</v>
      </c>
      <c r="K7" t="str">
        <f t="shared" si="13"/>
        <v>1B8CAC</v>
      </c>
      <c r="L7" s="2" t="str">
        <f t="shared" si="3"/>
        <v>001FC11B8CAC</v>
      </c>
      <c r="M7" t="str">
        <f t="shared" si="14"/>
        <v>1B8CAD</v>
      </c>
      <c r="N7" s="2" t="str">
        <f t="shared" si="4"/>
        <v>001FC11B8CAD</v>
      </c>
      <c r="O7" t="str">
        <f t="shared" si="15"/>
        <v>1B8CAE</v>
      </c>
      <c r="P7" s="2" t="str">
        <f t="shared" si="5"/>
        <v>001FC11B8CAE</v>
      </c>
      <c r="Q7" t="str">
        <f t="shared" si="16"/>
        <v>1B8CAF</v>
      </c>
      <c r="R7" s="2" t="str">
        <f t="shared" si="6"/>
        <v>001FC11B8CAF</v>
      </c>
      <c r="S7" t="str">
        <f t="shared" si="17"/>
        <v>1B8CB0</v>
      </c>
      <c r="T7" s="2" t="str">
        <f t="shared" si="7"/>
        <v>001FC11B8CB0</v>
      </c>
      <c r="U7" t="str">
        <f t="shared" si="18"/>
        <v>1B8CB1</v>
      </c>
      <c r="V7" s="2" t="str">
        <f t="shared" si="19"/>
        <v>001FC11B8CB1</v>
      </c>
      <c r="W7" t="str">
        <f t="shared" si="20"/>
        <v>1B8CB2</v>
      </c>
      <c r="X7" s="2" t="str">
        <f t="shared" si="8"/>
        <v>001FC11B8CB2</v>
      </c>
      <c r="Y7" t="str">
        <f t="shared" si="21"/>
        <v>17000941</v>
      </c>
      <c r="Z7" s="2" t="str">
        <f t="shared" si="22"/>
        <v>162117000941</v>
      </c>
      <c r="AA7" t="str">
        <f t="shared" si="23"/>
        <v>17000942</v>
      </c>
      <c r="AB7" s="2" t="str">
        <f t="shared" si="24"/>
        <v>162117000942</v>
      </c>
      <c r="AC7" t="str">
        <f t="shared" si="25"/>
        <v>17000943</v>
      </c>
      <c r="AD7" s="2" t="str">
        <f t="shared" si="26"/>
        <v>162117000943</v>
      </c>
      <c r="AE7" t="str">
        <f t="shared" si="27"/>
        <v>17000944</v>
      </c>
      <c r="AF7" s="2" t="str">
        <f t="shared" si="28"/>
        <v>162117000944</v>
      </c>
      <c r="AG7" t="str">
        <f t="shared" si="29"/>
        <v>17000945</v>
      </c>
      <c r="AH7" s="2" t="str">
        <f t="shared" si="30"/>
        <v>162117000945</v>
      </c>
      <c r="AI7" t="str">
        <f t="shared" si="31"/>
        <v>17000946</v>
      </c>
      <c r="AJ7" s="2" t="str">
        <f t="shared" si="32"/>
        <v>162117000946</v>
      </c>
      <c r="AK7" t="str">
        <f t="shared" si="33"/>
        <v>17000947</v>
      </c>
      <c r="AL7" s="2" t="str">
        <f t="shared" si="34"/>
        <v>162117000947</v>
      </c>
      <c r="AM7" t="str">
        <f t="shared" si="35"/>
        <v>17000948</v>
      </c>
      <c r="AN7" s="2" t="str">
        <f t="shared" si="36"/>
        <v>162117000948</v>
      </c>
      <c r="AO7" t="str">
        <f t="shared" si="37"/>
        <v>17000949</v>
      </c>
      <c r="AP7" s="2" t="str">
        <f t="shared" si="0"/>
        <v>162117000949</v>
      </c>
      <c r="AQ7" t="str">
        <f t="shared" si="38"/>
        <v>1700094A</v>
      </c>
      <c r="AR7" s="2" t="str">
        <f t="shared" si="39"/>
        <v>16211700094A</v>
      </c>
    </row>
    <row r="8" spans="1:44">
      <c r="A8" t="s">
        <v>271</v>
      </c>
      <c r="B8" t="s">
        <v>372</v>
      </c>
      <c r="D8">
        <v>7</v>
      </c>
      <c r="E8" t="str">
        <f t="shared" si="9"/>
        <v>1B8CB3</v>
      </c>
      <c r="F8" s="2" t="str">
        <f t="shared" si="10"/>
        <v>001FC11B8CB3</v>
      </c>
      <c r="G8" t="str">
        <f t="shared" si="11"/>
        <v>1B8CB4</v>
      </c>
      <c r="H8" s="2" t="str">
        <f t="shared" si="1"/>
        <v>001FC11B8CB4</v>
      </c>
      <c r="I8" t="str">
        <f t="shared" si="12"/>
        <v>1B8CB5</v>
      </c>
      <c r="J8" s="2" t="str">
        <f t="shared" si="2"/>
        <v>001FC11B8CB5</v>
      </c>
      <c r="K8" t="str">
        <f t="shared" si="13"/>
        <v>1B8CB6</v>
      </c>
      <c r="L8" s="2" t="str">
        <f t="shared" si="3"/>
        <v>001FC11B8CB6</v>
      </c>
      <c r="M8" t="str">
        <f t="shared" si="14"/>
        <v>1B8CB7</v>
      </c>
      <c r="N8" s="2" t="str">
        <f t="shared" si="4"/>
        <v>001FC11B8CB7</v>
      </c>
      <c r="O8" t="str">
        <f t="shared" si="15"/>
        <v>1B8CB8</v>
      </c>
      <c r="P8" s="2" t="str">
        <f t="shared" si="5"/>
        <v>001FC11B8CB8</v>
      </c>
      <c r="Q8" t="str">
        <f t="shared" si="16"/>
        <v>1B8CB9</v>
      </c>
      <c r="R8" s="2" t="str">
        <f t="shared" si="6"/>
        <v>001FC11B8CB9</v>
      </c>
      <c r="S8" t="str">
        <f t="shared" si="17"/>
        <v>1B8CBA</v>
      </c>
      <c r="T8" s="2" t="str">
        <f t="shared" si="7"/>
        <v>001FC11B8CBA</v>
      </c>
      <c r="U8" t="str">
        <f t="shared" si="18"/>
        <v>1B8CBB</v>
      </c>
      <c r="V8" s="2" t="str">
        <f t="shared" si="19"/>
        <v>001FC11B8CBB</v>
      </c>
      <c r="W8" t="str">
        <f t="shared" si="20"/>
        <v>1B8CBC</v>
      </c>
      <c r="X8" s="2" t="str">
        <f t="shared" si="8"/>
        <v>001FC11B8CBC</v>
      </c>
      <c r="Y8" t="str">
        <f t="shared" si="21"/>
        <v>1700094B</v>
      </c>
      <c r="Z8" s="2" t="str">
        <f t="shared" si="22"/>
        <v>16211700094B</v>
      </c>
      <c r="AA8" t="str">
        <f t="shared" si="23"/>
        <v>1700094C</v>
      </c>
      <c r="AB8" s="2" t="str">
        <f t="shared" si="24"/>
        <v>16211700094C</v>
      </c>
      <c r="AC8" t="str">
        <f t="shared" si="25"/>
        <v>1700094D</v>
      </c>
      <c r="AD8" s="2" t="str">
        <f t="shared" si="26"/>
        <v>16211700094D</v>
      </c>
      <c r="AE8" t="str">
        <f t="shared" si="27"/>
        <v>1700094E</v>
      </c>
      <c r="AF8" s="2" t="str">
        <f t="shared" si="28"/>
        <v>16211700094E</v>
      </c>
      <c r="AG8" t="str">
        <f t="shared" si="29"/>
        <v>1700094F</v>
      </c>
      <c r="AH8" s="2" t="str">
        <f t="shared" si="30"/>
        <v>16211700094F</v>
      </c>
      <c r="AI8" t="str">
        <f t="shared" si="31"/>
        <v>17000950</v>
      </c>
      <c r="AJ8" s="2" t="str">
        <f t="shared" si="32"/>
        <v>162117000950</v>
      </c>
      <c r="AK8" t="str">
        <f t="shared" si="33"/>
        <v>17000951</v>
      </c>
      <c r="AL8" s="2" t="str">
        <f t="shared" si="34"/>
        <v>162117000951</v>
      </c>
      <c r="AM8" t="str">
        <f t="shared" si="35"/>
        <v>17000952</v>
      </c>
      <c r="AN8" s="2" t="str">
        <f t="shared" si="36"/>
        <v>162117000952</v>
      </c>
      <c r="AO8" t="str">
        <f t="shared" si="37"/>
        <v>17000953</v>
      </c>
      <c r="AP8" s="2" t="str">
        <f t="shared" si="0"/>
        <v>162117000953</v>
      </c>
      <c r="AQ8" t="str">
        <f t="shared" si="38"/>
        <v>17000954</v>
      </c>
      <c r="AR8" s="2" t="str">
        <f t="shared" si="39"/>
        <v>162117000954</v>
      </c>
    </row>
    <row r="9" spans="1:44">
      <c r="A9" t="s">
        <v>272</v>
      </c>
      <c r="B9" t="s">
        <v>373</v>
      </c>
      <c r="D9">
        <v>8</v>
      </c>
      <c r="E9" t="str">
        <f t="shared" si="9"/>
        <v>1B8CBD</v>
      </c>
      <c r="F9" s="2" t="str">
        <f t="shared" si="10"/>
        <v>001FC11B8CBD</v>
      </c>
      <c r="G9" t="str">
        <f t="shared" si="11"/>
        <v>1B8CBE</v>
      </c>
      <c r="H9" s="2" t="str">
        <f t="shared" si="1"/>
        <v>001FC11B8CBE</v>
      </c>
      <c r="I9" t="str">
        <f t="shared" si="12"/>
        <v>1B8CBF</v>
      </c>
      <c r="J9" s="2" t="str">
        <f t="shared" si="2"/>
        <v>001FC11B8CBF</v>
      </c>
      <c r="K9" t="str">
        <f t="shared" si="13"/>
        <v>1B8CC0</v>
      </c>
      <c r="L9" s="2" t="str">
        <f t="shared" si="3"/>
        <v>001FC11B8CC0</v>
      </c>
      <c r="M9" t="str">
        <f t="shared" si="14"/>
        <v>1B8CC1</v>
      </c>
      <c r="N9" s="2" t="str">
        <f t="shared" si="4"/>
        <v>001FC11B8CC1</v>
      </c>
      <c r="O9" t="str">
        <f t="shared" si="15"/>
        <v>1B8CC2</v>
      </c>
      <c r="P9" s="2" t="str">
        <f t="shared" si="5"/>
        <v>001FC11B8CC2</v>
      </c>
      <c r="Q9" t="str">
        <f t="shared" si="16"/>
        <v>1B8CC3</v>
      </c>
      <c r="R9" s="2" t="str">
        <f t="shared" si="6"/>
        <v>001FC11B8CC3</v>
      </c>
      <c r="S9" t="str">
        <f t="shared" si="17"/>
        <v>1B8CC4</v>
      </c>
      <c r="T9" s="2" t="str">
        <f t="shared" si="7"/>
        <v>001FC11B8CC4</v>
      </c>
      <c r="U9" t="str">
        <f t="shared" si="18"/>
        <v>1B8CC5</v>
      </c>
      <c r="V9" s="2" t="str">
        <f t="shared" si="19"/>
        <v>001FC11B8CC5</v>
      </c>
      <c r="W9" t="str">
        <f t="shared" si="20"/>
        <v>1B8CC6</v>
      </c>
      <c r="X9" s="2" t="str">
        <f t="shared" si="8"/>
        <v>001FC11B8CC6</v>
      </c>
      <c r="Y9" t="str">
        <f t="shared" si="21"/>
        <v>17000955</v>
      </c>
      <c r="Z9" s="2" t="str">
        <f t="shared" si="22"/>
        <v>162117000955</v>
      </c>
      <c r="AA9" t="str">
        <f t="shared" si="23"/>
        <v>17000956</v>
      </c>
      <c r="AB9" s="2" t="str">
        <f t="shared" si="24"/>
        <v>162117000956</v>
      </c>
      <c r="AC9" t="str">
        <f t="shared" si="25"/>
        <v>17000957</v>
      </c>
      <c r="AD9" s="2" t="str">
        <f t="shared" si="26"/>
        <v>162117000957</v>
      </c>
      <c r="AE9" t="str">
        <f t="shared" si="27"/>
        <v>17000958</v>
      </c>
      <c r="AF9" s="2" t="str">
        <f t="shared" si="28"/>
        <v>162117000958</v>
      </c>
      <c r="AG9" t="str">
        <f t="shared" si="29"/>
        <v>17000959</v>
      </c>
      <c r="AH9" s="2" t="str">
        <f t="shared" si="30"/>
        <v>162117000959</v>
      </c>
      <c r="AI9" t="str">
        <f t="shared" si="31"/>
        <v>1700095A</v>
      </c>
      <c r="AJ9" s="2" t="str">
        <f t="shared" si="32"/>
        <v>16211700095A</v>
      </c>
      <c r="AK9" t="str">
        <f t="shared" si="33"/>
        <v>1700095B</v>
      </c>
      <c r="AL9" s="2" t="str">
        <f t="shared" si="34"/>
        <v>16211700095B</v>
      </c>
      <c r="AM9" t="str">
        <f t="shared" si="35"/>
        <v>1700095C</v>
      </c>
      <c r="AN9" s="2" t="str">
        <f t="shared" si="36"/>
        <v>16211700095C</v>
      </c>
      <c r="AO9" t="str">
        <f t="shared" si="37"/>
        <v>1700095D</v>
      </c>
      <c r="AP9" s="2" t="str">
        <f t="shared" si="0"/>
        <v>16211700095D</v>
      </c>
      <c r="AQ9" t="str">
        <f t="shared" si="38"/>
        <v>1700095E</v>
      </c>
      <c r="AR9" s="2" t="str">
        <f t="shared" si="39"/>
        <v>16211700095E</v>
      </c>
    </row>
    <row r="10" spans="1:44">
      <c r="A10" t="s">
        <v>273</v>
      </c>
      <c r="B10" t="s">
        <v>374</v>
      </c>
      <c r="D10">
        <v>9</v>
      </c>
      <c r="E10" t="str">
        <f t="shared" si="9"/>
        <v>1B8CC7</v>
      </c>
      <c r="F10" s="2" t="str">
        <f t="shared" si="10"/>
        <v>001FC11B8CC7</v>
      </c>
      <c r="G10" t="str">
        <f t="shared" si="11"/>
        <v>1B8CC8</v>
      </c>
      <c r="H10" s="2" t="str">
        <f t="shared" si="1"/>
        <v>001FC11B8CC8</v>
      </c>
      <c r="I10" t="str">
        <f t="shared" si="12"/>
        <v>1B8CC9</v>
      </c>
      <c r="J10" s="2" t="str">
        <f t="shared" si="2"/>
        <v>001FC11B8CC9</v>
      </c>
      <c r="K10" t="str">
        <f t="shared" si="13"/>
        <v>1B8CCA</v>
      </c>
      <c r="L10" s="2" t="str">
        <f t="shared" si="3"/>
        <v>001FC11B8CCA</v>
      </c>
      <c r="M10" t="str">
        <f t="shared" si="14"/>
        <v>1B8CCB</v>
      </c>
      <c r="N10" s="2" t="str">
        <f t="shared" si="4"/>
        <v>001FC11B8CCB</v>
      </c>
      <c r="O10" t="str">
        <f t="shared" si="15"/>
        <v>1B8CCC</v>
      </c>
      <c r="P10" s="2" t="str">
        <f t="shared" si="5"/>
        <v>001FC11B8CCC</v>
      </c>
      <c r="Q10" t="str">
        <f t="shared" si="16"/>
        <v>1B8CCD</v>
      </c>
      <c r="R10" s="2" t="str">
        <f t="shared" si="6"/>
        <v>001FC11B8CCD</v>
      </c>
      <c r="S10" t="str">
        <f t="shared" si="17"/>
        <v>1B8CCE</v>
      </c>
      <c r="T10" s="2" t="str">
        <f t="shared" si="7"/>
        <v>001FC11B8CCE</v>
      </c>
      <c r="U10" t="str">
        <f t="shared" si="18"/>
        <v>1B8CCF</v>
      </c>
      <c r="V10" s="2" t="str">
        <f t="shared" si="19"/>
        <v>001FC11B8CCF</v>
      </c>
      <c r="W10" t="str">
        <f t="shared" si="20"/>
        <v>1B8CD0</v>
      </c>
      <c r="X10" s="2" t="str">
        <f t="shared" si="8"/>
        <v>001FC11B8CD0</v>
      </c>
      <c r="Y10" t="str">
        <f t="shared" si="21"/>
        <v>1700095F</v>
      </c>
      <c r="Z10" s="2" t="str">
        <f t="shared" si="22"/>
        <v>16211700095F</v>
      </c>
      <c r="AA10" t="str">
        <f t="shared" si="23"/>
        <v>17000960</v>
      </c>
      <c r="AB10" s="2" t="str">
        <f t="shared" si="24"/>
        <v>162117000960</v>
      </c>
      <c r="AC10" t="str">
        <f t="shared" si="25"/>
        <v>17000961</v>
      </c>
      <c r="AD10" s="2" t="str">
        <f t="shared" si="26"/>
        <v>162117000961</v>
      </c>
      <c r="AE10" t="str">
        <f t="shared" si="27"/>
        <v>17000962</v>
      </c>
      <c r="AF10" s="2" t="str">
        <f t="shared" si="28"/>
        <v>162117000962</v>
      </c>
      <c r="AG10" t="str">
        <f t="shared" si="29"/>
        <v>17000963</v>
      </c>
      <c r="AH10" s="2" t="str">
        <f t="shared" si="30"/>
        <v>162117000963</v>
      </c>
      <c r="AI10" t="str">
        <f t="shared" si="31"/>
        <v>17000964</v>
      </c>
      <c r="AJ10" s="2" t="str">
        <f t="shared" si="32"/>
        <v>162117000964</v>
      </c>
      <c r="AK10" t="str">
        <f t="shared" si="33"/>
        <v>17000965</v>
      </c>
      <c r="AL10" s="2" t="str">
        <f t="shared" si="34"/>
        <v>162117000965</v>
      </c>
      <c r="AM10" t="str">
        <f t="shared" si="35"/>
        <v>17000966</v>
      </c>
      <c r="AN10" s="2" t="str">
        <f t="shared" si="36"/>
        <v>162117000966</v>
      </c>
      <c r="AO10" t="str">
        <f t="shared" si="37"/>
        <v>17000967</v>
      </c>
      <c r="AP10" s="2" t="str">
        <f t="shared" si="0"/>
        <v>162117000967</v>
      </c>
      <c r="AQ10" t="str">
        <f t="shared" si="38"/>
        <v>17000968</v>
      </c>
      <c r="AR10" s="2" t="str">
        <f t="shared" si="39"/>
        <v>162117000968</v>
      </c>
    </row>
    <row r="11" spans="1:44">
      <c r="A11" t="s">
        <v>274</v>
      </c>
      <c r="B11" t="s">
        <v>375</v>
      </c>
      <c r="D11">
        <v>10</v>
      </c>
      <c r="E11" t="str">
        <f t="shared" si="9"/>
        <v>1B8CD1</v>
      </c>
      <c r="F11" s="2" t="str">
        <f t="shared" si="10"/>
        <v>001FC11B8CD1</v>
      </c>
      <c r="G11" t="str">
        <f t="shared" si="11"/>
        <v>1B8CD2</v>
      </c>
      <c r="H11" s="2" t="str">
        <f t="shared" si="1"/>
        <v>001FC11B8CD2</v>
      </c>
      <c r="I11" t="str">
        <f t="shared" si="12"/>
        <v>1B8CD3</v>
      </c>
      <c r="J11" s="2" t="str">
        <f t="shared" si="2"/>
        <v>001FC11B8CD3</v>
      </c>
      <c r="K11" t="str">
        <f t="shared" si="13"/>
        <v>1B8CD4</v>
      </c>
      <c r="L11" s="2" t="str">
        <f t="shared" si="3"/>
        <v>001FC11B8CD4</v>
      </c>
      <c r="M11" t="str">
        <f t="shared" si="14"/>
        <v>1B8CD5</v>
      </c>
      <c r="N11" s="2" t="str">
        <f t="shared" si="4"/>
        <v>001FC11B8CD5</v>
      </c>
      <c r="O11" t="str">
        <f t="shared" si="15"/>
        <v>1B8CD6</v>
      </c>
      <c r="P11" s="2" t="str">
        <f t="shared" si="5"/>
        <v>001FC11B8CD6</v>
      </c>
      <c r="Q11" t="str">
        <f t="shared" si="16"/>
        <v>1B8CD7</v>
      </c>
      <c r="R11" s="2" t="str">
        <f t="shared" si="6"/>
        <v>001FC11B8CD7</v>
      </c>
      <c r="S11" t="str">
        <f t="shared" si="17"/>
        <v>1B8CD8</v>
      </c>
      <c r="T11" s="2" t="str">
        <f t="shared" si="7"/>
        <v>001FC11B8CD8</v>
      </c>
      <c r="U11" t="str">
        <f t="shared" si="18"/>
        <v>1B8CD9</v>
      </c>
      <c r="V11" s="2" t="str">
        <f t="shared" si="19"/>
        <v>001FC11B8CD9</v>
      </c>
      <c r="W11" t="str">
        <f t="shared" si="20"/>
        <v>1B8CDA</v>
      </c>
      <c r="X11" s="2" t="str">
        <f t="shared" si="8"/>
        <v>001FC11B8CDA</v>
      </c>
      <c r="Y11" t="str">
        <f t="shared" si="21"/>
        <v>17000969</v>
      </c>
      <c r="Z11" s="2" t="str">
        <f t="shared" si="22"/>
        <v>162117000969</v>
      </c>
      <c r="AA11" t="str">
        <f t="shared" si="23"/>
        <v>1700096A</v>
      </c>
      <c r="AB11" s="2" t="str">
        <f t="shared" si="24"/>
        <v>16211700096A</v>
      </c>
      <c r="AC11" t="str">
        <f t="shared" si="25"/>
        <v>1700096B</v>
      </c>
      <c r="AD11" s="2" t="str">
        <f t="shared" si="26"/>
        <v>16211700096B</v>
      </c>
      <c r="AE11" t="str">
        <f t="shared" si="27"/>
        <v>1700096C</v>
      </c>
      <c r="AF11" s="2" t="str">
        <f t="shared" si="28"/>
        <v>16211700096C</v>
      </c>
      <c r="AG11" t="str">
        <f t="shared" si="29"/>
        <v>1700096D</v>
      </c>
      <c r="AH11" s="2" t="str">
        <f t="shared" si="30"/>
        <v>16211700096D</v>
      </c>
      <c r="AI11" t="str">
        <f t="shared" si="31"/>
        <v>1700096E</v>
      </c>
      <c r="AJ11" s="2" t="str">
        <f t="shared" si="32"/>
        <v>16211700096E</v>
      </c>
      <c r="AK11" t="str">
        <f t="shared" si="33"/>
        <v>1700096F</v>
      </c>
      <c r="AL11" s="2" t="str">
        <f t="shared" si="34"/>
        <v>16211700096F</v>
      </c>
      <c r="AM11" t="str">
        <f t="shared" si="35"/>
        <v>17000970</v>
      </c>
      <c r="AN11" s="2" t="str">
        <f t="shared" si="36"/>
        <v>162117000970</v>
      </c>
      <c r="AO11" t="str">
        <f t="shared" si="37"/>
        <v>17000971</v>
      </c>
      <c r="AP11" s="2" t="str">
        <f t="shared" si="0"/>
        <v>162117000971</v>
      </c>
      <c r="AQ11" t="str">
        <f t="shared" si="38"/>
        <v>17000972</v>
      </c>
      <c r="AR11" s="2" t="str">
        <f t="shared" si="39"/>
        <v>162117000972</v>
      </c>
    </row>
    <row r="13" spans="1:44">
      <c r="A13" t="s">
        <v>275</v>
      </c>
      <c r="B13" t="s">
        <v>376</v>
      </c>
      <c r="C13">
        <v>2</v>
      </c>
    </row>
    <row r="14" spans="1:44">
      <c r="A14" t="s">
        <v>276</v>
      </c>
      <c r="B14" t="s">
        <v>377</v>
      </c>
    </row>
    <row r="15" spans="1:44">
      <c r="A15" t="s">
        <v>277</v>
      </c>
      <c r="B15" t="s">
        <v>378</v>
      </c>
    </row>
    <row r="16" spans="1:44">
      <c r="A16" t="s">
        <v>278</v>
      </c>
      <c r="B16" t="s">
        <v>379</v>
      </c>
    </row>
    <row r="17" spans="1:3">
      <c r="A17" t="s">
        <v>279</v>
      </c>
      <c r="B17" t="s">
        <v>380</v>
      </c>
    </row>
    <row r="18" spans="1:3">
      <c r="A18" t="s">
        <v>280</v>
      </c>
      <c r="B18" t="s">
        <v>381</v>
      </c>
    </row>
    <row r="19" spans="1:3">
      <c r="A19" t="s">
        <v>281</v>
      </c>
      <c r="B19" t="s">
        <v>382</v>
      </c>
    </row>
    <row r="20" spans="1:3">
      <c r="A20" t="s">
        <v>282</v>
      </c>
      <c r="B20" t="s">
        <v>383</v>
      </c>
    </row>
    <row r="21" spans="1:3">
      <c r="A21" t="s">
        <v>283</v>
      </c>
      <c r="B21" t="s">
        <v>384</v>
      </c>
    </row>
    <row r="22" spans="1:3">
      <c r="A22" t="s">
        <v>284</v>
      </c>
      <c r="B22" t="s">
        <v>385</v>
      </c>
    </row>
    <row r="24" spans="1:3">
      <c r="A24" t="s">
        <v>285</v>
      </c>
      <c r="B24" t="s">
        <v>386</v>
      </c>
      <c r="C24">
        <v>3</v>
      </c>
    </row>
    <row r="25" spans="1:3">
      <c r="A25" t="s">
        <v>286</v>
      </c>
      <c r="B25" t="s">
        <v>387</v>
      </c>
    </row>
    <row r="26" spans="1:3">
      <c r="A26" t="s">
        <v>287</v>
      </c>
      <c r="B26" t="s">
        <v>388</v>
      </c>
    </row>
    <row r="27" spans="1:3">
      <c r="A27" t="s">
        <v>288</v>
      </c>
      <c r="B27" t="s">
        <v>389</v>
      </c>
    </row>
    <row r="28" spans="1:3">
      <c r="A28" t="s">
        <v>289</v>
      </c>
      <c r="B28" t="s">
        <v>390</v>
      </c>
    </row>
    <row r="29" spans="1:3">
      <c r="A29" t="s">
        <v>290</v>
      </c>
      <c r="B29" t="s">
        <v>391</v>
      </c>
    </row>
    <row r="30" spans="1:3">
      <c r="A30" t="s">
        <v>291</v>
      </c>
      <c r="B30" t="s">
        <v>392</v>
      </c>
    </row>
    <row r="31" spans="1:3">
      <c r="A31" t="s">
        <v>292</v>
      </c>
      <c r="B31" t="s">
        <v>393</v>
      </c>
    </row>
    <row r="32" spans="1:3">
      <c r="A32" t="s">
        <v>293</v>
      </c>
      <c r="B32" t="s">
        <v>394</v>
      </c>
    </row>
    <row r="33" spans="1:3">
      <c r="A33" t="s">
        <v>294</v>
      </c>
      <c r="B33" t="s">
        <v>395</v>
      </c>
    </row>
    <row r="35" spans="1:3">
      <c r="A35" t="s">
        <v>295</v>
      </c>
      <c r="B35" t="s">
        <v>396</v>
      </c>
      <c r="C35">
        <v>4</v>
      </c>
    </row>
    <row r="36" spans="1:3">
      <c r="A36" t="s">
        <v>296</v>
      </c>
      <c r="B36" t="s">
        <v>397</v>
      </c>
    </row>
    <row r="37" spans="1:3">
      <c r="A37" t="s">
        <v>297</v>
      </c>
      <c r="B37" t="s">
        <v>398</v>
      </c>
    </row>
    <row r="38" spans="1:3">
      <c r="A38" t="s">
        <v>298</v>
      </c>
      <c r="B38" t="s">
        <v>399</v>
      </c>
    </row>
    <row r="39" spans="1:3">
      <c r="A39" t="s">
        <v>299</v>
      </c>
      <c r="B39" t="s">
        <v>400</v>
      </c>
    </row>
    <row r="40" spans="1:3">
      <c r="A40" t="s">
        <v>300</v>
      </c>
      <c r="B40" t="s">
        <v>401</v>
      </c>
    </row>
    <row r="41" spans="1:3">
      <c r="A41" t="s">
        <v>301</v>
      </c>
      <c r="B41" t="s">
        <v>402</v>
      </c>
    </row>
    <row r="42" spans="1:3">
      <c r="A42" t="s">
        <v>302</v>
      </c>
      <c r="B42" t="s">
        <v>403</v>
      </c>
    </row>
    <row r="43" spans="1:3">
      <c r="A43" t="s">
        <v>303</v>
      </c>
      <c r="B43" t="s">
        <v>404</v>
      </c>
    </row>
    <row r="44" spans="1:3">
      <c r="A44" t="s">
        <v>304</v>
      </c>
      <c r="B44" t="s">
        <v>405</v>
      </c>
    </row>
    <row r="46" spans="1:3">
      <c r="A46" t="s">
        <v>305</v>
      </c>
      <c r="B46" t="s">
        <v>406</v>
      </c>
      <c r="C46">
        <v>5</v>
      </c>
    </row>
    <row r="47" spans="1:3">
      <c r="A47" t="s">
        <v>306</v>
      </c>
      <c r="B47" t="s">
        <v>407</v>
      </c>
    </row>
    <row r="48" spans="1:3">
      <c r="A48" t="s">
        <v>307</v>
      </c>
      <c r="B48" t="s">
        <v>408</v>
      </c>
    </row>
    <row r="49" spans="1:3">
      <c r="A49" t="s">
        <v>308</v>
      </c>
      <c r="B49" t="s">
        <v>409</v>
      </c>
    </row>
    <row r="50" spans="1:3">
      <c r="A50" t="s">
        <v>309</v>
      </c>
      <c r="B50" t="s">
        <v>410</v>
      </c>
    </row>
    <row r="51" spans="1:3">
      <c r="A51" t="s">
        <v>310</v>
      </c>
      <c r="B51" t="s">
        <v>411</v>
      </c>
    </row>
    <row r="52" spans="1:3">
      <c r="A52" t="s">
        <v>311</v>
      </c>
      <c r="B52" t="s">
        <v>412</v>
      </c>
    </row>
    <row r="53" spans="1:3">
      <c r="A53" t="s">
        <v>312</v>
      </c>
      <c r="B53" t="s">
        <v>413</v>
      </c>
    </row>
    <row r="54" spans="1:3">
      <c r="A54" t="s">
        <v>313</v>
      </c>
      <c r="B54" t="s">
        <v>414</v>
      </c>
    </row>
    <row r="55" spans="1:3">
      <c r="A55" t="s">
        <v>314</v>
      </c>
      <c r="B55" t="s">
        <v>415</v>
      </c>
    </row>
    <row r="57" spans="1:3">
      <c r="A57" t="s">
        <v>315</v>
      </c>
      <c r="B57" t="s">
        <v>416</v>
      </c>
      <c r="C57">
        <v>6</v>
      </c>
    </row>
    <row r="58" spans="1:3">
      <c r="A58" t="s">
        <v>316</v>
      </c>
      <c r="B58" t="s">
        <v>417</v>
      </c>
    </row>
    <row r="59" spans="1:3">
      <c r="A59" t="s">
        <v>317</v>
      </c>
      <c r="B59" t="s">
        <v>418</v>
      </c>
    </row>
    <row r="60" spans="1:3">
      <c r="A60" t="s">
        <v>318</v>
      </c>
      <c r="B60" t="s">
        <v>419</v>
      </c>
    </row>
    <row r="61" spans="1:3">
      <c r="A61" t="s">
        <v>319</v>
      </c>
      <c r="B61" t="s">
        <v>420</v>
      </c>
    </row>
    <row r="62" spans="1:3">
      <c r="A62" t="s">
        <v>320</v>
      </c>
      <c r="B62" t="s">
        <v>421</v>
      </c>
    </row>
    <row r="63" spans="1:3">
      <c r="A63" t="s">
        <v>321</v>
      </c>
      <c r="B63" t="s">
        <v>422</v>
      </c>
    </row>
    <row r="64" spans="1:3">
      <c r="A64" t="s">
        <v>322</v>
      </c>
      <c r="B64" t="s">
        <v>423</v>
      </c>
    </row>
    <row r="65" spans="1:3">
      <c r="A65" t="s">
        <v>323</v>
      </c>
      <c r="B65" t="s">
        <v>424</v>
      </c>
    </row>
    <row r="66" spans="1:3">
      <c r="A66" t="s">
        <v>324</v>
      </c>
      <c r="B66" t="s">
        <v>425</v>
      </c>
    </row>
    <row r="68" spans="1:3">
      <c r="A68" t="s">
        <v>325</v>
      </c>
      <c r="B68" t="s">
        <v>426</v>
      </c>
      <c r="C68">
        <v>7</v>
      </c>
    </row>
    <row r="69" spans="1:3">
      <c r="A69" t="s">
        <v>326</v>
      </c>
      <c r="B69" t="s">
        <v>427</v>
      </c>
    </row>
    <row r="70" spans="1:3">
      <c r="A70" t="s">
        <v>327</v>
      </c>
      <c r="B70" t="s">
        <v>428</v>
      </c>
    </row>
    <row r="71" spans="1:3">
      <c r="A71" t="s">
        <v>328</v>
      </c>
      <c r="B71" t="s">
        <v>429</v>
      </c>
    </row>
    <row r="72" spans="1:3">
      <c r="A72" t="s">
        <v>329</v>
      </c>
      <c r="B72" t="s">
        <v>430</v>
      </c>
    </row>
    <row r="73" spans="1:3">
      <c r="A73" t="s">
        <v>330</v>
      </c>
      <c r="B73" t="s">
        <v>431</v>
      </c>
    </row>
    <row r="74" spans="1:3">
      <c r="A74" t="s">
        <v>331</v>
      </c>
      <c r="B74" t="s">
        <v>432</v>
      </c>
    </row>
    <row r="75" spans="1:3">
      <c r="A75" t="s">
        <v>332</v>
      </c>
      <c r="B75" t="s">
        <v>433</v>
      </c>
    </row>
    <row r="76" spans="1:3">
      <c r="A76" t="s">
        <v>333</v>
      </c>
      <c r="B76" t="s">
        <v>434</v>
      </c>
    </row>
    <row r="77" spans="1:3">
      <c r="A77" t="s">
        <v>334</v>
      </c>
      <c r="B77" t="s">
        <v>435</v>
      </c>
    </row>
    <row r="79" spans="1:3">
      <c r="A79" t="s">
        <v>335</v>
      </c>
      <c r="B79" t="s">
        <v>436</v>
      </c>
      <c r="C79">
        <v>8</v>
      </c>
    </row>
    <row r="80" spans="1:3">
      <c r="A80" t="s">
        <v>336</v>
      </c>
      <c r="B80" t="s">
        <v>437</v>
      </c>
    </row>
    <row r="81" spans="1:3">
      <c r="A81" t="s">
        <v>337</v>
      </c>
      <c r="B81" t="s">
        <v>438</v>
      </c>
    </row>
    <row r="82" spans="1:3">
      <c r="A82" t="s">
        <v>338</v>
      </c>
      <c r="B82" t="s">
        <v>439</v>
      </c>
    </row>
    <row r="83" spans="1:3">
      <c r="A83" t="s">
        <v>339</v>
      </c>
      <c r="B83" t="s">
        <v>440</v>
      </c>
    </row>
    <row r="84" spans="1:3">
      <c r="A84" t="s">
        <v>340</v>
      </c>
      <c r="B84" t="s">
        <v>441</v>
      </c>
    </row>
    <row r="85" spans="1:3">
      <c r="A85" t="s">
        <v>341</v>
      </c>
      <c r="B85" t="s">
        <v>442</v>
      </c>
    </row>
    <row r="86" spans="1:3">
      <c r="A86" t="s">
        <v>342</v>
      </c>
      <c r="B86" t="s">
        <v>443</v>
      </c>
    </row>
    <row r="87" spans="1:3">
      <c r="A87" t="s">
        <v>343</v>
      </c>
      <c r="B87" t="s">
        <v>444</v>
      </c>
    </row>
    <row r="88" spans="1:3">
      <c r="A88" t="s">
        <v>344</v>
      </c>
      <c r="B88" t="s">
        <v>445</v>
      </c>
    </row>
    <row r="90" spans="1:3">
      <c r="A90" t="s">
        <v>345</v>
      </c>
      <c r="B90" t="s">
        <v>446</v>
      </c>
      <c r="C90">
        <v>9</v>
      </c>
    </row>
    <row r="91" spans="1:3">
      <c r="A91" t="s">
        <v>346</v>
      </c>
      <c r="B91" t="s">
        <v>447</v>
      </c>
    </row>
    <row r="92" spans="1:3">
      <c r="A92" t="s">
        <v>347</v>
      </c>
      <c r="B92" t="s">
        <v>448</v>
      </c>
    </row>
    <row r="93" spans="1:3">
      <c r="A93" t="s">
        <v>348</v>
      </c>
      <c r="B93" t="s">
        <v>449</v>
      </c>
    </row>
    <row r="94" spans="1:3">
      <c r="A94" t="s">
        <v>349</v>
      </c>
      <c r="B94" t="s">
        <v>450</v>
      </c>
    </row>
    <row r="95" spans="1:3">
      <c r="A95" t="s">
        <v>350</v>
      </c>
      <c r="B95" t="s">
        <v>451</v>
      </c>
    </row>
    <row r="96" spans="1:3">
      <c r="A96" t="s">
        <v>351</v>
      </c>
      <c r="B96" t="s">
        <v>452</v>
      </c>
    </row>
    <row r="97" spans="1:3">
      <c r="A97" t="s">
        <v>352</v>
      </c>
      <c r="B97" t="s">
        <v>453</v>
      </c>
    </row>
    <row r="98" spans="1:3">
      <c r="A98" t="s">
        <v>353</v>
      </c>
      <c r="B98" t="s">
        <v>454</v>
      </c>
    </row>
    <row r="99" spans="1:3">
      <c r="A99" t="s">
        <v>354</v>
      </c>
      <c r="B99" t="s">
        <v>455</v>
      </c>
    </row>
    <row r="101" spans="1:3">
      <c r="A101" t="s">
        <v>355</v>
      </c>
      <c r="B101" t="s">
        <v>456</v>
      </c>
      <c r="C101">
        <v>10</v>
      </c>
    </row>
    <row r="102" spans="1:3">
      <c r="A102" t="s">
        <v>356</v>
      </c>
      <c r="B102" t="s">
        <v>457</v>
      </c>
    </row>
    <row r="103" spans="1:3">
      <c r="A103" t="s">
        <v>357</v>
      </c>
      <c r="B103" t="s">
        <v>458</v>
      </c>
    </row>
    <row r="104" spans="1:3">
      <c r="A104" t="s">
        <v>358</v>
      </c>
      <c r="B104" t="s">
        <v>459</v>
      </c>
    </row>
    <row r="105" spans="1:3">
      <c r="A105" t="s">
        <v>359</v>
      </c>
      <c r="B105" t="s">
        <v>460</v>
      </c>
    </row>
    <row r="106" spans="1:3">
      <c r="A106" t="s">
        <v>360</v>
      </c>
      <c r="B106" t="s">
        <v>461</v>
      </c>
    </row>
    <row r="107" spans="1:3">
      <c r="A107" t="s">
        <v>361</v>
      </c>
      <c r="B107" t="s">
        <v>462</v>
      </c>
    </row>
    <row r="108" spans="1:3">
      <c r="A108" t="s">
        <v>362</v>
      </c>
      <c r="B108" t="s">
        <v>463</v>
      </c>
    </row>
    <row r="109" spans="1:3">
      <c r="A109" t="s">
        <v>363</v>
      </c>
      <c r="B109" t="s">
        <v>464</v>
      </c>
    </row>
    <row r="110" spans="1:3">
      <c r="A110" t="s">
        <v>364</v>
      </c>
      <c r="B110" t="s">
        <v>465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第二次换货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2016-05-20T06:46:03Z</dcterms:modified>
</cp:coreProperties>
</file>