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1" sheetId="3" r:id="rId3"/>
  </sheets>
  <calcPr calcId="124519" concurrentCalc="0"/>
</workbook>
</file>

<file path=xl/calcChain.xml><?xml version="1.0" encoding="utf-8"?>
<calcChain xmlns="http://schemas.openxmlformats.org/spreadsheetml/2006/main">
  <c r="AJ72" i="3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K10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I100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G10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E100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C100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AA100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Q100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O10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M100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K10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I100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100"/>
  <c r="AK99"/>
  <c r="AI99"/>
  <c r="AG99"/>
  <c r="AE99"/>
  <c r="AC99"/>
  <c r="AA99"/>
  <c r="Q99"/>
  <c r="O99"/>
  <c r="M99"/>
  <c r="K99"/>
  <c r="I99"/>
  <c r="G99"/>
  <c r="AK98"/>
  <c r="AI98"/>
  <c r="AG98"/>
  <c r="AE98"/>
  <c r="AC98"/>
  <c r="AA98"/>
  <c r="Q98"/>
  <c r="O98"/>
  <c r="M98"/>
  <c r="K98"/>
  <c r="I98"/>
  <c r="G98"/>
  <c r="AK97"/>
  <c r="AI97"/>
  <c r="AG97"/>
  <c r="AE97"/>
  <c r="AC97"/>
  <c r="AA97"/>
  <c r="Q97"/>
  <c r="O97"/>
  <c r="M97"/>
  <c r="K97"/>
  <c r="I97"/>
  <c r="G97"/>
  <c r="AK96"/>
  <c r="AI96"/>
  <c r="AG96"/>
  <c r="AE96"/>
  <c r="AC96"/>
  <c r="AA96"/>
  <c r="Q96"/>
  <c r="O96"/>
  <c r="M96"/>
  <c r="K96"/>
  <c r="I96"/>
  <c r="G96"/>
  <c r="AK95"/>
  <c r="AI95"/>
  <c r="AG95"/>
  <c r="AE95"/>
  <c r="AC95"/>
  <c r="AA95"/>
  <c r="Q95"/>
  <c r="O95"/>
  <c r="M95"/>
  <c r="K95"/>
  <c r="I95"/>
  <c r="G95"/>
  <c r="AK94"/>
  <c r="AI94"/>
  <c r="AG94"/>
  <c r="AE94"/>
  <c r="AC94"/>
  <c r="AA94"/>
  <c r="Q94"/>
  <c r="O94"/>
  <c r="M94"/>
  <c r="K94"/>
  <c r="I94"/>
  <c r="G94"/>
  <c r="AK93"/>
  <c r="AI93"/>
  <c r="AG93"/>
  <c r="AE93"/>
  <c r="AC93"/>
  <c r="AA93"/>
  <c r="Q93"/>
  <c r="O93"/>
  <c r="M93"/>
  <c r="K93"/>
  <c r="I93"/>
  <c r="G93"/>
  <c r="AK92"/>
  <c r="AI92"/>
  <c r="AG92"/>
  <c r="AE92"/>
  <c r="AC92"/>
  <c r="AA92"/>
  <c r="Q92"/>
  <c r="O92"/>
  <c r="M92"/>
  <c r="K92"/>
  <c r="I92"/>
  <c r="G92"/>
  <c r="AK91"/>
  <c r="AI91"/>
  <c r="AG91"/>
  <c r="AE91"/>
  <c r="AC91"/>
  <c r="AA91"/>
  <c r="Q91"/>
  <c r="O91"/>
  <c r="M91"/>
  <c r="K91"/>
  <c r="I91"/>
  <c r="G91"/>
  <c r="AK90"/>
  <c r="AI90"/>
  <c r="AG90"/>
  <c r="AE90"/>
  <c r="AC90"/>
  <c r="AA90"/>
  <c r="Q90"/>
  <c r="O90"/>
  <c r="M90"/>
  <c r="K90"/>
  <c r="I90"/>
  <c r="G90"/>
  <c r="AK89"/>
  <c r="AI89"/>
  <c r="AG89"/>
  <c r="AE89"/>
  <c r="AC89"/>
  <c r="AA89"/>
  <c r="Q89"/>
  <c r="O89"/>
  <c r="M89"/>
  <c r="K89"/>
  <c r="I89"/>
  <c r="G89"/>
  <c r="AK88"/>
  <c r="AI88"/>
  <c r="AG88"/>
  <c r="AE88"/>
  <c r="AC88"/>
  <c r="AA88"/>
  <c r="Q88"/>
  <c r="O88"/>
  <c r="M88"/>
  <c r="K88"/>
  <c r="I88"/>
  <c r="G88"/>
  <c r="AK87"/>
  <c r="AI87"/>
  <c r="AG87"/>
  <c r="AE87"/>
  <c r="AC87"/>
  <c r="AA87"/>
  <c r="Q87"/>
  <c r="O87"/>
  <c r="M87"/>
  <c r="K87"/>
  <c r="I87"/>
  <c r="G87"/>
  <c r="AK86"/>
  <c r="AI86"/>
  <c r="AG86"/>
  <c r="AE86"/>
  <c r="AC86"/>
  <c r="AA86"/>
  <c r="Q86"/>
  <c r="O86"/>
  <c r="M86"/>
  <c r="K86"/>
  <c r="I86"/>
  <c r="G86"/>
  <c r="AK85"/>
  <c r="AI85"/>
  <c r="AG85"/>
  <c r="AE85"/>
  <c r="AC85"/>
  <c r="AA85"/>
  <c r="Q85"/>
  <c r="O85"/>
  <c r="M85"/>
  <c r="K85"/>
  <c r="I85"/>
  <c r="G85"/>
  <c r="AK84"/>
  <c r="AI84"/>
  <c r="AG84"/>
  <c r="AE84"/>
  <c r="AC84"/>
  <c r="AA84"/>
  <c r="Q84"/>
  <c r="O84"/>
  <c r="M84"/>
  <c r="K84"/>
  <c r="I84"/>
  <c r="G84"/>
  <c r="AK83"/>
  <c r="AI83"/>
  <c r="AG83"/>
  <c r="AE83"/>
  <c r="AC83"/>
  <c r="AA83"/>
  <c r="Q83"/>
  <c r="O83"/>
  <c r="M83"/>
  <c r="K83"/>
  <c r="I83"/>
  <c r="G83"/>
  <c r="AK82"/>
  <c r="AI82"/>
  <c r="AG82"/>
  <c r="AE82"/>
  <c r="AC82"/>
  <c r="AA82"/>
  <c r="Q82"/>
  <c r="O82"/>
  <c r="M82"/>
  <c r="K82"/>
  <c r="I82"/>
  <c r="G82"/>
  <c r="AK81"/>
  <c r="AI81"/>
  <c r="AG81"/>
  <c r="AE81"/>
  <c r="AC81"/>
  <c r="AA81"/>
  <c r="Q81"/>
  <c r="O81"/>
  <c r="M81"/>
  <c r="K81"/>
  <c r="I81"/>
  <c r="G81"/>
  <c r="AK80"/>
  <c r="AI80"/>
  <c r="AG80"/>
  <c r="AE80"/>
  <c r="AC80"/>
  <c r="AA80"/>
  <c r="Q80"/>
  <c r="O80"/>
  <c r="M80"/>
  <c r="K80"/>
  <c r="I80"/>
  <c r="G80"/>
  <c r="AK79"/>
  <c r="AI79"/>
  <c r="AG79"/>
  <c r="AE79"/>
  <c r="AC79"/>
  <c r="AA79"/>
  <c r="Q79"/>
  <c r="O79"/>
  <c r="M79"/>
  <c r="K79"/>
  <c r="I79"/>
  <c r="G79"/>
  <c r="AK78"/>
  <c r="AI78"/>
  <c r="AG78"/>
  <c r="AE78"/>
  <c r="AC78"/>
  <c r="AA78"/>
  <c r="Q78"/>
  <c r="O78"/>
  <c r="M78"/>
  <c r="K78"/>
  <c r="I78"/>
  <c r="G78"/>
  <c r="AK77"/>
  <c r="AI77"/>
  <c r="AG77"/>
  <c r="AE77"/>
  <c r="AC77"/>
  <c r="AA77"/>
  <c r="Q77"/>
  <c r="O77"/>
  <c r="M77"/>
  <c r="K77"/>
  <c r="I77"/>
  <c r="G77"/>
  <c r="AK76"/>
  <c r="AI76"/>
  <c r="AG76"/>
  <c r="AE76"/>
  <c r="AC76"/>
  <c r="AA76"/>
  <c r="Q76"/>
  <c r="O76"/>
  <c r="M76"/>
  <c r="K76"/>
  <c r="I76"/>
  <c r="G76"/>
  <c r="AK75"/>
  <c r="AI75"/>
  <c r="AG75"/>
  <c r="AE75"/>
  <c r="AC75"/>
  <c r="AA75"/>
  <c r="Q75"/>
  <c r="O75"/>
  <c r="M75"/>
  <c r="K75"/>
  <c r="I75"/>
  <c r="G75"/>
  <c r="AK74"/>
  <c r="AI74"/>
  <c r="AG74"/>
  <c r="AE74"/>
  <c r="AC74"/>
  <c r="AA74"/>
  <c r="Q74"/>
  <c r="O74"/>
  <c r="M74"/>
  <c r="K74"/>
  <c r="I74"/>
  <c r="G74"/>
  <c r="AK73"/>
  <c r="AI73"/>
  <c r="AG73"/>
  <c r="AE73"/>
  <c r="AC73"/>
  <c r="AA73"/>
  <c r="Q73"/>
  <c r="O73"/>
  <c r="M73"/>
  <c r="K73"/>
  <c r="I73"/>
  <c r="G73"/>
  <c r="AK72"/>
  <c r="AI72"/>
  <c r="AG72"/>
  <c r="AE72"/>
  <c r="AC72"/>
  <c r="AA72"/>
  <c r="Q72"/>
  <c r="O72"/>
  <c r="M72"/>
  <c r="K72"/>
  <c r="I72"/>
  <c r="G72"/>
  <c r="AK71"/>
  <c r="AI71"/>
  <c r="AG71"/>
  <c r="AE71"/>
  <c r="AC71"/>
  <c r="AA71"/>
  <c r="Q71"/>
  <c r="O71"/>
  <c r="M71"/>
  <c r="K71"/>
  <c r="I71"/>
  <c r="G71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M70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K70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I70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G70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E70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C70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AA70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S70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Q70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O70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M70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70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I70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G70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S69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Q69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O69"/>
  <c r="AM69"/>
  <c r="AK69"/>
  <c r="AI69"/>
  <c r="AG69"/>
  <c r="AE69"/>
  <c r="AC69"/>
  <c r="AA69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Y69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W69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U69"/>
  <c r="S69"/>
  <c r="Q69"/>
  <c r="O69"/>
  <c r="M69"/>
  <c r="K69"/>
  <c r="I69"/>
  <c r="G69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AS67"/>
  <c r="AQ67"/>
  <c r="AO67"/>
  <c r="AM67"/>
  <c r="AK67"/>
  <c r="AI67"/>
  <c r="AG67"/>
  <c r="AE67"/>
  <c r="AC67"/>
  <c r="AA67"/>
  <c r="Y67"/>
  <c r="W67"/>
  <c r="U67"/>
  <c r="S67"/>
  <c r="Q67"/>
  <c r="O67"/>
  <c r="M67"/>
  <c r="K67"/>
  <c r="I67"/>
  <c r="G67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AS49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AS29"/>
  <c r="AQ29"/>
  <c r="AO29"/>
  <c r="AM29"/>
  <c r="AK29"/>
  <c r="AI29"/>
  <c r="AG29"/>
  <c r="AE29"/>
  <c r="AC29"/>
  <c r="AA29"/>
  <c r="Y29"/>
  <c r="W29"/>
  <c r="U29"/>
  <c r="S29"/>
  <c r="Q29"/>
  <c r="O29"/>
  <c r="M29"/>
  <c r="K29"/>
  <c r="I29"/>
  <c r="G29"/>
  <c r="AS28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M27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K27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I27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G27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E27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27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27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S27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Q27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O2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M2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K2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I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G27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S26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Q26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O26"/>
  <c r="AM26"/>
  <c r="AK26"/>
  <c r="AI26"/>
  <c r="AG26"/>
  <c r="AE26"/>
  <c r="AC26"/>
  <c r="AA26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26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26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U26"/>
  <c r="S26"/>
  <c r="Q26"/>
  <c r="O26"/>
  <c r="M26"/>
  <c r="K26"/>
  <c r="I26"/>
  <c r="G26"/>
  <c r="AS25"/>
  <c r="AQ25"/>
  <c r="AO25"/>
  <c r="AM25"/>
  <c r="AK25"/>
  <c r="AI25"/>
  <c r="AG25"/>
  <c r="AE25"/>
  <c r="AC25"/>
  <c r="AA25"/>
  <c r="Y25"/>
  <c r="W25"/>
  <c r="U25"/>
  <c r="S25"/>
  <c r="Q25"/>
  <c r="O25"/>
  <c r="M25"/>
  <c r="K25"/>
  <c r="I25"/>
  <c r="G25"/>
  <c r="AS24"/>
  <c r="AQ24"/>
  <c r="AO24"/>
  <c r="AM24"/>
  <c r="AK24"/>
  <c r="AI24"/>
  <c r="AG24"/>
  <c r="AE24"/>
  <c r="AC24"/>
  <c r="AA24"/>
  <c r="Y24"/>
  <c r="W24"/>
  <c r="U24"/>
  <c r="S24"/>
  <c r="Q24"/>
  <c r="O24"/>
  <c r="M24"/>
  <c r="K24"/>
  <c r="I24"/>
  <c r="G24"/>
  <c r="AS23"/>
  <c r="AQ23"/>
  <c r="AO23"/>
  <c r="AM23"/>
  <c r="AK23"/>
  <c r="AI23"/>
  <c r="AG23"/>
  <c r="AE23"/>
  <c r="AC23"/>
  <c r="AA23"/>
  <c r="Y23"/>
  <c r="W23"/>
  <c r="U23"/>
  <c r="S23"/>
  <c r="Q23"/>
  <c r="O23"/>
  <c r="M23"/>
  <c r="K23"/>
  <c r="I23"/>
  <c r="G23"/>
  <c r="AS22"/>
  <c r="AQ22"/>
  <c r="AO22"/>
  <c r="AM22"/>
  <c r="AK22"/>
  <c r="AI22"/>
  <c r="AG22"/>
  <c r="AE22"/>
  <c r="AC22"/>
  <c r="AA22"/>
  <c r="Y22"/>
  <c r="W22"/>
  <c r="U22"/>
  <c r="S22"/>
  <c r="Q22"/>
  <c r="O22"/>
  <c r="M22"/>
  <c r="K22"/>
  <c r="I22"/>
  <c r="G22"/>
  <c r="AS21"/>
  <c r="AQ21"/>
  <c r="AO21"/>
  <c r="AM21"/>
  <c r="AK21"/>
  <c r="AI21"/>
  <c r="AG21"/>
  <c r="AE21"/>
  <c r="AC21"/>
  <c r="AA21"/>
  <c r="Y21"/>
  <c r="W21"/>
  <c r="U21"/>
  <c r="S21"/>
  <c r="Q21"/>
  <c r="O21"/>
  <c r="M21"/>
  <c r="K21"/>
  <c r="I21"/>
  <c r="G21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AS16"/>
  <c r="AQ16"/>
  <c r="AO16"/>
  <c r="AM16"/>
  <c r="AK16"/>
  <c r="AI16"/>
  <c r="AG16"/>
  <c r="AE16"/>
  <c r="AC16"/>
  <c r="AA16"/>
  <c r="Y16"/>
  <c r="W16"/>
  <c r="U16"/>
  <c r="S16"/>
  <c r="Q16"/>
  <c r="O16"/>
  <c r="M16"/>
  <c r="K16"/>
  <c r="I16"/>
  <c r="G16"/>
  <c r="AS15"/>
  <c r="AQ15"/>
  <c r="AO15"/>
  <c r="AM15"/>
  <c r="AK15"/>
  <c r="AI15"/>
  <c r="AG15"/>
  <c r="AE15"/>
  <c r="AC15"/>
  <c r="AA15"/>
  <c r="Y15"/>
  <c r="W15"/>
  <c r="U15"/>
  <c r="S15"/>
  <c r="Q15"/>
  <c r="O15"/>
  <c r="M15"/>
  <c r="K15"/>
  <c r="I15"/>
  <c r="G15"/>
  <c r="AS14"/>
  <c r="AQ14"/>
  <c r="AO14"/>
  <c r="AM14"/>
  <c r="AK14"/>
  <c r="AI14"/>
  <c r="AG14"/>
  <c r="AE14"/>
  <c r="AC14"/>
  <c r="AA14"/>
  <c r="Y14"/>
  <c r="W14"/>
  <c r="U14"/>
  <c r="S14"/>
  <c r="Q14"/>
  <c r="O14"/>
  <c r="M14"/>
  <c r="K14"/>
  <c r="I14"/>
  <c r="G14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AS5"/>
  <c r="AQ5"/>
  <c r="AO5"/>
  <c r="AM5"/>
  <c r="AK5"/>
  <c r="AI5"/>
  <c r="AG5"/>
  <c r="AE5"/>
  <c r="AC5"/>
  <c r="AA5"/>
  <c r="Y5"/>
  <c r="W5"/>
  <c r="U5"/>
  <c r="S5"/>
  <c r="Q5"/>
  <c r="O5"/>
  <c r="M5"/>
  <c r="K5"/>
  <c r="I5"/>
  <c r="G5"/>
  <c r="AS4"/>
  <c r="AQ4"/>
  <c r="AO4"/>
  <c r="AM4"/>
  <c r="AK4"/>
  <c r="AI4"/>
  <c r="AG4"/>
  <c r="AE4"/>
  <c r="AC4"/>
  <c r="AA4"/>
  <c r="Y4"/>
  <c r="W4"/>
  <c r="U4"/>
  <c r="S4"/>
  <c r="Q4"/>
  <c r="O4"/>
  <c r="M4"/>
  <c r="K4"/>
  <c r="I4"/>
  <c r="G4"/>
  <c r="AS3"/>
  <c r="AQ3"/>
  <c r="AO3"/>
  <c r="AM3"/>
  <c r="AK3"/>
  <c r="AI3"/>
  <c r="AG3"/>
  <c r="AE3"/>
  <c r="AC3"/>
  <c r="AA3"/>
  <c r="Y3"/>
  <c r="W3"/>
  <c r="U3"/>
  <c r="S3"/>
  <c r="Q3"/>
  <c r="O3"/>
  <c r="M3"/>
  <c r="K3"/>
  <c r="I3"/>
  <c r="G3"/>
  <c r="AS2"/>
  <c r="AQ2"/>
  <c r="AO2"/>
  <c r="AM2"/>
  <c r="AK2"/>
  <c r="AI2"/>
  <c r="AG2"/>
  <c r="AE2"/>
  <c r="AC2"/>
  <c r="AA2"/>
  <c r="Y2"/>
  <c r="W2"/>
  <c r="U2"/>
  <c r="S2"/>
  <c r="Q2"/>
  <c r="O2"/>
  <c r="M2"/>
  <c r="K2"/>
  <c r="I2"/>
  <c r="G2"/>
  <c r="AU3" i="1"/>
  <c r="AV3"/>
  <c r="AU4"/>
  <c r="AV4"/>
  <c r="AU5"/>
  <c r="AV5"/>
  <c r="AU6"/>
  <c r="AV6"/>
  <c r="AU7"/>
  <c r="AV7"/>
  <c r="AU8"/>
  <c r="AV8"/>
  <c r="AU9"/>
  <c r="AV9"/>
  <c r="AU10"/>
  <c r="AV10"/>
  <c r="AU11"/>
  <c r="AV11"/>
  <c r="AS3"/>
  <c r="AT3"/>
  <c r="AS4"/>
  <c r="AT4"/>
  <c r="AS5"/>
  <c r="AT5"/>
  <c r="AS6"/>
  <c r="AT6"/>
  <c r="AS7"/>
  <c r="AT7"/>
  <c r="AS8"/>
  <c r="AT8"/>
  <c r="AS9"/>
  <c r="AT9"/>
  <c r="AS10"/>
  <c r="AT10"/>
  <c r="AS11"/>
  <c r="AT11"/>
  <c r="AQ3"/>
  <c r="AR3"/>
  <c r="AQ4"/>
  <c r="AR4"/>
  <c r="AQ5"/>
  <c r="AR5"/>
  <c r="AQ6"/>
  <c r="AR6"/>
  <c r="AQ7"/>
  <c r="AR7"/>
  <c r="AQ8"/>
  <c r="AR8"/>
  <c r="AQ9"/>
  <c r="AR9"/>
  <c r="AQ10"/>
  <c r="AR10"/>
  <c r="AQ11"/>
  <c r="AR11"/>
  <c r="AO3"/>
  <c r="AP3"/>
  <c r="AO4"/>
  <c r="AP4"/>
  <c r="AO5"/>
  <c r="AP5"/>
  <c r="AO6"/>
  <c r="AP6"/>
  <c r="AO7"/>
  <c r="AP7"/>
  <c r="AO8"/>
  <c r="AP8"/>
  <c r="AO9"/>
  <c r="AP9"/>
  <c r="AO10"/>
  <c r="AP10"/>
  <c r="AO11"/>
  <c r="AP11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K3"/>
  <c r="AL3"/>
  <c r="AK4"/>
  <c r="AL4"/>
  <c r="AK5"/>
  <c r="AL5"/>
  <c r="AK6"/>
  <c r="AL6"/>
  <c r="AK7"/>
  <c r="AL7"/>
  <c r="AK8"/>
  <c r="AL8"/>
  <c r="AK9"/>
  <c r="AL9"/>
  <c r="AK10"/>
  <c r="AL10"/>
  <c r="AK11"/>
  <c r="AL11"/>
  <c r="AI3"/>
  <c r="AJ3"/>
  <c r="AI4"/>
  <c r="AJ4"/>
  <c r="AI5"/>
  <c r="AJ5"/>
  <c r="AI6"/>
  <c r="AJ6"/>
  <c r="AI7"/>
  <c r="AJ7"/>
  <c r="AI8"/>
  <c r="AJ8"/>
  <c r="AI9"/>
  <c r="AJ9"/>
  <c r="AI10"/>
  <c r="AJ10"/>
  <c r="AI11"/>
  <c r="AJ11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Y3"/>
  <c r="Z3"/>
  <c r="Y4"/>
  <c r="Z4"/>
  <c r="Y5"/>
  <c r="Z5"/>
  <c r="Y6"/>
  <c r="Z6"/>
  <c r="Y7"/>
  <c r="Z7"/>
  <c r="Y8"/>
  <c r="Z8"/>
  <c r="Y9"/>
  <c r="Z9"/>
  <c r="Y10"/>
  <c r="Z10"/>
  <c r="Y11"/>
  <c r="Z11"/>
  <c r="W3"/>
  <c r="X3"/>
  <c r="W4"/>
  <c r="X4"/>
  <c r="W5"/>
  <c r="X5"/>
  <c r="W6"/>
  <c r="X6"/>
  <c r="W7"/>
  <c r="X7"/>
  <c r="W8"/>
  <c r="X8"/>
  <c r="W9"/>
  <c r="X9"/>
  <c r="W10"/>
  <c r="X10"/>
  <c r="W11"/>
  <c r="X11"/>
  <c r="U3"/>
  <c r="V3"/>
  <c r="U4"/>
  <c r="V4"/>
  <c r="U5"/>
  <c r="V5"/>
  <c r="U6"/>
  <c r="V6"/>
  <c r="U7"/>
  <c r="V7"/>
  <c r="U8"/>
  <c r="V8"/>
  <c r="U9"/>
  <c r="V9"/>
  <c r="U10"/>
  <c r="V10"/>
  <c r="U11"/>
  <c r="V11"/>
  <c r="S3"/>
  <c r="T3"/>
  <c r="S4"/>
  <c r="T4"/>
  <c r="S5"/>
  <c r="T5"/>
  <c r="S6"/>
  <c r="T6"/>
  <c r="S7"/>
  <c r="T7"/>
  <c r="S8"/>
  <c r="T8"/>
  <c r="S9"/>
  <c r="T9"/>
  <c r="S10"/>
  <c r="T10"/>
  <c r="S11"/>
  <c r="T11"/>
  <c r="Q3"/>
  <c r="R3"/>
  <c r="Q4"/>
  <c r="R4"/>
  <c r="Q5"/>
  <c r="R5"/>
  <c r="Q6"/>
  <c r="R6"/>
  <c r="Q7"/>
  <c r="R7"/>
  <c r="Q8"/>
  <c r="R8"/>
  <c r="Q9"/>
  <c r="R9"/>
  <c r="Q10"/>
  <c r="R10"/>
  <c r="Q11"/>
  <c r="R11"/>
  <c r="O3"/>
  <c r="P3"/>
  <c r="O4"/>
  <c r="P4"/>
  <c r="O5"/>
  <c r="P5"/>
  <c r="O6"/>
  <c r="P6"/>
  <c r="O7"/>
  <c r="P7"/>
  <c r="O8"/>
  <c r="P8"/>
  <c r="O9"/>
  <c r="P9"/>
  <c r="O10"/>
  <c r="P10"/>
  <c r="O11"/>
  <c r="P11"/>
  <c r="M3"/>
  <c r="N3"/>
  <c r="M4"/>
  <c r="N4"/>
  <c r="M5"/>
  <c r="N5"/>
  <c r="M6"/>
  <c r="N6"/>
  <c r="M7"/>
  <c r="N7"/>
  <c r="M8"/>
  <c r="N8"/>
  <c r="M9"/>
  <c r="N9"/>
  <c r="M10"/>
  <c r="N10"/>
  <c r="M11"/>
  <c r="N11"/>
  <c r="K3"/>
  <c r="L3"/>
  <c r="K4"/>
  <c r="L4"/>
  <c r="K5"/>
  <c r="L5"/>
  <c r="K6"/>
  <c r="L6"/>
  <c r="K7"/>
  <c r="L7"/>
  <c r="K8"/>
  <c r="L8"/>
  <c r="K9"/>
  <c r="L9"/>
  <c r="K10"/>
  <c r="L10"/>
  <c r="K11"/>
  <c r="L11"/>
  <c r="I3"/>
  <c r="J3"/>
  <c r="I4"/>
  <c r="J4"/>
  <c r="I5"/>
  <c r="J5"/>
  <c r="I6"/>
  <c r="J6"/>
  <c r="I7"/>
  <c r="J7"/>
  <c r="I8"/>
  <c r="J8"/>
  <c r="I9"/>
  <c r="J9"/>
  <c r="I10"/>
  <c r="J10"/>
  <c r="I11"/>
  <c r="J11"/>
  <c r="AV2"/>
  <c r="AT2"/>
  <c r="AR2"/>
  <c r="AP2"/>
  <c r="AN2"/>
  <c r="AL2"/>
  <c r="AJ2"/>
  <c r="AH2"/>
  <c r="AF2"/>
  <c r="AB2"/>
  <c r="Z2"/>
  <c r="X2"/>
  <c r="V2"/>
  <c r="T2"/>
  <c r="R2"/>
  <c r="P2"/>
  <c r="N2"/>
  <c r="L2"/>
  <c r="AD2"/>
  <c r="J2"/>
</calcChain>
</file>

<file path=xl/sharedStrings.xml><?xml version="1.0" encoding="utf-8"?>
<sst xmlns="http://schemas.openxmlformats.org/spreadsheetml/2006/main" count="3861" uniqueCount="2135">
  <si>
    <t>MAC</t>
    <phoneticPr fontId="2" type="noConversion"/>
  </si>
  <si>
    <r>
      <t>S</t>
    </r>
    <r>
      <rPr>
        <sz val="12"/>
        <rFont val="宋体"/>
        <charset val="134"/>
      </rPr>
      <t>N</t>
    </r>
    <phoneticPr fontId="2" type="noConversion"/>
  </si>
  <si>
    <t>8CF228DEB457</t>
    <phoneticPr fontId="2" type="noConversion"/>
  </si>
  <si>
    <t>CCM1616000001</t>
    <phoneticPr fontId="2" type="noConversion"/>
  </si>
  <si>
    <t>8CF228DEB458</t>
  </si>
  <si>
    <t>CCM1616000002</t>
  </si>
  <si>
    <t>8CF228DEB459</t>
  </si>
  <si>
    <t>CCM1616000003</t>
  </si>
  <si>
    <t>8CF228DEB467</t>
    <phoneticPr fontId="2" type="noConversion"/>
  </si>
  <si>
    <t>CCM1616000004</t>
  </si>
  <si>
    <t>8CF228DEB468</t>
  </si>
  <si>
    <t>CCM1616000005</t>
  </si>
  <si>
    <t>8CF228DEB469</t>
  </si>
  <si>
    <t>CCM1616000006</t>
  </si>
  <si>
    <t>58E876D00000</t>
    <phoneticPr fontId="1" type="noConversion"/>
  </si>
  <si>
    <t>58E876D00001</t>
  </si>
  <si>
    <t>CCM161600001</t>
  </si>
  <si>
    <t>58E876D00002</t>
  </si>
  <si>
    <t>CCM161600002</t>
  </si>
  <si>
    <t>58E876D00003</t>
  </si>
  <si>
    <t>CCM161600003</t>
  </si>
  <si>
    <t>58E876D00004</t>
  </si>
  <si>
    <t>CCM161600004</t>
  </si>
  <si>
    <t>58E876D00005</t>
  </si>
  <si>
    <t>CCM161600005</t>
  </si>
  <si>
    <t>58E876D00006</t>
  </si>
  <si>
    <t>CCM161600006</t>
  </si>
  <si>
    <t>58E876D00007</t>
  </si>
  <si>
    <t>CCM161600007</t>
  </si>
  <si>
    <t>58E876D00008</t>
  </si>
  <si>
    <t>CCM161600008</t>
  </si>
  <si>
    <t>58E876D00009</t>
  </si>
  <si>
    <t>CCM161600009</t>
  </si>
  <si>
    <t>58E876D0000A</t>
  </si>
  <si>
    <t>CCM16160000A</t>
  </si>
  <si>
    <t>58E876D0000B</t>
  </si>
  <si>
    <t>CCM16160000B</t>
  </si>
  <si>
    <t>58E876D0000C</t>
  </si>
  <si>
    <t>CCM16160000C</t>
  </si>
  <si>
    <t>58E876D0000D</t>
  </si>
  <si>
    <t>CCM16160000D</t>
  </si>
  <si>
    <t>58E876D0000E</t>
  </si>
  <si>
    <t>CCM16160000E</t>
  </si>
  <si>
    <t>58E876D0000F</t>
  </si>
  <si>
    <t>CCM16160000F</t>
  </si>
  <si>
    <t>58E876D00010</t>
  </si>
  <si>
    <t>CCM161600010</t>
  </si>
  <si>
    <t>58E876D00011</t>
  </si>
  <si>
    <t>CCM161600011</t>
  </si>
  <si>
    <t>58E876D00012</t>
  </si>
  <si>
    <t>CCM161600012</t>
  </si>
  <si>
    <t>58E876D00013</t>
  </si>
  <si>
    <t>CCM161600013</t>
  </si>
  <si>
    <t>58E876D00014</t>
  </si>
  <si>
    <t>CCM161600014</t>
  </si>
  <si>
    <t>58E876D00015</t>
  </si>
  <si>
    <t>CCM161600015</t>
  </si>
  <si>
    <t>58E876D00016</t>
  </si>
  <si>
    <t>CCM161600016</t>
  </si>
  <si>
    <t>58E876D00017</t>
  </si>
  <si>
    <t>CCM161600017</t>
  </si>
  <si>
    <t>58E876D00018</t>
  </si>
  <si>
    <t>CCM161600018</t>
  </si>
  <si>
    <t>58E876D00019</t>
  </si>
  <si>
    <t>CCM161600019</t>
  </si>
  <si>
    <t>58E876D0001A</t>
  </si>
  <si>
    <t>CCM16160001A</t>
  </si>
  <si>
    <t>58E876D0001B</t>
  </si>
  <si>
    <t>CCM16160001B</t>
  </si>
  <si>
    <t>58E876D0001C</t>
  </si>
  <si>
    <t>CCM16160001C</t>
  </si>
  <si>
    <t>58E876D0001D</t>
  </si>
  <si>
    <t>CCM16160001D</t>
  </si>
  <si>
    <t>58E876D0001E</t>
  </si>
  <si>
    <t>CCM16160001E</t>
  </si>
  <si>
    <t>58E876D0001F</t>
  </si>
  <si>
    <t>CCM16160001F</t>
  </si>
  <si>
    <t>58E876D00020</t>
  </si>
  <si>
    <t>CCM161600020</t>
  </si>
  <si>
    <t>58E876D00021</t>
  </si>
  <si>
    <t>CCM161600021</t>
  </si>
  <si>
    <t>58E876D00022</t>
  </si>
  <si>
    <t>CCM161600022</t>
  </si>
  <si>
    <t>58E876D00023</t>
  </si>
  <si>
    <t>CCM161600023</t>
  </si>
  <si>
    <t>58E876D00024</t>
  </si>
  <si>
    <t>CCM161600024</t>
  </si>
  <si>
    <t>58E876D00025</t>
  </si>
  <si>
    <t>CCM161600025</t>
  </si>
  <si>
    <t>58E876D00026</t>
  </si>
  <si>
    <t>CCM161600026</t>
  </si>
  <si>
    <t>58E876D00027</t>
  </si>
  <si>
    <t>CCM161600027</t>
  </si>
  <si>
    <t>58E876D00028</t>
  </si>
  <si>
    <t>CCM161600028</t>
  </si>
  <si>
    <t>58E876D00029</t>
  </si>
  <si>
    <t>CCM161600029</t>
  </si>
  <si>
    <t>58E876D0002A</t>
  </si>
  <si>
    <t>CCM16160002A</t>
  </si>
  <si>
    <t>58E876D0002B</t>
  </si>
  <si>
    <t>CCM16160002B</t>
  </si>
  <si>
    <t>58E876D0002C</t>
  </si>
  <si>
    <t>CCM16160002C</t>
  </si>
  <si>
    <t>58E876D0002D</t>
  </si>
  <si>
    <t>CCM16160002D</t>
  </si>
  <si>
    <t>58E876D0002E</t>
  </si>
  <si>
    <t>CCM16160002E</t>
  </si>
  <si>
    <t>58E876D0002F</t>
  </si>
  <si>
    <t>CCM16160002F</t>
  </si>
  <si>
    <t>58E876D00030</t>
  </si>
  <si>
    <t>CCM161600030</t>
  </si>
  <si>
    <t>58E876D00031</t>
  </si>
  <si>
    <t>CCM161600031</t>
  </si>
  <si>
    <t>58E876D00032</t>
  </si>
  <si>
    <t>CCM161600032</t>
  </si>
  <si>
    <t>58E876D00033</t>
  </si>
  <si>
    <t>CCM161600033</t>
  </si>
  <si>
    <t>58E876D00034</t>
  </si>
  <si>
    <t>CCM161600034</t>
  </si>
  <si>
    <t>58E876D00035</t>
  </si>
  <si>
    <t>CCM161600035</t>
  </si>
  <si>
    <t>58E876D00036</t>
  </si>
  <si>
    <t>CCM161600036</t>
  </si>
  <si>
    <t>58E876D00037</t>
  </si>
  <si>
    <t>CCM161600037</t>
  </si>
  <si>
    <t>58E876D00038</t>
  </si>
  <si>
    <t>CCM161600038</t>
  </si>
  <si>
    <t>58E876D00039</t>
  </si>
  <si>
    <t>CCM161600039</t>
  </si>
  <si>
    <t>58E876D0003A</t>
  </si>
  <si>
    <t>CCM16160003A</t>
  </si>
  <si>
    <t>58E876D0003B</t>
  </si>
  <si>
    <t>CCM16160003B</t>
  </si>
  <si>
    <t>58E876D0003C</t>
  </si>
  <si>
    <t>CCM16160003C</t>
  </si>
  <si>
    <t>58E876D0003D</t>
  </si>
  <si>
    <t>CCM16160003D</t>
  </si>
  <si>
    <t>58E876D0003E</t>
  </si>
  <si>
    <t>CCM16160003E</t>
  </si>
  <si>
    <t>58E876D0003F</t>
  </si>
  <si>
    <t>CCM16160003F</t>
  </si>
  <si>
    <t>58E876D00040</t>
  </si>
  <si>
    <t>CCM161600040</t>
  </si>
  <si>
    <t>58E876D00041</t>
  </si>
  <si>
    <t>CCM161600041</t>
  </si>
  <si>
    <t>58E876D00042</t>
  </si>
  <si>
    <t>CCM161600042</t>
  </si>
  <si>
    <t>58E876D00043</t>
  </si>
  <si>
    <t>CCM161600043</t>
  </si>
  <si>
    <t>58E876D00044</t>
  </si>
  <si>
    <t>CCM161600044</t>
  </si>
  <si>
    <t>58E876D00045</t>
  </si>
  <si>
    <t>CCM161600045</t>
  </si>
  <si>
    <t>58E876D00046</t>
  </si>
  <si>
    <t>CCM161600046</t>
  </si>
  <si>
    <t>58E876D00047</t>
  </si>
  <si>
    <t>CCM161600047</t>
  </si>
  <si>
    <t>58E876D00048</t>
  </si>
  <si>
    <t>CCM161600048</t>
  </si>
  <si>
    <t>58E876D00049</t>
  </si>
  <si>
    <t>CCM161600049</t>
  </si>
  <si>
    <t>58E876D0004A</t>
  </si>
  <si>
    <t>CCM16160004A</t>
  </si>
  <si>
    <t>58E876D0004B</t>
  </si>
  <si>
    <t>CCM16160004B</t>
  </si>
  <si>
    <t>58E876D0004C</t>
  </si>
  <si>
    <t>CCM16160004C</t>
  </si>
  <si>
    <t>58E876D0004D</t>
  </si>
  <si>
    <t>CCM16160004D</t>
  </si>
  <si>
    <t>58E876D0004E</t>
  </si>
  <si>
    <t>CCM16160004E</t>
  </si>
  <si>
    <t>58E876D0004F</t>
  </si>
  <si>
    <t>CCM16160004F</t>
  </si>
  <si>
    <t>58E876D00050</t>
  </si>
  <si>
    <t>CCM161600050</t>
  </si>
  <si>
    <t>58E876D00051</t>
  </si>
  <si>
    <t>CCM161600051</t>
  </si>
  <si>
    <t>58E876D00052</t>
  </si>
  <si>
    <t>CCM161600052</t>
  </si>
  <si>
    <t>58E876D00053</t>
  </si>
  <si>
    <t>CCM161600053</t>
  </si>
  <si>
    <t>58E876D00054</t>
  </si>
  <si>
    <t>CCM161600054</t>
  </si>
  <si>
    <t>58E876D00055</t>
  </si>
  <si>
    <t>CCM161600055</t>
  </si>
  <si>
    <t>58E876D00056</t>
  </si>
  <si>
    <t>CCM161600056</t>
  </si>
  <si>
    <t>58E876D00057</t>
  </si>
  <si>
    <t>CCM161600057</t>
  </si>
  <si>
    <t>58E876D00058</t>
  </si>
  <si>
    <t>CCM161600058</t>
  </si>
  <si>
    <t>58E876D00059</t>
  </si>
  <si>
    <t>CCM161600059</t>
  </si>
  <si>
    <t>58E876D0005A</t>
  </si>
  <si>
    <t>CCM16160005A</t>
  </si>
  <si>
    <t>58E876D0005B</t>
  </si>
  <si>
    <t>CCM16160005B</t>
  </si>
  <si>
    <t>58E876D0005C</t>
  </si>
  <si>
    <t>CCM16160005C</t>
  </si>
  <si>
    <t>58E876D0005D</t>
  </si>
  <si>
    <t>CCM16160005D</t>
  </si>
  <si>
    <t>58E876D0005E</t>
  </si>
  <si>
    <t>CCM16160005E</t>
  </si>
  <si>
    <t>58E876D0005F</t>
  </si>
  <si>
    <t>CCM16160005F</t>
  </si>
  <si>
    <t>58E876D00060</t>
  </si>
  <si>
    <t>CCM161600060</t>
  </si>
  <si>
    <t>58E876D00061</t>
  </si>
  <si>
    <t>CCM161600061</t>
  </si>
  <si>
    <t>58E876D00062</t>
  </si>
  <si>
    <t>CCM161600062</t>
  </si>
  <si>
    <t>58E876D00063</t>
  </si>
  <si>
    <t>CCM161600063</t>
  </si>
  <si>
    <t>58E876D00064</t>
  </si>
  <si>
    <t>CCM161600064</t>
  </si>
  <si>
    <t>58E876D00065</t>
  </si>
  <si>
    <t>CCM161600065</t>
  </si>
  <si>
    <t>58E876D00066</t>
  </si>
  <si>
    <t>CCM161600066</t>
  </si>
  <si>
    <t>58E876D00067</t>
  </si>
  <si>
    <t>CCM161600067</t>
  </si>
  <si>
    <t>58E876D00068</t>
  </si>
  <si>
    <t>CCM161600068</t>
  </si>
  <si>
    <t>58E876D00069</t>
  </si>
  <si>
    <t>CCM161600069</t>
  </si>
  <si>
    <t>58E876D0006A</t>
  </si>
  <si>
    <t>CCM16160006A</t>
  </si>
  <si>
    <t>58E876D0006B</t>
  </si>
  <si>
    <t>CCM16160006B</t>
  </si>
  <si>
    <t>58E876D0006C</t>
  </si>
  <si>
    <t>CCM16160006C</t>
  </si>
  <si>
    <t>58E876D0006D</t>
  </si>
  <si>
    <t>CCM16160006D</t>
  </si>
  <si>
    <t>58E876D0006E</t>
  </si>
  <si>
    <t>CCM16160006E</t>
  </si>
  <si>
    <t>58E876D0006F</t>
  </si>
  <si>
    <t>CCM16160006F</t>
  </si>
  <si>
    <t>58E876D00070</t>
  </si>
  <si>
    <t>CCM161600070</t>
  </si>
  <si>
    <t>58E876D00071</t>
  </si>
  <si>
    <t>CCM161600071</t>
  </si>
  <si>
    <t>58E876D00072</t>
  </si>
  <si>
    <t>CCM161600072</t>
  </si>
  <si>
    <t>58E876D00073</t>
  </si>
  <si>
    <t>CCM161600073</t>
  </si>
  <si>
    <t>58E876D00074</t>
  </si>
  <si>
    <t>CCM161600074</t>
  </si>
  <si>
    <t>58E876D00075</t>
  </si>
  <si>
    <t>CCM161600075</t>
  </si>
  <si>
    <t>58E876D00076</t>
  </si>
  <si>
    <t>CCM161600076</t>
  </si>
  <si>
    <t>58E876D00077</t>
  </si>
  <si>
    <t>CCM161600077</t>
  </si>
  <si>
    <t>58E876D00078</t>
  </si>
  <si>
    <t>CCM161600078</t>
  </si>
  <si>
    <t>58E876D00079</t>
  </si>
  <si>
    <t>CCM161600079</t>
  </si>
  <si>
    <t>58E876D0007A</t>
  </si>
  <si>
    <t>CCM16160007A</t>
  </si>
  <si>
    <t>58E876D0007B</t>
  </si>
  <si>
    <t>CCM16160007B</t>
  </si>
  <si>
    <t>58E876D0007C</t>
  </si>
  <si>
    <t>CCM16160007C</t>
  </si>
  <si>
    <t>58E876D0007D</t>
  </si>
  <si>
    <t>CCM16160007D</t>
  </si>
  <si>
    <t>58E876D0007E</t>
  </si>
  <si>
    <t>CCM16160007E</t>
  </si>
  <si>
    <t>58E876D0007F</t>
  </si>
  <si>
    <t>CCM16160007F</t>
  </si>
  <si>
    <t>58E876D00080</t>
  </si>
  <si>
    <t>CCM161600080</t>
  </si>
  <si>
    <t>58E876D00081</t>
  </si>
  <si>
    <t>CCM161600081</t>
  </si>
  <si>
    <t>58E876D00082</t>
  </si>
  <si>
    <t>CCM161600082</t>
  </si>
  <si>
    <t>58E876D00083</t>
  </si>
  <si>
    <t>CCM161600083</t>
  </si>
  <si>
    <t>58E876D00084</t>
  </si>
  <si>
    <t>CCM161600084</t>
  </si>
  <si>
    <t>58E876D00085</t>
  </si>
  <si>
    <t>CCM161600085</t>
  </si>
  <si>
    <t>58E876D00086</t>
  </si>
  <si>
    <t>CCM161600086</t>
  </si>
  <si>
    <t>58E876D00087</t>
  </si>
  <si>
    <t>CCM161600087</t>
  </si>
  <si>
    <t>58E876D00088</t>
  </si>
  <si>
    <t>CCM161600088</t>
  </si>
  <si>
    <t>58E876D00089</t>
  </si>
  <si>
    <t>CCM161600089</t>
  </si>
  <si>
    <t>58E876D0008A</t>
  </si>
  <si>
    <t>CCM16160008A</t>
  </si>
  <si>
    <t>58E876D0008B</t>
  </si>
  <si>
    <t>CCM16160008B</t>
  </si>
  <si>
    <t>58E876D0008C</t>
  </si>
  <si>
    <t>CCM16160008C</t>
  </si>
  <si>
    <t>58E876D0008D</t>
  </si>
  <si>
    <t>CCM16160008D</t>
  </si>
  <si>
    <t>58E876D0008E</t>
  </si>
  <si>
    <t>CCM16160008E</t>
  </si>
  <si>
    <t>58E876D0008F</t>
  </si>
  <si>
    <t>CCM16160008F</t>
  </si>
  <si>
    <t>58E876D00090</t>
  </si>
  <si>
    <t>CCM161600090</t>
  </si>
  <si>
    <t>58E876D00091</t>
  </si>
  <si>
    <t>CCM161600091</t>
  </si>
  <si>
    <t>58E876D00092</t>
  </si>
  <si>
    <t>CCM161600092</t>
  </si>
  <si>
    <t>58E876D00093</t>
  </si>
  <si>
    <t>CCM161600093</t>
  </si>
  <si>
    <t>58E876D00094</t>
  </si>
  <si>
    <t>CCM161600094</t>
  </si>
  <si>
    <t>58E876D00095</t>
  </si>
  <si>
    <t>CCM161600095</t>
  </si>
  <si>
    <t>58E876D00096</t>
  </si>
  <si>
    <t>CCM161600096</t>
  </si>
  <si>
    <t>58E876D00097</t>
  </si>
  <si>
    <t>CCM161600097</t>
  </si>
  <si>
    <t>58E876D00098</t>
  </si>
  <si>
    <t>CCM161600098</t>
  </si>
  <si>
    <t>58E876D00099</t>
  </si>
  <si>
    <t>CCM161600099</t>
  </si>
  <si>
    <t>58E876D0009A</t>
  </si>
  <si>
    <t>CCM16160009A</t>
  </si>
  <si>
    <t>58E876D0009B</t>
  </si>
  <si>
    <t>CCM16160009B</t>
  </si>
  <si>
    <t>58E876D0009C</t>
  </si>
  <si>
    <t>CCM16160009C</t>
  </si>
  <si>
    <t>58E876D0009D</t>
  </si>
  <si>
    <t>CCM16160009D</t>
  </si>
  <si>
    <t>58E876D0009E</t>
  </si>
  <si>
    <t>CCM16160009E</t>
  </si>
  <si>
    <t>58E876D0009F</t>
  </si>
  <si>
    <t>CCM16160009F</t>
  </si>
  <si>
    <t>58E876D000A0</t>
  </si>
  <si>
    <t>CCM1616000A0</t>
  </si>
  <si>
    <t>58E876D000A1</t>
  </si>
  <si>
    <t>CCM1616000A1</t>
  </si>
  <si>
    <t>58E876D000A2</t>
  </si>
  <si>
    <t>CCM1616000A2</t>
  </si>
  <si>
    <t>58E876D000A3</t>
  </si>
  <si>
    <t>CCM1616000A3</t>
  </si>
  <si>
    <t>58E876D000A4</t>
  </si>
  <si>
    <t>CCM1616000A4</t>
  </si>
  <si>
    <t>58E876D000A5</t>
  </si>
  <si>
    <t>CCM1616000A5</t>
  </si>
  <si>
    <t>58E876D000A6</t>
  </si>
  <si>
    <t>CCM1616000A6</t>
  </si>
  <si>
    <t>58E876D000A7</t>
  </si>
  <si>
    <t>CCM1616000A7</t>
  </si>
  <si>
    <t>58E876D000A8</t>
  </si>
  <si>
    <t>CCM1616000A8</t>
  </si>
  <si>
    <t>58E876D000A9</t>
  </si>
  <si>
    <t>CCM1616000A9</t>
  </si>
  <si>
    <t>58E876D000AA</t>
  </si>
  <si>
    <t>CCM1616000AA</t>
  </si>
  <si>
    <t>58E876D000AB</t>
  </si>
  <si>
    <t>CCM1616000AB</t>
  </si>
  <si>
    <t>58E876D000AC</t>
  </si>
  <si>
    <t>CCM1616000AC</t>
  </si>
  <si>
    <t>58E876D000AD</t>
  </si>
  <si>
    <t>CCM1616000AD</t>
  </si>
  <si>
    <t>58E876D000AE</t>
  </si>
  <si>
    <t>CCM1616000AE</t>
  </si>
  <si>
    <t>58E876D000AF</t>
  </si>
  <si>
    <t>CCM1616000AF</t>
  </si>
  <si>
    <t>58E876D000B0</t>
  </si>
  <si>
    <t>CCM1616000B0</t>
  </si>
  <si>
    <t>58E876D000B1</t>
  </si>
  <si>
    <t>CCM1616000B1</t>
  </si>
  <si>
    <t>58E876D000B2</t>
  </si>
  <si>
    <t>CCM1616000B2</t>
  </si>
  <si>
    <t>58E876D000B3</t>
  </si>
  <si>
    <t>CCM1616000B3</t>
  </si>
  <si>
    <t>58E876D000B4</t>
  </si>
  <si>
    <t>CCM1616000B4</t>
  </si>
  <si>
    <t>58E876D000B5</t>
  </si>
  <si>
    <t>CCM1616000B5</t>
  </si>
  <si>
    <t>58E876D000B6</t>
  </si>
  <si>
    <t>CCM1616000B6</t>
  </si>
  <si>
    <t>58E876D000B7</t>
  </si>
  <si>
    <t>CCM1616000B7</t>
  </si>
  <si>
    <t>58E876D000B8</t>
  </si>
  <si>
    <t>CCM1616000B8</t>
  </si>
  <si>
    <t>58E876D000B9</t>
  </si>
  <si>
    <t>CCM1616000B9</t>
  </si>
  <si>
    <t>58E876D000BA</t>
  </si>
  <si>
    <t>CCM1616000BA</t>
  </si>
  <si>
    <t>58E876D000BB</t>
  </si>
  <si>
    <t>CCM1616000BB</t>
  </si>
  <si>
    <t>58E876D000BC</t>
  </si>
  <si>
    <t>CCM1616000BC</t>
  </si>
  <si>
    <t>58E876D000BD</t>
  </si>
  <si>
    <t>CCM1616000BD</t>
  </si>
  <si>
    <t>58E876D000BE</t>
  </si>
  <si>
    <t>CCM1616000BE</t>
  </si>
  <si>
    <t>58E876D000BF</t>
  </si>
  <si>
    <t>CCM1616000BF</t>
  </si>
  <si>
    <t>58E876D000C0</t>
  </si>
  <si>
    <t>CCM1616000C0</t>
  </si>
  <si>
    <t>58E876D000C1</t>
  </si>
  <si>
    <t>CCM1616000C1</t>
  </si>
  <si>
    <t>58E876D000C2</t>
  </si>
  <si>
    <t>CCM1616000C2</t>
  </si>
  <si>
    <t>58E876D000C3</t>
  </si>
  <si>
    <t>CCM1616000C3</t>
  </si>
  <si>
    <t>58E876D000C4</t>
  </si>
  <si>
    <t>CCM1616000C4</t>
  </si>
  <si>
    <t>58E876D000C5</t>
  </si>
  <si>
    <t>CCM1616000C5</t>
  </si>
  <si>
    <t>58E876D000C6</t>
  </si>
  <si>
    <t>CCM1616000C6</t>
  </si>
  <si>
    <t>58E876D000C7</t>
  </si>
  <si>
    <t>CCM1616000C7</t>
  </si>
  <si>
    <t>58E876D000C8</t>
  </si>
  <si>
    <t>CCM1616000C8</t>
  </si>
  <si>
    <t>58E876D000C9</t>
  </si>
  <si>
    <t>CCM1616000C9</t>
  </si>
  <si>
    <t>58E876D000CA</t>
  </si>
  <si>
    <t>CCM1616000CA</t>
  </si>
  <si>
    <t>58E876D000CB</t>
  </si>
  <si>
    <t>CCM1616000CB</t>
  </si>
  <si>
    <t>58E876D000CC</t>
  </si>
  <si>
    <t>CCM1616000CC</t>
  </si>
  <si>
    <t>58E876D000CD</t>
  </si>
  <si>
    <t>CCM1616000CD</t>
  </si>
  <si>
    <t>58E876D000CE</t>
  </si>
  <si>
    <t>CCM1616000CE</t>
  </si>
  <si>
    <t>58E876D000CF</t>
  </si>
  <si>
    <t>CCM1616000CF</t>
  </si>
  <si>
    <t>58E876D000D0</t>
  </si>
  <si>
    <t>CCM1616000D0</t>
  </si>
  <si>
    <t>58E876D000D1</t>
  </si>
  <si>
    <t>CCM1616000D1</t>
  </si>
  <si>
    <t>58E876D000D2</t>
  </si>
  <si>
    <t>CCM1616000D2</t>
  </si>
  <si>
    <t>58E876D000D3</t>
  </si>
  <si>
    <t>CCM1616000D3</t>
  </si>
  <si>
    <t>58E876D000D4</t>
  </si>
  <si>
    <t>CCM1616000D4</t>
  </si>
  <si>
    <t>58E876D000D5</t>
  </si>
  <si>
    <t>CCM1616000D5</t>
  </si>
  <si>
    <t>58E876D000D6</t>
  </si>
  <si>
    <t>CCM1616000D6</t>
  </si>
  <si>
    <t>58E876D000D7</t>
  </si>
  <si>
    <t>CCM1616000D7</t>
  </si>
  <si>
    <t>58E876D000D8</t>
  </si>
  <si>
    <t>CCM1616000D8</t>
  </si>
  <si>
    <t>58E876D000D9</t>
  </si>
  <si>
    <t>CCM1616000D9</t>
  </si>
  <si>
    <t>58E876D000DA</t>
  </si>
  <si>
    <t>CCM1616000DA</t>
  </si>
  <si>
    <t>58E876D000DB</t>
  </si>
  <si>
    <t>CCM1616000DB</t>
  </si>
  <si>
    <t>58E876D000DC</t>
  </si>
  <si>
    <t>CCM1616000DC</t>
  </si>
  <si>
    <t>58E876D000DD</t>
  </si>
  <si>
    <t>CCM1616000DD</t>
  </si>
  <si>
    <t>58E876D000DE</t>
  </si>
  <si>
    <t>CCM1616000DE</t>
  </si>
  <si>
    <t>58E876D000DF</t>
  </si>
  <si>
    <t>CCM1616000DF</t>
  </si>
  <si>
    <t>58E876D000E0</t>
  </si>
  <si>
    <t>CCM1616000E0</t>
  </si>
  <si>
    <t>58E876D000E1</t>
  </si>
  <si>
    <t>CCM1616000E1</t>
  </si>
  <si>
    <t>58E876D000E2</t>
  </si>
  <si>
    <t>CCM1616000E2</t>
  </si>
  <si>
    <t>58E876D000E3</t>
  </si>
  <si>
    <t>CCM1616000E3</t>
  </si>
  <si>
    <t>58E876D000E4</t>
  </si>
  <si>
    <t>CCM1616000E4</t>
  </si>
  <si>
    <t>58E876D000E5</t>
  </si>
  <si>
    <t>CCM1616000E5</t>
  </si>
  <si>
    <t>58E876D000E6</t>
  </si>
  <si>
    <t>CCM1616000E6</t>
  </si>
  <si>
    <t>58E876D000E7</t>
  </si>
  <si>
    <t>CCM1616000E7</t>
  </si>
  <si>
    <t>58E876D000E8</t>
  </si>
  <si>
    <t>CCM1616000E8</t>
  </si>
  <si>
    <t>58E876D000E9</t>
  </si>
  <si>
    <t>CCM1616000E9</t>
  </si>
  <si>
    <t>58E876D000EA</t>
  </si>
  <si>
    <t>CCM1616000EA</t>
  </si>
  <si>
    <t>58E876D000EB</t>
  </si>
  <si>
    <t>CCM1616000EB</t>
  </si>
  <si>
    <t>58E876D000EC</t>
  </si>
  <si>
    <t>CCM1616000EC</t>
  </si>
  <si>
    <t>58E876D000ED</t>
  </si>
  <si>
    <t>CCM1616000ED</t>
  </si>
  <si>
    <t>58E876D000EE</t>
  </si>
  <si>
    <t>CCM1616000EE</t>
  </si>
  <si>
    <t>58E876D000EF</t>
  </si>
  <si>
    <t>CCM1616000EF</t>
  </si>
  <si>
    <t>58E876D000F0</t>
  </si>
  <si>
    <t>CCM1616000F0</t>
  </si>
  <si>
    <t>58E876D000F1</t>
  </si>
  <si>
    <t>CCM1616000F1</t>
  </si>
  <si>
    <t>58E876D000F2</t>
  </si>
  <si>
    <t>CCM1616000F2</t>
  </si>
  <si>
    <t>58E876D000F3</t>
  </si>
  <si>
    <t>CCM1616000F3</t>
  </si>
  <si>
    <t>58E876D000F4</t>
  </si>
  <si>
    <t>CCM1616000F4</t>
  </si>
  <si>
    <t>58E876D000F5</t>
  </si>
  <si>
    <t>CCM1616000F5</t>
  </si>
  <si>
    <t>58E876D000F6</t>
  </si>
  <si>
    <t>CCM1616000F6</t>
  </si>
  <si>
    <t>58E876D000F7</t>
  </si>
  <si>
    <t>CCM1616000F7</t>
  </si>
  <si>
    <t>58E876D000F8</t>
  </si>
  <si>
    <t>CCM1616000F8</t>
  </si>
  <si>
    <t>58E876D000F9</t>
  </si>
  <si>
    <t>CCM1616000F9</t>
  </si>
  <si>
    <t>58E876D000FA</t>
  </si>
  <si>
    <t>CCM1616000FA</t>
  </si>
  <si>
    <t>58E876D000FB</t>
  </si>
  <si>
    <t>CCM1616000FB</t>
  </si>
  <si>
    <t>58E876D000FC</t>
  </si>
  <si>
    <t>CCM1616000FC</t>
  </si>
  <si>
    <t>58E876D000FD</t>
  </si>
  <si>
    <t>CCM1616000FD</t>
  </si>
  <si>
    <t>58E876D000FE</t>
  </si>
  <si>
    <t>CCM1616000FE</t>
  </si>
  <si>
    <t>58E876D000FF</t>
  </si>
  <si>
    <t>CCM1616000FF</t>
  </si>
  <si>
    <t>58E876D00100</t>
  </si>
  <si>
    <t>CCM161600100</t>
  </si>
  <si>
    <t>58E876D00101</t>
  </si>
  <si>
    <t>CCM161600101</t>
  </si>
  <si>
    <t>58E876D00102</t>
  </si>
  <si>
    <t>CCM161600102</t>
  </si>
  <si>
    <t>58E876D00103</t>
  </si>
  <si>
    <t>CCM161600103</t>
  </si>
  <si>
    <t>58E876D00104</t>
  </si>
  <si>
    <t>CCM161600104</t>
  </si>
  <si>
    <t>58E876D00105</t>
  </si>
  <si>
    <t>CCM161600105</t>
  </si>
  <si>
    <t>58E876D00106</t>
  </si>
  <si>
    <t>CCM161600106</t>
  </si>
  <si>
    <t>58E876D00107</t>
  </si>
  <si>
    <t>CCM161600107</t>
  </si>
  <si>
    <t>58E876D00108</t>
  </si>
  <si>
    <t>CCM161600108</t>
  </si>
  <si>
    <t>58E876D00109</t>
  </si>
  <si>
    <t>CCM161600109</t>
  </si>
  <si>
    <t>58E876D0010A</t>
  </si>
  <si>
    <t>CCM16160010A</t>
  </si>
  <si>
    <t>58E876D0010B</t>
  </si>
  <si>
    <t>CCM16160010B</t>
  </si>
  <si>
    <t>58E876D0010C</t>
  </si>
  <si>
    <t>CCM16160010C</t>
  </si>
  <si>
    <t>58E876D0010D</t>
  </si>
  <si>
    <t>CCM16160010D</t>
  </si>
  <si>
    <t>58E876D0010E</t>
  </si>
  <si>
    <t>CCM16160010E</t>
  </si>
  <si>
    <t>58E876D0010F</t>
  </si>
  <si>
    <t>CCM16160010F</t>
  </si>
  <si>
    <t>58E876D00110</t>
  </si>
  <si>
    <t>CCM161600110</t>
  </si>
  <si>
    <t>58E876D00111</t>
  </si>
  <si>
    <t>CCM161600111</t>
  </si>
  <si>
    <t>58E876D00112</t>
  </si>
  <si>
    <t>CCM161600112</t>
  </si>
  <si>
    <t>58E876D00113</t>
  </si>
  <si>
    <t>CCM161600113</t>
  </si>
  <si>
    <t>58E876D00114</t>
  </si>
  <si>
    <t>CCM161600114</t>
  </si>
  <si>
    <t>58E876D00115</t>
  </si>
  <si>
    <t>CCM161600115</t>
  </si>
  <si>
    <t>58E876D00116</t>
  </si>
  <si>
    <t>CCM161600116</t>
  </si>
  <si>
    <t>58E876D00117</t>
  </si>
  <si>
    <t>CCM161600117</t>
  </si>
  <si>
    <t>58E876D00118</t>
  </si>
  <si>
    <t>CCM161600118</t>
  </si>
  <si>
    <t>58E876D00119</t>
  </si>
  <si>
    <t>CCM161600119</t>
  </si>
  <si>
    <t>58E876D0011A</t>
  </si>
  <si>
    <t>CCM16160011A</t>
  </si>
  <si>
    <t>58E876D0011B</t>
  </si>
  <si>
    <t>CCM16160011B</t>
  </si>
  <si>
    <t>58E876D0011C</t>
  </si>
  <si>
    <t>CCM16160011C</t>
  </si>
  <si>
    <t>58E876D0011D</t>
  </si>
  <si>
    <t>CCM16160011D</t>
  </si>
  <si>
    <t>58E876D0011E</t>
  </si>
  <si>
    <t>CCM16160011E</t>
  </si>
  <si>
    <t>58E876D0011F</t>
  </si>
  <si>
    <t>CCM16160011F</t>
  </si>
  <si>
    <t>58E876D00120</t>
  </si>
  <si>
    <t>CCM161600120</t>
  </si>
  <si>
    <t>58E876D00121</t>
  </si>
  <si>
    <t>CCM161600121</t>
  </si>
  <si>
    <t>58E876D00122</t>
  </si>
  <si>
    <t>CCM161600122</t>
  </si>
  <si>
    <t>58E876D00123</t>
  </si>
  <si>
    <t>CCM161600123</t>
  </si>
  <si>
    <t>58E876D00124</t>
  </si>
  <si>
    <t>CCM161600124</t>
  </si>
  <si>
    <t>58E876D00125</t>
  </si>
  <si>
    <t>CCM161600125</t>
  </si>
  <si>
    <t>58E876D00126</t>
  </si>
  <si>
    <t>CCM161600126</t>
  </si>
  <si>
    <t>58E876D00127</t>
  </si>
  <si>
    <t>CCM161600127</t>
  </si>
  <si>
    <t>58E876D00128</t>
  </si>
  <si>
    <t>CCM161600128</t>
  </si>
  <si>
    <t>58E876D00129</t>
  </si>
  <si>
    <t>CCM161600129</t>
  </si>
  <si>
    <t>58E876D0012A</t>
  </si>
  <si>
    <t>CCM16160012A</t>
  </si>
  <si>
    <t>58E876D0012B</t>
  </si>
  <si>
    <t>CCM16160012B</t>
  </si>
  <si>
    <t>58E876D0012C</t>
  </si>
  <si>
    <t>CCM16160012C</t>
  </si>
  <si>
    <t>58E876D0012D</t>
  </si>
  <si>
    <t>CCM16160012D</t>
  </si>
  <si>
    <t>58E876D0012E</t>
  </si>
  <si>
    <t>CCM16160012E</t>
  </si>
  <si>
    <t>58E876D0012F</t>
  </si>
  <si>
    <t>CCM16160012F</t>
  </si>
  <si>
    <t>58E876D00130</t>
  </si>
  <si>
    <t>CCM161600130</t>
  </si>
  <si>
    <t>58E876D00131</t>
  </si>
  <si>
    <t>CCM161600131</t>
  </si>
  <si>
    <t>58E876D00132</t>
  </si>
  <si>
    <t>CCM161600132</t>
  </si>
  <si>
    <t>58E876D00133</t>
  </si>
  <si>
    <t>CCM161600133</t>
  </si>
  <si>
    <t>58E876D00134</t>
  </si>
  <si>
    <t>CCM161600134</t>
  </si>
  <si>
    <t>58E876D00135</t>
  </si>
  <si>
    <t>CCM161600135</t>
  </si>
  <si>
    <t>58E876D00136</t>
  </si>
  <si>
    <t>CCM161600136</t>
  </si>
  <si>
    <t>58E876D00137</t>
  </si>
  <si>
    <t>CCM161600137</t>
  </si>
  <si>
    <t>58E876D00138</t>
  </si>
  <si>
    <t>CCM161600138</t>
  </si>
  <si>
    <t>58E876D00139</t>
  </si>
  <si>
    <t>CCM161600139</t>
  </si>
  <si>
    <t>58E876D0013A</t>
  </si>
  <si>
    <t>CCM16160013A</t>
  </si>
  <si>
    <t>58E876D0013B</t>
  </si>
  <si>
    <t>CCM16160013B</t>
  </si>
  <si>
    <t>58E876D0013C</t>
  </si>
  <si>
    <t>CCM16160013C</t>
  </si>
  <si>
    <t>58E876D0013D</t>
  </si>
  <si>
    <t>CCM16160013D</t>
  </si>
  <si>
    <t>58E876D0013E</t>
  </si>
  <si>
    <t>CCM16160013E</t>
  </si>
  <si>
    <t>58E876D0013F</t>
  </si>
  <si>
    <t>CCM16160013F</t>
  </si>
  <si>
    <t>58E876D00140</t>
  </si>
  <si>
    <t>CCM161600140</t>
  </si>
  <si>
    <t>58E876D00141</t>
  </si>
  <si>
    <t>CCM161600141</t>
  </si>
  <si>
    <t>58E876D00142</t>
  </si>
  <si>
    <t>CCM161600142</t>
  </si>
  <si>
    <t>58E876D00143</t>
  </si>
  <si>
    <t>CCM161600143</t>
  </si>
  <si>
    <t>58E876D00144</t>
  </si>
  <si>
    <t>CCM161600144</t>
  </si>
  <si>
    <t>58E876D00145</t>
  </si>
  <si>
    <t>CCM161600145</t>
  </si>
  <si>
    <t>58E876D00146</t>
  </si>
  <si>
    <t>CCM161600146</t>
  </si>
  <si>
    <t>58E876D00147</t>
  </si>
  <si>
    <t>CCM161600147</t>
  </si>
  <si>
    <t>58E876D00148</t>
  </si>
  <si>
    <t>CCM161600148</t>
  </si>
  <si>
    <t>58E876D00149</t>
  </si>
  <si>
    <t>CCM161600149</t>
  </si>
  <si>
    <t>58E876D0014A</t>
  </si>
  <si>
    <t>CCM16160014A</t>
  </si>
  <si>
    <t>58E876D0014B</t>
  </si>
  <si>
    <t>CCM16160014B</t>
  </si>
  <si>
    <t>58E876D0014C</t>
  </si>
  <si>
    <t>CCM16160014C</t>
  </si>
  <si>
    <t>58E876D0014D</t>
  </si>
  <si>
    <t>CCM16160014D</t>
  </si>
  <si>
    <t>58E876D0014E</t>
  </si>
  <si>
    <t>CCM16160014E</t>
  </si>
  <si>
    <t>58E876D0014F</t>
  </si>
  <si>
    <t>CCM16160014F</t>
  </si>
  <si>
    <t>58E876D00150</t>
  </si>
  <si>
    <t>CCM161600150</t>
  </si>
  <si>
    <t>58E876D00151</t>
  </si>
  <si>
    <t>CCM161600151</t>
  </si>
  <si>
    <t>58E876D00152</t>
  </si>
  <si>
    <t>CCM161600152</t>
  </si>
  <si>
    <t>58E876D00153</t>
  </si>
  <si>
    <t>CCM161600153</t>
  </si>
  <si>
    <t>58E876D00154</t>
  </si>
  <si>
    <t>CCM161600154</t>
  </si>
  <si>
    <t>58E876D00155</t>
  </si>
  <si>
    <t>CCM161600155</t>
  </si>
  <si>
    <t>58E876D00156</t>
  </si>
  <si>
    <t>CCM161600156</t>
  </si>
  <si>
    <t>58E876D00157</t>
  </si>
  <si>
    <t>CCM161600157</t>
  </si>
  <si>
    <t>58E876D00158</t>
  </si>
  <si>
    <t>CCM161600158</t>
  </si>
  <si>
    <t>58E876D00159</t>
  </si>
  <si>
    <t>CCM161600159</t>
  </si>
  <si>
    <t>58E876D0015A</t>
  </si>
  <si>
    <t>CCM16160015A</t>
  </si>
  <si>
    <t>58E876D0015B</t>
  </si>
  <si>
    <t>CCM16160015B</t>
  </si>
  <si>
    <t>58E876D0015C</t>
  </si>
  <si>
    <t>CCM16160015C</t>
  </si>
  <si>
    <t>58E876D0015D</t>
  </si>
  <si>
    <t>CCM16160015D</t>
  </si>
  <si>
    <t>58E876D0015E</t>
  </si>
  <si>
    <t>CCM16160015E</t>
  </si>
  <si>
    <t>58E876D0015F</t>
  </si>
  <si>
    <t>CCM16160015F</t>
  </si>
  <si>
    <t>58E876D00160</t>
  </si>
  <si>
    <t>CCM161600160</t>
  </si>
  <si>
    <t>58E876D00161</t>
  </si>
  <si>
    <t>CCM161600161</t>
  </si>
  <si>
    <t>58E876D00162</t>
  </si>
  <si>
    <t>CCM161600162</t>
  </si>
  <si>
    <t>58E876D00163</t>
  </si>
  <si>
    <t>CCM161600163</t>
  </si>
  <si>
    <t>58E876D00164</t>
  </si>
  <si>
    <t>CCM161600164</t>
  </si>
  <si>
    <t>58E876D00165</t>
  </si>
  <si>
    <t>CCM161600165</t>
  </si>
  <si>
    <t>58E876D00166</t>
  </si>
  <si>
    <t>CCM161600166</t>
  </si>
  <si>
    <t>58E876D00167</t>
  </si>
  <si>
    <t>CCM161600167</t>
  </si>
  <si>
    <t>58E876D00168</t>
  </si>
  <si>
    <t>CCM161600168</t>
  </si>
  <si>
    <t>58E876D00169</t>
  </si>
  <si>
    <t>CCM161600169</t>
  </si>
  <si>
    <t>58E876D0016A</t>
  </si>
  <si>
    <t>CCM16160016A</t>
  </si>
  <si>
    <t>58E876D0016B</t>
  </si>
  <si>
    <t>CCM16160016B</t>
  </si>
  <si>
    <t>58E876D0016C</t>
  </si>
  <si>
    <t>CCM16160016C</t>
  </si>
  <si>
    <t>58E876D0016D</t>
  </si>
  <si>
    <t>CCM16160016D</t>
  </si>
  <si>
    <t>58E876D0016E</t>
  </si>
  <si>
    <t>CCM16160016E</t>
  </si>
  <si>
    <t>58E876D0016F</t>
  </si>
  <si>
    <t>CCM16160016F</t>
  </si>
  <si>
    <t>58E876D00170</t>
  </si>
  <si>
    <t>CCM161600170</t>
  </si>
  <si>
    <t>58E876D00171</t>
  </si>
  <si>
    <t>CCM161600171</t>
  </si>
  <si>
    <t>58E876D00172</t>
  </si>
  <si>
    <t>CCM161600172</t>
  </si>
  <si>
    <t>58E876D00173</t>
  </si>
  <si>
    <t>CCM161600173</t>
  </si>
  <si>
    <t>58E876D00174</t>
  </si>
  <si>
    <t>CCM161600174</t>
  </si>
  <si>
    <t>58E876D00175</t>
  </si>
  <si>
    <t>CCM161600175</t>
  </si>
  <si>
    <t>58E876D00176</t>
  </si>
  <si>
    <t>CCM161600176</t>
  </si>
  <si>
    <t>58E876D00177</t>
  </si>
  <si>
    <t>CCM161600177</t>
  </si>
  <si>
    <t>58E876D00178</t>
  </si>
  <si>
    <t>CCM161600178</t>
  </si>
  <si>
    <t>58E876D00179</t>
  </si>
  <si>
    <t>CCM161600179</t>
  </si>
  <si>
    <t>58E876D0017A</t>
  </si>
  <si>
    <t>CCM16160017A</t>
  </si>
  <si>
    <t>58E876D0017B</t>
  </si>
  <si>
    <t>CCM16160017B</t>
  </si>
  <si>
    <t>58E876D0017C</t>
  </si>
  <si>
    <t>CCM16160017C</t>
  </si>
  <si>
    <t>58E876D0017D</t>
  </si>
  <si>
    <t>CCM16160017D</t>
  </si>
  <si>
    <t>58E876D0017E</t>
  </si>
  <si>
    <t>CCM16160017E</t>
  </si>
  <si>
    <t>58E876D0017F</t>
  </si>
  <si>
    <t>CCM16160017F</t>
  </si>
  <si>
    <t>58E876D00180</t>
  </si>
  <si>
    <t>CCM161600180</t>
  </si>
  <si>
    <t>58E876D00181</t>
  </si>
  <si>
    <t>CCM161600181</t>
  </si>
  <si>
    <t>58E876D00182</t>
  </si>
  <si>
    <t>CCM161600182</t>
  </si>
  <si>
    <t>58E876D00183</t>
  </si>
  <si>
    <t>CCM161600183</t>
  </si>
  <si>
    <t>58E876D00184</t>
  </si>
  <si>
    <t>CCM161600184</t>
  </si>
  <si>
    <t>58E876D00185</t>
  </si>
  <si>
    <t>CCM161600185</t>
  </si>
  <si>
    <t>58E876D00186</t>
  </si>
  <si>
    <t>CCM161600186</t>
  </si>
  <si>
    <t>58E876D00187</t>
  </si>
  <si>
    <t>CCM161600187</t>
  </si>
  <si>
    <t>58E876D00188</t>
  </si>
  <si>
    <t>CCM161600188</t>
  </si>
  <si>
    <t>58E876D00189</t>
  </si>
  <si>
    <t>CCM161600189</t>
  </si>
  <si>
    <t>58E876D0018A</t>
  </si>
  <si>
    <t>CCM16160018A</t>
  </si>
  <si>
    <t>58E876D0018B</t>
  </si>
  <si>
    <t>CCM16160018B</t>
  </si>
  <si>
    <t>58E876D0018C</t>
  </si>
  <si>
    <t>CCM16160018C</t>
  </si>
  <si>
    <t>58E876D0018D</t>
  </si>
  <si>
    <t>CCM16160018D</t>
  </si>
  <si>
    <t>58E876D0018E</t>
  </si>
  <si>
    <t>CCM16160018E</t>
  </si>
  <si>
    <t>58E876D0018F</t>
  </si>
  <si>
    <t>CCM16160018F</t>
  </si>
  <si>
    <t>58E876D00190</t>
  </si>
  <si>
    <t>CCM161600190</t>
  </si>
  <si>
    <t>58E876D00191</t>
  </si>
  <si>
    <t>CCM161600191</t>
  </si>
  <si>
    <t>58E876D00192</t>
  </si>
  <si>
    <t>CCM161600192</t>
  </si>
  <si>
    <t>58E876D00193</t>
  </si>
  <si>
    <t>CCM161600193</t>
  </si>
  <si>
    <t>58E876D00194</t>
  </si>
  <si>
    <t>CCM161600194</t>
  </si>
  <si>
    <t>58E876D00195</t>
  </si>
  <si>
    <t>CCM161600195</t>
  </si>
  <si>
    <t>58E876D00196</t>
  </si>
  <si>
    <t>CCM161600196</t>
  </si>
  <si>
    <t>58E876D00197</t>
  </si>
  <si>
    <t>CCM161600197</t>
  </si>
  <si>
    <t>58E876D00198</t>
  </si>
  <si>
    <t>CCM161600198</t>
  </si>
  <si>
    <t>58E876D00199</t>
  </si>
  <si>
    <t>CCM161600199</t>
  </si>
  <si>
    <t>58E876D0019A</t>
  </si>
  <si>
    <t>CCM16160019A</t>
  </si>
  <si>
    <t>58E876D0019B</t>
  </si>
  <si>
    <t>CCM16160019B</t>
  </si>
  <si>
    <t>58E876D0019C</t>
  </si>
  <si>
    <t>CCM16160019C</t>
  </si>
  <si>
    <t>58E876D0019D</t>
  </si>
  <si>
    <t>CCM16160019D</t>
  </si>
  <si>
    <t>58E876D0019E</t>
  </si>
  <si>
    <t>CCM16160019E</t>
  </si>
  <si>
    <t>58E876D0019F</t>
  </si>
  <si>
    <t>CCM16160019F</t>
  </si>
  <si>
    <t>58E876D001A0</t>
  </si>
  <si>
    <t>CCM1616001A0</t>
  </si>
  <si>
    <t>58E876D001A1</t>
  </si>
  <si>
    <t>CCM1616001A1</t>
  </si>
  <si>
    <t>58E876D001A2</t>
  </si>
  <si>
    <t>CCM1616001A2</t>
  </si>
  <si>
    <t>58E876D001A3</t>
  </si>
  <si>
    <t>CCM1616001A3</t>
  </si>
  <si>
    <t>58E876D001A4</t>
  </si>
  <si>
    <t>CCM1616001A4</t>
  </si>
  <si>
    <t>58E876D001A5</t>
  </si>
  <si>
    <t>CCM1616001A5</t>
  </si>
  <si>
    <t>58E876D001A6</t>
  </si>
  <si>
    <t>CCM1616001A6</t>
  </si>
  <si>
    <t>58E876D001A7</t>
  </si>
  <si>
    <t>CCM1616001A7</t>
  </si>
  <si>
    <t>58E876D001A8</t>
  </si>
  <si>
    <t>CCM1616001A8</t>
  </si>
  <si>
    <t>58E876D001A9</t>
  </si>
  <si>
    <t>CCM1616001A9</t>
  </si>
  <si>
    <t>58E876D001AA</t>
  </si>
  <si>
    <t>CCM1616001AA</t>
  </si>
  <si>
    <t>58E876D001AB</t>
  </si>
  <si>
    <t>CCM1616001AB</t>
  </si>
  <si>
    <t>58E876D001AC</t>
  </si>
  <si>
    <t>CCM1616001AC</t>
  </si>
  <si>
    <t>58E876D001AD</t>
  </si>
  <si>
    <t>CCM1616001AD</t>
  </si>
  <si>
    <t>58E876D001AE</t>
  </si>
  <si>
    <t>CCM1616001AE</t>
  </si>
  <si>
    <t>58E876D001AF</t>
  </si>
  <si>
    <t>CCM1616001AF</t>
  </si>
  <si>
    <t>58E876D001B0</t>
  </si>
  <si>
    <t>CCM1616001B0</t>
  </si>
  <si>
    <t>58E876D001B1</t>
  </si>
  <si>
    <t>CCM1616001B1</t>
  </si>
  <si>
    <t>58E876D001B2</t>
  </si>
  <si>
    <t>CCM1616001B2</t>
  </si>
  <si>
    <t>58E876D001B3</t>
  </si>
  <si>
    <t>CCM1616001B3</t>
  </si>
  <si>
    <t>58E876D001B4</t>
  </si>
  <si>
    <t>CCM1616001B4</t>
  </si>
  <si>
    <t>58E876D001B5</t>
  </si>
  <si>
    <t>CCM1616001B5</t>
  </si>
  <si>
    <t>58E876D001B6</t>
  </si>
  <si>
    <t>CCM1616001B6</t>
  </si>
  <si>
    <t>58E876D001B7</t>
  </si>
  <si>
    <t>CCM1616001B7</t>
  </si>
  <si>
    <t>58E876D001B8</t>
  </si>
  <si>
    <t>CCM1616001B8</t>
  </si>
  <si>
    <t>58E876D001B9</t>
  </si>
  <si>
    <t>CCM1616001B9</t>
  </si>
  <si>
    <t>58E876D001BA</t>
  </si>
  <si>
    <t>CCM1616001BA</t>
  </si>
  <si>
    <t>58E876D001BB</t>
  </si>
  <si>
    <t>CCM1616001BB</t>
  </si>
  <si>
    <t>58E876D001BC</t>
  </si>
  <si>
    <t>CCM1616001BC</t>
  </si>
  <si>
    <t>58E876D001BD</t>
  </si>
  <si>
    <t>CCM1616001BD</t>
  </si>
  <si>
    <t>58E876D001BE</t>
  </si>
  <si>
    <t>CCM1616001BE</t>
  </si>
  <si>
    <t>58E876D001BF</t>
  </si>
  <si>
    <t>CCM1616001BF</t>
  </si>
  <si>
    <t>58E876D001C0</t>
  </si>
  <si>
    <t>CCM1616001C0</t>
  </si>
  <si>
    <t>58E876D001C1</t>
  </si>
  <si>
    <t>CCM1616001C1</t>
  </si>
  <si>
    <t>58E876D001C2</t>
  </si>
  <si>
    <t>CCM1616001C2</t>
  </si>
  <si>
    <t>58E876D001C3</t>
  </si>
  <si>
    <t>CCM1616001C3</t>
  </si>
  <si>
    <t>58E876D001C4</t>
  </si>
  <si>
    <t>CCM1616001C4</t>
  </si>
  <si>
    <t>58E876D001C5</t>
  </si>
  <si>
    <t>CCM1616001C5</t>
  </si>
  <si>
    <t>58E876D001C6</t>
  </si>
  <si>
    <t>CCM1616001C6</t>
  </si>
  <si>
    <t>58E876D001C7</t>
  </si>
  <si>
    <t>CCM1616001C7</t>
  </si>
  <si>
    <t>58E876D001C8</t>
  </si>
  <si>
    <t>CCM1616001C8</t>
  </si>
  <si>
    <t>58E876D001C9</t>
  </si>
  <si>
    <t>CCM1616001C9</t>
  </si>
  <si>
    <t>58E876D001CA</t>
  </si>
  <si>
    <t>CCM1616001CA</t>
  </si>
  <si>
    <t>58E876D001CB</t>
  </si>
  <si>
    <t>CCM1616001CB</t>
  </si>
  <si>
    <t>58E876D001CC</t>
  </si>
  <si>
    <t>CCM1616001CC</t>
  </si>
  <si>
    <t>58E876D001CD</t>
  </si>
  <si>
    <t>CCM1616001CD</t>
  </si>
  <si>
    <t>58E876D001CE</t>
  </si>
  <si>
    <t>CCM1616001CE</t>
  </si>
  <si>
    <t>58E876D001CF</t>
  </si>
  <si>
    <t>CCM1616001CF</t>
  </si>
  <si>
    <t>58E876D001D0</t>
  </si>
  <si>
    <t>CCM1616001D0</t>
  </si>
  <si>
    <t>58E876D001D1</t>
  </si>
  <si>
    <t>CCM1616001D1</t>
  </si>
  <si>
    <t>58E876D001D2</t>
  </si>
  <si>
    <t>CCM1616001D2</t>
  </si>
  <si>
    <t>58E876D001D3</t>
  </si>
  <si>
    <t>CCM1616001D3</t>
  </si>
  <si>
    <t>58E876D001D4</t>
  </si>
  <si>
    <t>CCM1616001D4</t>
  </si>
  <si>
    <t>58E876D001D5</t>
  </si>
  <si>
    <t>CCM1616001D5</t>
  </si>
  <si>
    <t>58E876D001D6</t>
  </si>
  <si>
    <t>CCM1616001D6</t>
  </si>
  <si>
    <t>58E876D001D7</t>
  </si>
  <si>
    <t>CCM1616001D7</t>
  </si>
  <si>
    <t>58E876D001D8</t>
  </si>
  <si>
    <t>CCM1616001D8</t>
  </si>
  <si>
    <t>58E876D001D9</t>
  </si>
  <si>
    <t>CCM1616001D9</t>
  </si>
  <si>
    <t>58E876D001DA</t>
  </si>
  <si>
    <t>CCM1616001DA</t>
  </si>
  <si>
    <t>58E876D001DB</t>
  </si>
  <si>
    <t>CCM1616001DB</t>
  </si>
  <si>
    <t>58E876D001DC</t>
  </si>
  <si>
    <t>CCM1616001DC</t>
  </si>
  <si>
    <t>58E876D001DD</t>
  </si>
  <si>
    <t>CCM1616001DD</t>
  </si>
  <si>
    <t>58E876D001DE</t>
  </si>
  <si>
    <t>CCM1616001DE</t>
  </si>
  <si>
    <t>58E876D001DF</t>
  </si>
  <si>
    <t>CCM1616001DF</t>
  </si>
  <si>
    <t>58E876D001E0</t>
  </si>
  <si>
    <t>CCM1616001E0</t>
  </si>
  <si>
    <t>58E876D001E1</t>
  </si>
  <si>
    <t>CCM1616001E1</t>
  </si>
  <si>
    <t>58E876D001E2</t>
  </si>
  <si>
    <t>CCM1616001E2</t>
  </si>
  <si>
    <t>58E876D001E3</t>
  </si>
  <si>
    <t>CCM1616001E3</t>
  </si>
  <si>
    <t>58E876D001E4</t>
  </si>
  <si>
    <t>CCM1616001E4</t>
  </si>
  <si>
    <t>58E876D001E5</t>
  </si>
  <si>
    <t>CCM1616001E5</t>
  </si>
  <si>
    <t>58E876D001E6</t>
  </si>
  <si>
    <t>CCM1616001E6</t>
  </si>
  <si>
    <t>58E876D001E7</t>
  </si>
  <si>
    <t>CCM1616001E7</t>
  </si>
  <si>
    <t>58E876D001E8</t>
  </si>
  <si>
    <t>CCM1616001E8</t>
  </si>
  <si>
    <t>58E876D001E9</t>
  </si>
  <si>
    <t>CCM1616001E9</t>
  </si>
  <si>
    <t>58E876D001EA</t>
  </si>
  <si>
    <t>CCM1616001EA</t>
  </si>
  <si>
    <t>58E876D001EB</t>
  </si>
  <si>
    <t>CCM1616001EB</t>
  </si>
  <si>
    <t>58E876D001EC</t>
  </si>
  <si>
    <t>CCM1616001EC</t>
  </si>
  <si>
    <t>58E876D001ED</t>
  </si>
  <si>
    <t>CCM1616001ED</t>
  </si>
  <si>
    <t>58E876D001EE</t>
  </si>
  <si>
    <t>CCM1616001EE</t>
  </si>
  <si>
    <t>58E876D001EF</t>
  </si>
  <si>
    <t>CCM1616001EF</t>
  </si>
  <si>
    <t>58E876D001F0</t>
  </si>
  <si>
    <t>CCM1616001F0</t>
  </si>
  <si>
    <t>58E876D001F1</t>
  </si>
  <si>
    <t>CCM1616001F1</t>
  </si>
  <si>
    <t>58E876D001F2</t>
  </si>
  <si>
    <t>CCM1616001F2</t>
  </si>
  <si>
    <t>58E876D001F3</t>
  </si>
  <si>
    <t>CCM1616001F3</t>
  </si>
  <si>
    <t>58E876D001F4</t>
  </si>
  <si>
    <t>CCM1616001F4</t>
  </si>
  <si>
    <t>58E876D001F5</t>
  </si>
  <si>
    <t>CCM1616001F5</t>
  </si>
  <si>
    <t>58E876D001F6</t>
  </si>
  <si>
    <t>CCM1616001F6</t>
  </si>
  <si>
    <t>58E876D001F7</t>
  </si>
  <si>
    <t>CCM1616001F7</t>
  </si>
  <si>
    <t>58E876D001F8</t>
  </si>
  <si>
    <t>CCM1616001F8</t>
  </si>
  <si>
    <t>58E876D001F9</t>
  </si>
  <si>
    <t>CCM1616001F9</t>
  </si>
  <si>
    <t>58E876D001FA</t>
  </si>
  <si>
    <t>CCM1616001FA</t>
  </si>
  <si>
    <t>58E876D001FB</t>
  </si>
  <si>
    <t>CCM1616001FB</t>
  </si>
  <si>
    <t>58E876D001FC</t>
  </si>
  <si>
    <t>CCM1616001FC</t>
  </si>
  <si>
    <t>58E876D001FD</t>
  </si>
  <si>
    <t>CCM1616001FD</t>
  </si>
  <si>
    <t>58E876D001FE</t>
  </si>
  <si>
    <t>CCM1616001FE</t>
  </si>
  <si>
    <t>58E876D001FF</t>
  </si>
  <si>
    <t>CCM1616001FF</t>
  </si>
  <si>
    <t>58E876D00200</t>
  </si>
  <si>
    <t>CCM161600200</t>
  </si>
  <si>
    <t>58E876D00201</t>
  </si>
  <si>
    <t>CCM161600201</t>
  </si>
  <si>
    <t>58E876D00202</t>
  </si>
  <si>
    <t>CCM161600202</t>
  </si>
  <si>
    <t>58E876D00203</t>
  </si>
  <si>
    <t>CCM161600203</t>
  </si>
  <si>
    <t>58E876D00204</t>
  </si>
  <si>
    <t>CCM161600204</t>
  </si>
  <si>
    <t>58E876D00205</t>
  </si>
  <si>
    <t>CCM161600205</t>
  </si>
  <si>
    <t>58E876D00206</t>
  </si>
  <si>
    <t>CCM161600206</t>
  </si>
  <si>
    <t>58E876D00207</t>
  </si>
  <si>
    <t>CCM161600207</t>
  </si>
  <si>
    <t>58E876D00208</t>
  </si>
  <si>
    <t>CCM161600208</t>
  </si>
  <si>
    <t>58E876D00209</t>
  </si>
  <si>
    <t>CCM161600209</t>
  </si>
  <si>
    <t>58E876D0020A</t>
  </si>
  <si>
    <t>CCM16160020A</t>
  </si>
  <si>
    <t>58E876D0020B</t>
  </si>
  <si>
    <t>CCM16160020B</t>
  </si>
  <si>
    <t>58E876D0020C</t>
  </si>
  <si>
    <t>CCM16160020C</t>
  </si>
  <si>
    <t>58E876D0020D</t>
  </si>
  <si>
    <t>CCM16160020D</t>
  </si>
  <si>
    <t>58E876D0020E</t>
  </si>
  <si>
    <t>CCM16160020E</t>
  </si>
  <si>
    <t>58E876D0020F</t>
  </si>
  <si>
    <t>CCM16160020F</t>
  </si>
  <si>
    <t>58E876D00210</t>
  </si>
  <si>
    <t>CCM161600210</t>
  </si>
  <si>
    <t>58E876D00211</t>
  </si>
  <si>
    <t>CCM161600211</t>
  </si>
  <si>
    <t>58E876D00212</t>
  </si>
  <si>
    <t>CCM161600212</t>
  </si>
  <si>
    <t>58E876D00213</t>
  </si>
  <si>
    <t>CCM161600213</t>
  </si>
  <si>
    <t>58E876D00214</t>
  </si>
  <si>
    <t>CCM161600214</t>
  </si>
  <si>
    <t>58E876D00215</t>
  </si>
  <si>
    <t>CCM161600215</t>
  </si>
  <si>
    <t>58E876D00216</t>
  </si>
  <si>
    <t>CCM161600216</t>
  </si>
  <si>
    <t>58E876D00217</t>
  </si>
  <si>
    <t>CCM161600217</t>
  </si>
  <si>
    <t>58E876D00218</t>
  </si>
  <si>
    <t>CCM161600218</t>
  </si>
  <si>
    <t>58E876D00219</t>
  </si>
  <si>
    <t>CCM161600219</t>
  </si>
  <si>
    <t>58E876D0021A</t>
  </si>
  <si>
    <t>CCM16160021A</t>
  </si>
  <si>
    <t>58E876D0021B</t>
  </si>
  <si>
    <t>CCM16160021B</t>
  </si>
  <si>
    <t>58E876D0021C</t>
  </si>
  <si>
    <t>CCM16160021C</t>
  </si>
  <si>
    <t>58E876D0021D</t>
  </si>
  <si>
    <t>CCM16160021D</t>
  </si>
  <si>
    <t>58E876D0021E</t>
  </si>
  <si>
    <t>CCM16160021E</t>
  </si>
  <si>
    <t>58E876D0021F</t>
  </si>
  <si>
    <t>CCM16160021F</t>
  </si>
  <si>
    <t>58E876D00220</t>
  </si>
  <si>
    <t>CCM161600220</t>
  </si>
  <si>
    <t>58E876D00221</t>
  </si>
  <si>
    <t>CCM161600221</t>
  </si>
  <si>
    <t>58E876D00222</t>
  </si>
  <si>
    <t>CCM161600222</t>
  </si>
  <si>
    <t>58E876D00223</t>
  </si>
  <si>
    <t>CCM161600223</t>
  </si>
  <si>
    <t>58E876D00224</t>
  </si>
  <si>
    <t>CCM161600224</t>
  </si>
  <si>
    <t>58E876D00225</t>
  </si>
  <si>
    <t>CCM161600225</t>
  </si>
  <si>
    <t>58E876D00226</t>
  </si>
  <si>
    <t>CCM161600226</t>
  </si>
  <si>
    <t>58E876D00227</t>
  </si>
  <si>
    <t>CCM161600227</t>
  </si>
  <si>
    <t>58E876D00228</t>
  </si>
  <si>
    <t>CCM161600228</t>
  </si>
  <si>
    <t>58E876D00229</t>
  </si>
  <si>
    <t>CCM161600229</t>
  </si>
  <si>
    <t>58E876D0022A</t>
  </si>
  <si>
    <t>CCM16160022A</t>
  </si>
  <si>
    <t>58E876D0022B</t>
  </si>
  <si>
    <t>CCM16160022B</t>
  </si>
  <si>
    <t>58E876D0022C</t>
  </si>
  <si>
    <t>CCM16160022C</t>
  </si>
  <si>
    <t>58E876D0022D</t>
  </si>
  <si>
    <t>CCM16160022D</t>
  </si>
  <si>
    <t>58E876D0022E</t>
  </si>
  <si>
    <t>CCM16160022E</t>
  </si>
  <si>
    <t>58E876D0022F</t>
  </si>
  <si>
    <t>CCM16160022F</t>
  </si>
  <si>
    <t>58E876D00230</t>
  </si>
  <si>
    <t>CCM161600230</t>
  </si>
  <si>
    <t>58E876D00231</t>
  </si>
  <si>
    <t>CCM161600231</t>
  </si>
  <si>
    <t>58E876D00232</t>
  </si>
  <si>
    <t>CCM161600232</t>
  </si>
  <si>
    <t>58E876D00233</t>
  </si>
  <si>
    <t>CCM161600233</t>
  </si>
  <si>
    <t>58E876D00234</t>
  </si>
  <si>
    <t>CCM161600234</t>
  </si>
  <si>
    <t>58E876D00235</t>
  </si>
  <si>
    <t>CCM161600235</t>
  </si>
  <si>
    <t>58E876D00236</t>
  </si>
  <si>
    <t>CCM161600236</t>
  </si>
  <si>
    <t>58E876D00237</t>
  </si>
  <si>
    <t>CCM161600237</t>
  </si>
  <si>
    <t>58E876D00238</t>
  </si>
  <si>
    <t>CCM161600238</t>
  </si>
  <si>
    <t>58E876D00239</t>
  </si>
  <si>
    <t>CCM161600239</t>
  </si>
  <si>
    <t>58E876D0023A</t>
  </si>
  <si>
    <t>CCM16160023A</t>
  </si>
  <si>
    <t>58E876D0023B</t>
  </si>
  <si>
    <t>CCM16160023B</t>
  </si>
  <si>
    <t>58E876D0023C</t>
  </si>
  <si>
    <t>CCM16160023C</t>
  </si>
  <si>
    <t>58E876D0023D</t>
  </si>
  <si>
    <t>CCM16160023D</t>
  </si>
  <si>
    <t>58E876D0023E</t>
  </si>
  <si>
    <t>CCM16160023E</t>
  </si>
  <si>
    <t>58E876D0023F</t>
  </si>
  <si>
    <t>CCM16160023F</t>
  </si>
  <si>
    <t>58E876D00240</t>
  </si>
  <si>
    <t>CCM161600240</t>
  </si>
  <si>
    <t>58E876D00241</t>
  </si>
  <si>
    <t>CCM161600241</t>
  </si>
  <si>
    <t>58E876D00242</t>
  </si>
  <si>
    <t>CCM161600242</t>
  </si>
  <si>
    <t>58E876D00243</t>
  </si>
  <si>
    <t>CCM161600243</t>
  </si>
  <si>
    <t>58E876D00244</t>
  </si>
  <si>
    <t>CCM161600244</t>
  </si>
  <si>
    <t>58E876D00245</t>
  </si>
  <si>
    <t>CCM161600245</t>
  </si>
  <si>
    <t>58E876D00246</t>
  </si>
  <si>
    <t>CCM161600246</t>
  </si>
  <si>
    <t>58E876D00247</t>
  </si>
  <si>
    <t>CCM161600247</t>
  </si>
  <si>
    <t>58E876D00248</t>
  </si>
  <si>
    <t>CCM161600248</t>
  </si>
  <si>
    <t>58E876D00249</t>
  </si>
  <si>
    <t>CCM161600249</t>
  </si>
  <si>
    <t>58E876D0024A</t>
  </si>
  <si>
    <t>CCM16160024A</t>
  </si>
  <si>
    <t>58E876D0024B</t>
  </si>
  <si>
    <t>CCM16160024B</t>
  </si>
  <si>
    <t>58E876D0024C</t>
  </si>
  <si>
    <t>CCM16160024C</t>
  </si>
  <si>
    <t>58E876D0024D</t>
  </si>
  <si>
    <t>CCM16160024D</t>
  </si>
  <si>
    <t>58E876D0024E</t>
  </si>
  <si>
    <t>CCM16160024E</t>
  </si>
  <si>
    <t>58E876D0024F</t>
  </si>
  <si>
    <t>CCM16160024F</t>
  </si>
  <si>
    <t>58E876D00250</t>
  </si>
  <si>
    <t>CCM161600250</t>
  </si>
  <si>
    <t>58E876D00251</t>
  </si>
  <si>
    <t>CCM161600251</t>
  </si>
  <si>
    <t>58E876D00252</t>
  </si>
  <si>
    <t>CCM161600252</t>
  </si>
  <si>
    <t>58E876D00253</t>
  </si>
  <si>
    <t>CCM161600253</t>
  </si>
  <si>
    <t>58E876D00254</t>
  </si>
  <si>
    <t>CCM161600254</t>
  </si>
  <si>
    <t>58E876D00255</t>
  </si>
  <si>
    <t>CCM161600255</t>
  </si>
  <si>
    <t>58E876D00256</t>
  </si>
  <si>
    <t>CCM161600256</t>
  </si>
  <si>
    <t>58E876D00257</t>
  </si>
  <si>
    <t>CCM161600257</t>
  </si>
  <si>
    <t>58E876D00258</t>
  </si>
  <si>
    <t>CCM161600258</t>
  </si>
  <si>
    <t>58E876D00259</t>
  </si>
  <si>
    <t>CCM161600259</t>
  </si>
  <si>
    <t>58E876D0025A</t>
  </si>
  <si>
    <t>CCM16160025A</t>
  </si>
  <si>
    <t>58E876D0025B</t>
  </si>
  <si>
    <t>CCM16160025B</t>
  </si>
  <si>
    <t>58E876D0025C</t>
  </si>
  <si>
    <t>CCM16160025C</t>
  </si>
  <si>
    <t>58E876D0025D</t>
  </si>
  <si>
    <t>CCM16160025D</t>
  </si>
  <si>
    <t>58E876D0025E</t>
  </si>
  <si>
    <t>CCM16160025E</t>
  </si>
  <si>
    <t>58E876D0025F</t>
  </si>
  <si>
    <t>CCM16160025F</t>
  </si>
  <si>
    <t>58E876D00260</t>
  </si>
  <si>
    <t>CCM161600260</t>
  </si>
  <si>
    <t>58E876D00261</t>
  </si>
  <si>
    <t>CCM161600261</t>
  </si>
  <si>
    <t>58E876D00262</t>
  </si>
  <si>
    <t>CCM161600262</t>
  </si>
  <si>
    <t>58E876D00263</t>
  </si>
  <si>
    <t>CCM161600263</t>
  </si>
  <si>
    <t>58E876D00264</t>
  </si>
  <si>
    <t>CCM161600264</t>
  </si>
  <si>
    <t>58E876D00265</t>
  </si>
  <si>
    <t>CCM161600265</t>
  </si>
  <si>
    <t>58E876D00266</t>
  </si>
  <si>
    <t>CCM161600266</t>
  </si>
  <si>
    <t>58E876D00267</t>
  </si>
  <si>
    <t>CCM161600267</t>
  </si>
  <si>
    <t>58E876D00268</t>
  </si>
  <si>
    <t>CCM161600268</t>
  </si>
  <si>
    <t>58E876D00269</t>
  </si>
  <si>
    <t>CCM161600269</t>
  </si>
  <si>
    <t>58E876D0026A</t>
  </si>
  <si>
    <t>CCM16160026A</t>
  </si>
  <si>
    <t>58E876D0026B</t>
  </si>
  <si>
    <t>CCM16160026B</t>
  </si>
  <si>
    <t>58E876D0026C</t>
  </si>
  <si>
    <t>CCM16160026C</t>
  </si>
  <si>
    <t>58E876D0026D</t>
  </si>
  <si>
    <t>CCM16160026D</t>
  </si>
  <si>
    <t>58E876D0026E</t>
  </si>
  <si>
    <t>CCM16160026E</t>
  </si>
  <si>
    <t>58E876D0026F</t>
  </si>
  <si>
    <t>CCM16160026F</t>
  </si>
  <si>
    <t>58E876D00270</t>
  </si>
  <si>
    <t>CCM161600270</t>
  </si>
  <si>
    <t>58E876D00271</t>
  </si>
  <si>
    <t>CCM161600271</t>
  </si>
  <si>
    <t>58E876D00272</t>
  </si>
  <si>
    <t>CCM161600272</t>
  </si>
  <si>
    <t>58E876D00273</t>
  </si>
  <si>
    <t>CCM161600273</t>
  </si>
  <si>
    <t>58E876D00274</t>
  </si>
  <si>
    <t>CCM161600274</t>
  </si>
  <si>
    <t>58E876D00275</t>
  </si>
  <si>
    <t>CCM161600275</t>
  </si>
  <si>
    <t>58E876D00276</t>
  </si>
  <si>
    <t>CCM161600276</t>
  </si>
  <si>
    <t>58E876D00277</t>
  </si>
  <si>
    <t>CCM161600277</t>
  </si>
  <si>
    <t>58E876D00278</t>
  </si>
  <si>
    <t>CCM161600278</t>
  </si>
  <si>
    <t>58E876D00279</t>
  </si>
  <si>
    <t>CCM161600279</t>
  </si>
  <si>
    <t>58E876D0027A</t>
  </si>
  <si>
    <t>CCM16160027A</t>
  </si>
  <si>
    <t>58E876D0027B</t>
  </si>
  <si>
    <t>CCM16160027B</t>
  </si>
  <si>
    <t>58E876D0027C</t>
  </si>
  <si>
    <t>CCM16160027C</t>
  </si>
  <si>
    <t>58E876D0027D</t>
  </si>
  <si>
    <t>CCM16160027D</t>
  </si>
  <si>
    <t>58E876D0027E</t>
  </si>
  <si>
    <t>CCM16160027E</t>
  </si>
  <si>
    <t>58E876D0027F</t>
  </si>
  <si>
    <t>CCM16160027F</t>
  </si>
  <si>
    <t>58E876D00280</t>
  </si>
  <si>
    <t>CCM161600280</t>
  </si>
  <si>
    <t>58E876D00281</t>
  </si>
  <si>
    <t>CCM161600281</t>
  </si>
  <si>
    <t>58E876D00282</t>
  </si>
  <si>
    <t>CCM161600282</t>
  </si>
  <si>
    <t>58E876D00283</t>
  </si>
  <si>
    <t>CCM161600283</t>
  </si>
  <si>
    <t>58E876D00284</t>
  </si>
  <si>
    <t>CCM161600284</t>
  </si>
  <si>
    <t>58E876D00285</t>
  </si>
  <si>
    <t>CCM161600285</t>
  </si>
  <si>
    <t>58E876D00286</t>
  </si>
  <si>
    <t>CCM161600286</t>
  </si>
  <si>
    <t>58E876D00287</t>
  </si>
  <si>
    <t>CCM161600287</t>
  </si>
  <si>
    <t>58E876D00288</t>
  </si>
  <si>
    <t>CCM161600288</t>
  </si>
  <si>
    <t>58E876D00289</t>
  </si>
  <si>
    <t>CCM161600289</t>
  </si>
  <si>
    <t>58E876D0028A</t>
  </si>
  <si>
    <t>CCM16160028A</t>
  </si>
  <si>
    <t>58E876D0028B</t>
  </si>
  <si>
    <t>CCM16160028B</t>
  </si>
  <si>
    <t>58E876D0028C</t>
  </si>
  <si>
    <t>CCM16160028C</t>
  </si>
  <si>
    <t>58E876D0028D</t>
  </si>
  <si>
    <t>CCM16160028D</t>
  </si>
  <si>
    <t>58E876D0028E</t>
  </si>
  <si>
    <t>CCM16160028E</t>
  </si>
  <si>
    <t>58E876D0028F</t>
  </si>
  <si>
    <t>CCM16160028F</t>
  </si>
  <si>
    <t>58E876D00290</t>
  </si>
  <si>
    <t>CCM161600290</t>
  </si>
  <si>
    <t>58E876D00291</t>
  </si>
  <si>
    <t>CCM161600291</t>
  </si>
  <si>
    <t>58E876D00292</t>
  </si>
  <si>
    <t>CCM161600292</t>
  </si>
  <si>
    <t>58E876D00293</t>
  </si>
  <si>
    <t>CCM161600293</t>
  </si>
  <si>
    <t>58E876D00294</t>
  </si>
  <si>
    <t>CCM161600294</t>
  </si>
  <si>
    <t>58E876D00295</t>
  </si>
  <si>
    <t>CCM161600295</t>
  </si>
  <si>
    <t>58E876D00296</t>
  </si>
  <si>
    <t>CCM161600296</t>
  </si>
  <si>
    <t>58E876D00297</t>
  </si>
  <si>
    <t>CCM161600297</t>
  </si>
  <si>
    <t>58E876D00298</t>
  </si>
  <si>
    <t>CCM161600298</t>
  </si>
  <si>
    <t>58E876D00299</t>
  </si>
  <si>
    <t>CCM161600299</t>
  </si>
  <si>
    <t>58E876D0029A</t>
  </si>
  <si>
    <t>CCM16160029A</t>
  </si>
  <si>
    <t>58E876D0029B</t>
  </si>
  <si>
    <t>CCM16160029B</t>
  </si>
  <si>
    <t>58E876D0029C</t>
  </si>
  <si>
    <t>CCM16160029C</t>
  </si>
  <si>
    <t>58E876D0029D</t>
  </si>
  <si>
    <t>CCM16160029D</t>
  </si>
  <si>
    <t>58E876D0029E</t>
  </si>
  <si>
    <t>CCM16160029E</t>
  </si>
  <si>
    <t>58E876D0029F</t>
  </si>
  <si>
    <t>CCM16160029F</t>
  </si>
  <si>
    <t>58E876D002A0</t>
  </si>
  <si>
    <t>CCM1616002A0</t>
  </si>
  <si>
    <t>58E876D002A1</t>
  </si>
  <si>
    <t>CCM1616002A1</t>
  </si>
  <si>
    <t>58E876D002A2</t>
  </si>
  <si>
    <t>CCM1616002A2</t>
  </si>
  <si>
    <t>58E876D002A3</t>
  </si>
  <si>
    <t>CCM1616002A3</t>
  </si>
  <si>
    <t>58E876D002A4</t>
  </si>
  <si>
    <t>CCM1616002A4</t>
  </si>
  <si>
    <t>58E876D002A5</t>
  </si>
  <si>
    <t>CCM1616002A5</t>
  </si>
  <si>
    <t>58E876D002A6</t>
  </si>
  <si>
    <t>CCM1616002A6</t>
  </si>
  <si>
    <t>58E876D002A7</t>
  </si>
  <si>
    <t>CCM1616002A7</t>
  </si>
  <si>
    <t>58E876D002A8</t>
  </si>
  <si>
    <t>CCM1616002A8</t>
  </si>
  <si>
    <t>58E876D002A9</t>
  </si>
  <si>
    <t>CCM1616002A9</t>
  </si>
  <si>
    <t>58E876D002AA</t>
  </si>
  <si>
    <t>CCM1616002AA</t>
  </si>
  <si>
    <t>58E876D002AB</t>
  </si>
  <si>
    <t>CCM1616002AB</t>
  </si>
  <si>
    <t>58E876D002AC</t>
  </si>
  <si>
    <t>CCM1616002AC</t>
  </si>
  <si>
    <t>58E876D002AD</t>
  </si>
  <si>
    <t>CCM1616002AD</t>
  </si>
  <si>
    <t>58E876D002AE</t>
  </si>
  <si>
    <t>CCM1616002AE</t>
  </si>
  <si>
    <t>58E876D002AF</t>
  </si>
  <si>
    <t>CCM1616002AF</t>
  </si>
  <si>
    <t>58E876D002B0</t>
  </si>
  <si>
    <t>CCM1616002B0</t>
  </si>
  <si>
    <t>58E876D002B1</t>
  </si>
  <si>
    <t>CCM1616002B1</t>
  </si>
  <si>
    <t>58E876D002B2</t>
  </si>
  <si>
    <t>CCM1616002B2</t>
  </si>
  <si>
    <t>58E876D002B3</t>
  </si>
  <si>
    <t>CCM1616002B3</t>
  </si>
  <si>
    <t>58E876D002B4</t>
  </si>
  <si>
    <t>CCM1616002B4</t>
  </si>
  <si>
    <t>58E876D002B5</t>
  </si>
  <si>
    <t>CCM1616002B5</t>
  </si>
  <si>
    <t>58E876D002B6</t>
  </si>
  <si>
    <t>CCM1616002B6</t>
  </si>
  <si>
    <t>58E876D002B7</t>
  </si>
  <si>
    <t>CCM1616002B7</t>
  </si>
  <si>
    <t>58E876D002B8</t>
  </si>
  <si>
    <t>CCM1616002B8</t>
  </si>
  <si>
    <t>58E876D002B9</t>
  </si>
  <si>
    <t>CCM1616002B9</t>
  </si>
  <si>
    <t>58E876D002BA</t>
  </si>
  <si>
    <t>CCM1616002BA</t>
  </si>
  <si>
    <t>58E876D002BB</t>
  </si>
  <si>
    <t>CCM1616002BB</t>
  </si>
  <si>
    <t>58E876D002BC</t>
  </si>
  <si>
    <t>CCM1616002BC</t>
  </si>
  <si>
    <t>58E876D002BD</t>
  </si>
  <si>
    <t>CCM1616002BD</t>
  </si>
  <si>
    <t>58E876D002BE</t>
  </si>
  <si>
    <t>CCM1616002BE</t>
  </si>
  <si>
    <t>58E876D002BF</t>
  </si>
  <si>
    <t>CCM1616002BF</t>
  </si>
  <si>
    <t>58E876D002C0</t>
  </si>
  <si>
    <t>CCM1616002C0</t>
  </si>
  <si>
    <t>58E876D002C1</t>
  </si>
  <si>
    <t>CCM1616002C1</t>
  </si>
  <si>
    <t>58E876D002C2</t>
  </si>
  <si>
    <t>CCM1616002C2</t>
  </si>
  <si>
    <t>58E876D002C3</t>
  </si>
  <si>
    <t>CCM1616002C3</t>
  </si>
  <si>
    <t>58E876D002C4</t>
  </si>
  <si>
    <t>CCM1616002C4</t>
  </si>
  <si>
    <t>58E876D002C5</t>
  </si>
  <si>
    <t>CCM1616002C5</t>
  </si>
  <si>
    <t>58E876D002C6</t>
  </si>
  <si>
    <t>CCM1616002C6</t>
  </si>
  <si>
    <t>58E876D002C7</t>
  </si>
  <si>
    <t>CCM1616002C7</t>
  </si>
  <si>
    <t>58E876D002C8</t>
  </si>
  <si>
    <t>CCM1616002C8</t>
  </si>
  <si>
    <t>58E876D002C9</t>
  </si>
  <si>
    <t>CCM1616002C9</t>
  </si>
  <si>
    <t>58E876D002CA</t>
  </si>
  <si>
    <t>CCM1616002CA</t>
  </si>
  <si>
    <t>58E876D002CB</t>
  </si>
  <si>
    <t>CCM1616002CB</t>
  </si>
  <si>
    <t>58E876D002CC</t>
  </si>
  <si>
    <t>CCM1616002CC</t>
  </si>
  <si>
    <t>58E876D002CD</t>
  </si>
  <si>
    <t>CCM1616002CD</t>
  </si>
  <si>
    <t>58E876D002CE</t>
  </si>
  <si>
    <t>CCM1616002CE</t>
  </si>
  <si>
    <t>58E876D002CF</t>
  </si>
  <si>
    <t>CCM1616002CF</t>
  </si>
  <si>
    <t>58E876D002D0</t>
  </si>
  <si>
    <t>CCM1616002D0</t>
  </si>
  <si>
    <t>58E876D002D1</t>
  </si>
  <si>
    <t>CCM1616002D1</t>
  </si>
  <si>
    <t>58E876D002D2</t>
  </si>
  <si>
    <t>CCM1616002D2</t>
  </si>
  <si>
    <t>58E876D002D3</t>
  </si>
  <si>
    <t>CCM1616002D3</t>
  </si>
  <si>
    <t>58E876D002D4</t>
  </si>
  <si>
    <t>CCM1616002D4</t>
  </si>
  <si>
    <t>58E876D002D5</t>
  </si>
  <si>
    <t>CCM1616002D5</t>
  </si>
  <si>
    <t>58E876D002D6</t>
  </si>
  <si>
    <t>CCM1616002D6</t>
  </si>
  <si>
    <t>58E876D002D7</t>
  </si>
  <si>
    <t>CCM1616002D7</t>
  </si>
  <si>
    <t>58E876D002D8</t>
  </si>
  <si>
    <t>CCM1616002D8</t>
  </si>
  <si>
    <t>58E876D002D9</t>
  </si>
  <si>
    <t>CCM1616002D9</t>
  </si>
  <si>
    <t>58E876D002DA</t>
  </si>
  <si>
    <t>CCM1616002DA</t>
  </si>
  <si>
    <t>58E876D002DB</t>
  </si>
  <si>
    <t>CCM1616002DB</t>
  </si>
  <si>
    <t>58E876D002DC</t>
  </si>
  <si>
    <t>CCM1616002DC</t>
  </si>
  <si>
    <t>58E876D002DD</t>
  </si>
  <si>
    <t>CCM1616002DD</t>
  </si>
  <si>
    <t>58E876D002DE</t>
  </si>
  <si>
    <t>CCM1616002DE</t>
  </si>
  <si>
    <t>58E876D002DF</t>
  </si>
  <si>
    <t>CCM1616002DF</t>
  </si>
  <si>
    <t>58E876D002E0</t>
  </si>
  <si>
    <t>CCM1616002E0</t>
  </si>
  <si>
    <t>58E876D002E1</t>
  </si>
  <si>
    <t>CCM1616002E1</t>
  </si>
  <si>
    <t>58E876D002E2</t>
  </si>
  <si>
    <t>CCM1616002E2</t>
  </si>
  <si>
    <t>58E876D002E3</t>
  </si>
  <si>
    <t>CCM1616002E3</t>
  </si>
  <si>
    <t>58E876D002E4</t>
  </si>
  <si>
    <t>CCM1616002E4</t>
  </si>
  <si>
    <t>58E876D002E5</t>
  </si>
  <si>
    <t>CCM1616002E5</t>
  </si>
  <si>
    <t>58E876D002E6</t>
  </si>
  <si>
    <t>CCM1616002E6</t>
  </si>
  <si>
    <t>58E876D002E7</t>
  </si>
  <si>
    <t>CCM1616002E7</t>
  </si>
  <si>
    <t>58E876D002E8</t>
  </si>
  <si>
    <t>CCM1616002E8</t>
  </si>
  <si>
    <t>58E876D002E9</t>
  </si>
  <si>
    <t>CCM1616002E9</t>
  </si>
  <si>
    <t>58E876D002EA</t>
  </si>
  <si>
    <t>CCM1616002EA</t>
  </si>
  <si>
    <t>58E876D002EB</t>
  </si>
  <si>
    <t>CCM1616002EB</t>
  </si>
  <si>
    <t>58E876D002EC</t>
  </si>
  <si>
    <t>CCM1616002EC</t>
  </si>
  <si>
    <t>58E876D002ED</t>
  </si>
  <si>
    <t>CCM1616002ED</t>
  </si>
  <si>
    <t>58E876D002EE</t>
  </si>
  <si>
    <t>CCM1616002EE</t>
  </si>
  <si>
    <t>58E876D002EF</t>
  </si>
  <si>
    <t>CCM1616002EF</t>
  </si>
  <si>
    <t>58E876D002F0</t>
  </si>
  <si>
    <t>CCM1616002F0</t>
  </si>
  <si>
    <t>58E876D002F1</t>
  </si>
  <si>
    <t>CCM1616002F1</t>
  </si>
  <si>
    <t>58E876D002F2</t>
  </si>
  <si>
    <t>CCM1616002F2</t>
  </si>
  <si>
    <t>58E876D002F3</t>
  </si>
  <si>
    <t>CCM1616002F3</t>
  </si>
  <si>
    <t>58E876D002F4</t>
  </si>
  <si>
    <t>CCM1616002F4</t>
  </si>
  <si>
    <t>58E876D002F5</t>
  </si>
  <si>
    <t>CCM1616002F5</t>
  </si>
  <si>
    <t>58E876D002F6</t>
  </si>
  <si>
    <t>CCM1616002F6</t>
  </si>
  <si>
    <t>58E876D002F7</t>
  </si>
  <si>
    <t>CCM1616002F7</t>
  </si>
  <si>
    <t>58E876D002F8</t>
  </si>
  <si>
    <t>CCM1616002F8</t>
  </si>
  <si>
    <t>58E876D002F9</t>
  </si>
  <si>
    <t>CCM1616002F9</t>
  </si>
  <si>
    <t>58E876D002FA</t>
  </si>
  <si>
    <t>CCM1616002FA</t>
  </si>
  <si>
    <t>58E876D002FB</t>
  </si>
  <si>
    <t>CCM1616002FB</t>
  </si>
  <si>
    <t>58E876D002FC</t>
  </si>
  <si>
    <t>CCM1616002FC</t>
  </si>
  <si>
    <t>58E876D002FD</t>
  </si>
  <si>
    <t>CCM1616002FD</t>
  </si>
  <si>
    <t>58E876D002FE</t>
  </si>
  <si>
    <t>CCM1616002FE</t>
  </si>
  <si>
    <t>58E876D002FF</t>
  </si>
  <si>
    <t>CCM1616002FF</t>
  </si>
  <si>
    <t>58E876D00300</t>
  </si>
  <si>
    <t>CCM161600300</t>
  </si>
  <si>
    <t>58E876D00301</t>
  </si>
  <si>
    <t>CCM161600301</t>
  </si>
  <si>
    <t>58E876D00302</t>
  </si>
  <si>
    <t>CCM161600302</t>
  </si>
  <si>
    <t>58E876D00303</t>
  </si>
  <si>
    <t>CCM161600303</t>
  </si>
  <si>
    <t>58E876D00304</t>
  </si>
  <si>
    <t>CCM161600304</t>
  </si>
  <si>
    <t>58E876D00305</t>
  </si>
  <si>
    <t>CCM161600305</t>
  </si>
  <si>
    <t>58E876D00306</t>
  </si>
  <si>
    <t>CCM161600306</t>
  </si>
  <si>
    <t>58E876D00307</t>
  </si>
  <si>
    <t>CCM161600307</t>
  </si>
  <si>
    <t>58E876D00308</t>
  </si>
  <si>
    <t>CCM161600308</t>
  </si>
  <si>
    <t>58E876D00309</t>
  </si>
  <si>
    <t>CCM161600309</t>
  </si>
  <si>
    <t>58E876D0030A</t>
  </si>
  <si>
    <t>CCM16160030A</t>
  </si>
  <si>
    <t>58E876D0030B</t>
  </si>
  <si>
    <t>CCM16160030B</t>
  </si>
  <si>
    <t>58E876D0030C</t>
  </si>
  <si>
    <t>CCM16160030C</t>
  </si>
  <si>
    <t>58E876D0030D</t>
  </si>
  <si>
    <t>CCM16160030D</t>
  </si>
  <si>
    <t>58E876D0030E</t>
  </si>
  <si>
    <t>CCM16160030E</t>
  </si>
  <si>
    <t>58E876D0030F</t>
  </si>
  <si>
    <t>CCM16160030F</t>
  </si>
  <si>
    <t>58E876D00310</t>
  </si>
  <si>
    <t>CCM161600310</t>
  </si>
  <si>
    <t>58E876D00311</t>
  </si>
  <si>
    <t>CCM161600311</t>
  </si>
  <si>
    <t>58E876D00312</t>
  </si>
  <si>
    <t>CCM161600312</t>
  </si>
  <si>
    <t>58E876D00313</t>
  </si>
  <si>
    <t>CCM161600313</t>
  </si>
  <si>
    <t>58E876D00314</t>
  </si>
  <si>
    <t>CCM161600314</t>
  </si>
  <si>
    <t>58E876D00315</t>
  </si>
  <si>
    <t>CCM161600315</t>
  </si>
  <si>
    <t>58E876D00316</t>
  </si>
  <si>
    <t>CCM161600316</t>
  </si>
  <si>
    <t>58E876D00317</t>
  </si>
  <si>
    <t>CCM161600317</t>
  </si>
  <si>
    <t>58E876D00318</t>
  </si>
  <si>
    <t>CCM161600318</t>
  </si>
  <si>
    <t>58E876D00319</t>
  </si>
  <si>
    <t>CCM161600319</t>
  </si>
  <si>
    <t>58E876D0031A</t>
  </si>
  <si>
    <t>CCM16160031A</t>
  </si>
  <si>
    <t>58E876D0031B</t>
  </si>
  <si>
    <t>CCM16160031B</t>
  </si>
  <si>
    <t>58E876D0031C</t>
  </si>
  <si>
    <t>CCM16160031C</t>
  </si>
  <si>
    <t>58E876D0031D</t>
  </si>
  <si>
    <t>CCM16160031D</t>
  </si>
  <si>
    <t>58E876D0031E</t>
  </si>
  <si>
    <t>CCM16160031E</t>
  </si>
  <si>
    <t>58E876D0031F</t>
  </si>
  <si>
    <t>CCM16160031F</t>
  </si>
  <si>
    <t>58E876D00320</t>
  </si>
  <si>
    <t>CCM161600320</t>
  </si>
  <si>
    <t>58E876D00321</t>
  </si>
  <si>
    <t>CCM161600321</t>
  </si>
  <si>
    <t>58E876D00322</t>
  </si>
  <si>
    <t>CCM161600322</t>
  </si>
  <si>
    <t>58E876D00323</t>
  </si>
  <si>
    <t>CCM161600323</t>
  </si>
  <si>
    <t>58E876D00324</t>
  </si>
  <si>
    <t>CCM161600324</t>
  </si>
  <si>
    <t>58E876D00325</t>
  </si>
  <si>
    <t>CCM161600325</t>
  </si>
  <si>
    <t>58E876D00326</t>
  </si>
  <si>
    <t>CCM161600326</t>
  </si>
  <si>
    <t>58E876D00327</t>
  </si>
  <si>
    <t>CCM161600327</t>
  </si>
  <si>
    <t>58E876D00328</t>
  </si>
  <si>
    <t>CCM161600328</t>
  </si>
  <si>
    <t>58E876D00329</t>
  </si>
  <si>
    <t>CCM161600329</t>
  </si>
  <si>
    <t>58E876D0032A</t>
  </si>
  <si>
    <t>CCM16160032A</t>
  </si>
  <si>
    <t>58E876D0032B</t>
  </si>
  <si>
    <t>CCM16160032B</t>
  </si>
  <si>
    <t>58E876D0032C</t>
  </si>
  <si>
    <t>CCM16160032C</t>
  </si>
  <si>
    <t>58E876D0032D</t>
  </si>
  <si>
    <t>CCM16160032D</t>
  </si>
  <si>
    <t>58E876D0032E</t>
  </si>
  <si>
    <t>CCM16160032E</t>
  </si>
  <si>
    <t>58E876D0032F</t>
  </si>
  <si>
    <t>CCM16160032F</t>
  </si>
  <si>
    <t>58E876D00330</t>
  </si>
  <si>
    <t>CCM161600330</t>
  </si>
  <si>
    <t>58E876D00331</t>
  </si>
  <si>
    <t>CCM161600331</t>
  </si>
  <si>
    <t>58E876D00332</t>
  </si>
  <si>
    <t>CCM161600332</t>
  </si>
  <si>
    <t>58E876D00333</t>
  </si>
  <si>
    <t>CCM161600333</t>
  </si>
  <si>
    <t>58E876D00334</t>
  </si>
  <si>
    <t>CCM161600334</t>
  </si>
  <si>
    <t>58E876D00335</t>
  </si>
  <si>
    <t>CCM161600335</t>
  </si>
  <si>
    <t>58E876D00336</t>
  </si>
  <si>
    <t>CCM161600336</t>
  </si>
  <si>
    <t>58E876D00337</t>
  </si>
  <si>
    <t>CCM161600337</t>
  </si>
  <si>
    <t>58E876D00338</t>
  </si>
  <si>
    <t>CCM161600338</t>
  </si>
  <si>
    <t>58E876D00339</t>
  </si>
  <si>
    <t>CCM161600339</t>
  </si>
  <si>
    <t>58E876D0033A</t>
  </si>
  <si>
    <t>CCM16160033A</t>
  </si>
  <si>
    <t>58E876D0033B</t>
  </si>
  <si>
    <t>CCM16160033B</t>
  </si>
  <si>
    <t>58E876D0033C</t>
  </si>
  <si>
    <t>CCM16160033C</t>
  </si>
  <si>
    <t>58E876D0033D</t>
  </si>
  <si>
    <t>CCM16160033D</t>
  </si>
  <si>
    <t>58E876D0033E</t>
  </si>
  <si>
    <t>CCM16160033E</t>
  </si>
  <si>
    <t>58E876D0033F</t>
  </si>
  <si>
    <t>CCM16160033F</t>
  </si>
  <si>
    <t>58E876D00340</t>
  </si>
  <si>
    <t>CCM161600340</t>
  </si>
  <si>
    <t>58E876D00341</t>
  </si>
  <si>
    <t>CCM161600341</t>
  </si>
  <si>
    <t>58E876D00342</t>
  </si>
  <si>
    <t>CCM161600342</t>
  </si>
  <si>
    <t>58E876D00343</t>
  </si>
  <si>
    <t>CCM161600343</t>
  </si>
  <si>
    <t>58E876D00344</t>
  </si>
  <si>
    <t>CCM161600344</t>
  </si>
  <si>
    <t>58E876D00345</t>
  </si>
  <si>
    <t>CCM161600345</t>
  </si>
  <si>
    <t>58E876D00346</t>
  </si>
  <si>
    <t>CCM161600346</t>
  </si>
  <si>
    <t>58E876D00347</t>
  </si>
  <si>
    <t>CCM161600347</t>
  </si>
  <si>
    <t>58E876D00348</t>
  </si>
  <si>
    <t>CCM161600348</t>
  </si>
  <si>
    <t>58E876D00349</t>
  </si>
  <si>
    <t>CCM161600349</t>
  </si>
  <si>
    <t>58E876D0034A</t>
  </si>
  <si>
    <t>CCM16160034A</t>
  </si>
  <si>
    <t>58E876D0034B</t>
  </si>
  <si>
    <t>CCM16160034B</t>
  </si>
  <si>
    <t>58E876D0034C</t>
  </si>
  <si>
    <t>CCM16160034C</t>
  </si>
  <si>
    <t>58E876D0034D</t>
  </si>
  <si>
    <t>CCM16160034D</t>
  </si>
  <si>
    <t>58E876D0034E</t>
  </si>
  <si>
    <t>CCM16160034E</t>
  </si>
  <si>
    <t>58E876D0034F</t>
  </si>
  <si>
    <t>CCM16160034F</t>
  </si>
  <si>
    <t>58E876D00350</t>
  </si>
  <si>
    <t>CCM161600350</t>
  </si>
  <si>
    <t>58E876D00351</t>
  </si>
  <si>
    <t>CCM161600351</t>
  </si>
  <si>
    <t>58E876D00352</t>
  </si>
  <si>
    <t>CCM161600352</t>
  </si>
  <si>
    <t>58E876D00353</t>
  </si>
  <si>
    <t>CCM161600353</t>
  </si>
  <si>
    <t>58E876D00354</t>
  </si>
  <si>
    <t>CCM161600354</t>
  </si>
  <si>
    <t>58E876D00355</t>
  </si>
  <si>
    <t>CCM161600355</t>
  </si>
  <si>
    <t>58E876D00356</t>
  </si>
  <si>
    <t>CCM161600356</t>
  </si>
  <si>
    <t>58E876D00357</t>
  </si>
  <si>
    <t>CCM161600357</t>
  </si>
  <si>
    <t>58E876D00358</t>
  </si>
  <si>
    <t>CCM161600358</t>
  </si>
  <si>
    <t>58E876D00359</t>
  </si>
  <si>
    <t>CCM161600359</t>
  </si>
  <si>
    <t>58E876D0035A</t>
  </si>
  <si>
    <t>CCM16160035A</t>
  </si>
  <si>
    <t>58E876D0035B</t>
  </si>
  <si>
    <t>CCM16160035B</t>
  </si>
  <si>
    <t>58E876D0035C</t>
  </si>
  <si>
    <t>CCM16160035C</t>
  </si>
  <si>
    <t>58E876D0035D</t>
  </si>
  <si>
    <t>CCM16160035D</t>
  </si>
  <si>
    <t>58E876D0035E</t>
  </si>
  <si>
    <t>CCM16160035E</t>
  </si>
  <si>
    <t>58E876D0035F</t>
  </si>
  <si>
    <t>CCM16160035F</t>
  </si>
  <si>
    <t>58E876D00360</t>
  </si>
  <si>
    <t>CCM161600360</t>
  </si>
  <si>
    <t>58E876D00361</t>
  </si>
  <si>
    <t>CCM161600361</t>
  </si>
  <si>
    <t>58E876D00362</t>
  </si>
  <si>
    <t>CCM161600362</t>
  </si>
  <si>
    <t>58E876D00363</t>
  </si>
  <si>
    <t>CCM161600363</t>
  </si>
  <si>
    <t>58E876D00364</t>
  </si>
  <si>
    <t>CCM161600364</t>
  </si>
  <si>
    <t>58E876D00365</t>
  </si>
  <si>
    <t>CCM161600365</t>
  </si>
  <si>
    <t>58E876D00366</t>
  </si>
  <si>
    <t>CCM161600366</t>
  </si>
  <si>
    <t>58E876D00367</t>
  </si>
  <si>
    <t>CCM161600367</t>
  </si>
  <si>
    <t>58E876D00368</t>
  </si>
  <si>
    <t>CCM161600368</t>
  </si>
  <si>
    <t>58E876D00369</t>
  </si>
  <si>
    <t>CCM161600369</t>
  </si>
  <si>
    <t>58E876D0036A</t>
  </si>
  <si>
    <t>CCM16160036A</t>
  </si>
  <si>
    <t>58E876D0036B</t>
  </si>
  <si>
    <t>CCM16160036B</t>
  </si>
  <si>
    <t>58E876D0036C</t>
  </si>
  <si>
    <t>CCM16160036C</t>
  </si>
  <si>
    <t>58E876D0036D</t>
  </si>
  <si>
    <t>CCM16160036D</t>
  </si>
  <si>
    <t>58E876D0036E</t>
  </si>
  <si>
    <t>CCM16160036E</t>
  </si>
  <si>
    <t>58E876D0036F</t>
  </si>
  <si>
    <t>CCM16160036F</t>
  </si>
  <si>
    <t>58E876D00370</t>
  </si>
  <si>
    <t>CCM161600370</t>
  </si>
  <si>
    <t>58E876D00371</t>
  </si>
  <si>
    <t>CCM161600371</t>
  </si>
  <si>
    <t>58E876D00372</t>
  </si>
  <si>
    <t>CCM161600372</t>
  </si>
  <si>
    <t>58E876D00373</t>
  </si>
  <si>
    <t>CCM161600373</t>
  </si>
  <si>
    <t>58E876D00374</t>
  </si>
  <si>
    <t>CCM161600374</t>
  </si>
  <si>
    <t>58E876D00375</t>
  </si>
  <si>
    <t>CCM161600375</t>
  </si>
  <si>
    <t>58E876D00376</t>
  </si>
  <si>
    <t>CCM161600376</t>
  </si>
  <si>
    <t>58E876D00377</t>
  </si>
  <si>
    <t>CCM161600377</t>
  </si>
  <si>
    <t>58E876D00378</t>
  </si>
  <si>
    <t>CCM161600378</t>
  </si>
  <si>
    <t>58E876D00379</t>
  </si>
  <si>
    <t>CCM161600379</t>
  </si>
  <si>
    <t>58E876D0037A</t>
  </si>
  <si>
    <t>CCM16160037A</t>
  </si>
  <si>
    <t>58E876D0037B</t>
  </si>
  <si>
    <t>CCM16160037B</t>
  </si>
  <si>
    <t>58E876D0037C</t>
  </si>
  <si>
    <t>CCM16160037C</t>
  </si>
  <si>
    <t>58E876D0037D</t>
  </si>
  <si>
    <t>CCM16160037D</t>
  </si>
  <si>
    <t>58E876D0037E</t>
  </si>
  <si>
    <t>CCM16160037E</t>
  </si>
  <si>
    <t>58E876D0037F</t>
  </si>
  <si>
    <t>CCM16160037F</t>
  </si>
  <si>
    <t>58E876D00380</t>
  </si>
  <si>
    <t>CCM161600380</t>
  </si>
  <si>
    <t>58E876D00381</t>
  </si>
  <si>
    <t>CCM161600381</t>
  </si>
  <si>
    <t>58E876D00382</t>
  </si>
  <si>
    <t>CCM161600382</t>
  </si>
  <si>
    <t>58E876D00383</t>
  </si>
  <si>
    <t>CCM161600383</t>
  </si>
  <si>
    <t>58E876D00384</t>
  </si>
  <si>
    <t>CCM161600384</t>
  </si>
  <si>
    <t>58E876D00385</t>
  </si>
  <si>
    <t>CCM161600385</t>
  </si>
  <si>
    <t>58E876D00386</t>
  </si>
  <si>
    <t>CCM161600386</t>
  </si>
  <si>
    <t>58E876D00387</t>
  </si>
  <si>
    <t>CCM161600387</t>
  </si>
  <si>
    <t>58E876D00388</t>
  </si>
  <si>
    <t>CCM161600388</t>
  </si>
  <si>
    <t>58E876D00389</t>
  </si>
  <si>
    <t>CCM161600389</t>
  </si>
  <si>
    <t>58E876D0038A</t>
  </si>
  <si>
    <t>CCM16160038A</t>
  </si>
  <si>
    <t>58E876D0038B</t>
  </si>
  <si>
    <t>CCM16160038B</t>
  </si>
  <si>
    <t>58E876D0038C</t>
  </si>
  <si>
    <t>CCM16160038C</t>
  </si>
  <si>
    <t>58E876D0038D</t>
  </si>
  <si>
    <t>CCM16160038D</t>
  </si>
  <si>
    <t>58E876D0038E</t>
  </si>
  <si>
    <t>CCM16160038E</t>
  </si>
  <si>
    <t>58E876D0038F</t>
  </si>
  <si>
    <t>CCM16160038F</t>
  </si>
  <si>
    <t>58E876D00390</t>
  </si>
  <si>
    <t>CCM161600390</t>
  </si>
  <si>
    <t>58E876D00391</t>
  </si>
  <si>
    <t>CCM161600391</t>
  </si>
  <si>
    <t>58E876D00392</t>
  </si>
  <si>
    <t>CCM161600392</t>
  </si>
  <si>
    <t>58E876D00393</t>
  </si>
  <si>
    <t>CCM161600393</t>
  </si>
  <si>
    <t>58E876D00394</t>
  </si>
  <si>
    <t>CCM161600394</t>
  </si>
  <si>
    <t>58E876D00395</t>
  </si>
  <si>
    <t>CCM161600395</t>
  </si>
  <si>
    <t>58E876D00396</t>
  </si>
  <si>
    <t>CCM161600396</t>
  </si>
  <si>
    <t>58E876D00397</t>
  </si>
  <si>
    <t>CCM161600397</t>
  </si>
  <si>
    <t>58E876D00398</t>
  </si>
  <si>
    <t>CCM161600398</t>
  </si>
  <si>
    <t>58E876D00399</t>
  </si>
  <si>
    <t>CCM161600399</t>
  </si>
  <si>
    <t>58E876D0039A</t>
  </si>
  <si>
    <t>CCM16160039A</t>
  </si>
  <si>
    <t>58E876D0039B</t>
  </si>
  <si>
    <t>CCM16160039B</t>
  </si>
  <si>
    <t>58E876D0039C</t>
  </si>
  <si>
    <t>CCM16160039C</t>
  </si>
  <si>
    <t>58E876D0039D</t>
  </si>
  <si>
    <t>CCM16160039D</t>
  </si>
  <si>
    <t>58E876D0039E</t>
  </si>
  <si>
    <t>CCM16160039E</t>
  </si>
  <si>
    <t>58E876D0039F</t>
  </si>
  <si>
    <t>CCM16160039F</t>
  </si>
  <si>
    <t>58E876D003A0</t>
  </si>
  <si>
    <t>CCM1616003A0</t>
  </si>
  <si>
    <t>58E876D003A1</t>
  </si>
  <si>
    <t>CCM1616003A1</t>
  </si>
  <si>
    <t>58E876D003A2</t>
  </si>
  <si>
    <t>CCM1616003A2</t>
  </si>
  <si>
    <t>58E876D003A3</t>
  </si>
  <si>
    <t>CCM1616003A3</t>
  </si>
  <si>
    <t>58E876D003A4</t>
  </si>
  <si>
    <t>CCM1616003A4</t>
  </si>
  <si>
    <t>58E876D003A5</t>
  </si>
  <si>
    <t>CCM1616003A5</t>
  </si>
  <si>
    <t>58E876D003A6</t>
  </si>
  <si>
    <t>CCM1616003A6</t>
  </si>
  <si>
    <t>58E876D003A7</t>
  </si>
  <si>
    <t>CCM1616003A7</t>
  </si>
  <si>
    <t>58E876D003A8</t>
  </si>
  <si>
    <t>CCM1616003A8</t>
  </si>
  <si>
    <t>58E876D003A9</t>
  </si>
  <si>
    <t>CCM1616003A9</t>
  </si>
  <si>
    <t>58E876D003AA</t>
  </si>
  <si>
    <t>CCM1616003AA</t>
  </si>
  <si>
    <t>58E876D003AB</t>
  </si>
  <si>
    <t>CCM1616003AB</t>
  </si>
  <si>
    <t>58E876D003AC</t>
  </si>
  <si>
    <t>CCM1616003AC</t>
  </si>
  <si>
    <t>58E876D003AD</t>
  </si>
  <si>
    <t>CCM1616003AD</t>
  </si>
  <si>
    <t>58E876D003AE</t>
  </si>
  <si>
    <t>CCM1616003AE</t>
  </si>
  <si>
    <t>58E876D003AF</t>
  </si>
  <si>
    <t>CCM1616003AF</t>
  </si>
  <si>
    <t>58E876D003B0</t>
  </si>
  <si>
    <t>CCM1616003B0</t>
  </si>
  <si>
    <t>58E876D003B1</t>
  </si>
  <si>
    <t>CCM1616003B1</t>
  </si>
  <si>
    <t>58E876D003B2</t>
  </si>
  <si>
    <t>CCM1616003B2</t>
  </si>
  <si>
    <t>58E876D003B3</t>
  </si>
  <si>
    <t>CCM1616003B3</t>
  </si>
  <si>
    <t>58E876D003B4</t>
  </si>
  <si>
    <t>CCM1616003B4</t>
  </si>
  <si>
    <t>58E876D003B5</t>
  </si>
  <si>
    <t>CCM1616003B5</t>
  </si>
  <si>
    <t>58E876D003B6</t>
  </si>
  <si>
    <t>CCM1616003B6</t>
  </si>
  <si>
    <t>58E876D003B7</t>
  </si>
  <si>
    <t>CCM1616003B7</t>
  </si>
  <si>
    <t>58E876D003B8</t>
  </si>
  <si>
    <t>CCM1616003B8</t>
  </si>
  <si>
    <t>58E876D003B9</t>
  </si>
  <si>
    <t>CCM1616003B9</t>
  </si>
  <si>
    <t>58E876D003BA</t>
  </si>
  <si>
    <t>CCM1616003BA</t>
  </si>
  <si>
    <t>58E876D003BB</t>
  </si>
  <si>
    <t>CCM1616003BB</t>
  </si>
  <si>
    <t>58E876D003BC</t>
  </si>
  <si>
    <t>CCM1616003BC</t>
  </si>
  <si>
    <t>58E876D003BD</t>
  </si>
  <si>
    <t>CCM1616003BD</t>
  </si>
  <si>
    <t>58E876D003BE</t>
  </si>
  <si>
    <t>CCM1616003BE</t>
  </si>
  <si>
    <t>58E876D003BF</t>
  </si>
  <si>
    <t>CCM1616003BF</t>
  </si>
  <si>
    <t>58E876D003C0</t>
  </si>
  <si>
    <t>CCM1616003C0</t>
  </si>
  <si>
    <t>58E876D003C1</t>
  </si>
  <si>
    <t>CCM1616003C1</t>
  </si>
  <si>
    <t>58E876D003C2</t>
  </si>
  <si>
    <t>CCM1616003C2</t>
  </si>
  <si>
    <t>58E876D003C3</t>
  </si>
  <si>
    <t>CCM1616003C3</t>
  </si>
  <si>
    <t>58E876D003C4</t>
  </si>
  <si>
    <t>CCM1616003C4</t>
  </si>
  <si>
    <t>58E876D003C5</t>
  </si>
  <si>
    <t>CCM1616003C5</t>
  </si>
  <si>
    <t>58E876D003C6</t>
  </si>
  <si>
    <t>CCM1616003C6</t>
  </si>
  <si>
    <t>58E876D003C7</t>
  </si>
  <si>
    <t>CCM1616003C7</t>
  </si>
  <si>
    <t>58E876D003C8</t>
  </si>
  <si>
    <t>CCM1616003C8</t>
  </si>
  <si>
    <t>58E876D003C9</t>
  </si>
  <si>
    <t>CCM1616003C9</t>
  </si>
  <si>
    <t>58E876D003CA</t>
  </si>
  <si>
    <t>CCM1616003CA</t>
  </si>
  <si>
    <t>58E876D003CB</t>
  </si>
  <si>
    <t>CCM1616003CB</t>
  </si>
  <si>
    <t>58E876D003CC</t>
  </si>
  <si>
    <t>CCM1616003CC</t>
  </si>
  <si>
    <t>58E876D003CD</t>
  </si>
  <si>
    <t>CCM1616003CD</t>
  </si>
  <si>
    <t>58E876D003CE</t>
  </si>
  <si>
    <t>CCM1616003CE</t>
  </si>
  <si>
    <t>58E876D003CF</t>
  </si>
  <si>
    <t>CCM1616003CF</t>
  </si>
  <si>
    <t>58E876D003D0</t>
  </si>
  <si>
    <t>CCM1616003D0</t>
  </si>
  <si>
    <t>58E876D003D1</t>
  </si>
  <si>
    <t>CCM1616003D1</t>
  </si>
  <si>
    <t>58E876D003D2</t>
  </si>
  <si>
    <t>CCM1616003D2</t>
  </si>
  <si>
    <t>第一次发货15台，802,840,860各5台</t>
    <phoneticPr fontId="1" type="noConversion"/>
  </si>
  <si>
    <t>第二次发货6台，601,802各三台</t>
    <phoneticPr fontId="1" type="noConversion"/>
  </si>
  <si>
    <t>第三次发货115台，601：40台，802:30台，840:30台，860:15台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</si>
  <si>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</si>
  <si>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</si>
  <si>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</si>
  <si>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</si>
  <si>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</si>
  <si>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</si>
  <si>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</si>
  <si>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</si>
  <si>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</si>
  <si>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</si>
  <si>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</si>
  <si>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</si>
  <si>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</si>
  <si>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</si>
  <si>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</si>
  <si>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</si>
  <si>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</si>
  <si>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</si>
  <si>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</si>
  <si>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</si>
  <si>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</si>
  <si>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</si>
  <si>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</si>
  <si>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</si>
  <si>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</si>
  <si>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</si>
  <si>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</si>
  <si>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</si>
  <si>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</si>
  <si>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</si>
  <si>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</si>
  <si>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</si>
  <si>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</si>
  <si>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</si>
  <si>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</si>
  <si>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</si>
  <si>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</si>
  <si>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</si>
  <si>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</si>
  <si>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</si>
  <si>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</si>
  <si>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D00000</t>
    <phoneticPr fontId="1" type="noConversion"/>
  </si>
  <si>
    <t>D00001</t>
    <phoneticPr fontId="1" type="noConversion"/>
  </si>
  <si>
    <t>D00002</t>
    <phoneticPr fontId="1" type="noConversion"/>
  </si>
  <si>
    <t>D00003</t>
    <phoneticPr fontId="1" type="noConversion"/>
  </si>
  <si>
    <t>D00004</t>
    <phoneticPr fontId="1" type="noConversion"/>
  </si>
  <si>
    <t>D00005</t>
    <phoneticPr fontId="1" type="noConversion"/>
  </si>
  <si>
    <t>D00006</t>
    <phoneticPr fontId="1" type="noConversion"/>
  </si>
  <si>
    <t>D00007</t>
    <phoneticPr fontId="1" type="noConversion"/>
  </si>
  <si>
    <t>D00008</t>
    <phoneticPr fontId="1" type="noConversion"/>
  </si>
  <si>
    <t>D00009</t>
    <phoneticPr fontId="1" type="noConversion"/>
  </si>
  <si>
    <t>CCM161600000</t>
    <phoneticPr fontId="1" type="noConversion"/>
  </si>
  <si>
    <t>58E876D00065</t>
    <phoneticPr fontId="1" type="noConversion"/>
  </si>
  <si>
    <t>58E876D00066</t>
    <phoneticPr fontId="1" type="noConversion"/>
  </si>
  <si>
    <t>58E876D00067</t>
    <phoneticPr fontId="1" type="noConversion"/>
  </si>
  <si>
    <t>58E876D00068</t>
    <phoneticPr fontId="1" type="noConversion"/>
  </si>
  <si>
    <t>58E876D00069</t>
    <phoneticPr fontId="1" type="noConversion"/>
  </si>
  <si>
    <t>CCM161600065</t>
    <phoneticPr fontId="1" type="noConversion"/>
  </si>
  <si>
    <t>CCM161600066</t>
    <phoneticPr fontId="1" type="noConversion"/>
  </si>
  <si>
    <t>CCM161600067</t>
    <phoneticPr fontId="1" type="noConversion"/>
  </si>
  <si>
    <t>CCM161600068</t>
    <phoneticPr fontId="1" type="noConversion"/>
  </si>
  <si>
    <t>CCM161600069</t>
    <phoneticPr fontId="1" type="noConversion"/>
  </si>
  <si>
    <t>58E876D0006A</t>
    <phoneticPr fontId="1" type="noConversion"/>
  </si>
  <si>
    <t>58E876D0006B</t>
    <phoneticPr fontId="1" type="noConversion"/>
  </si>
  <si>
    <t>58E876D0006C</t>
    <phoneticPr fontId="1" type="noConversion"/>
  </si>
  <si>
    <t>58E876D0006D</t>
    <phoneticPr fontId="1" type="noConversion"/>
  </si>
  <si>
    <t>58E876D0006E</t>
    <phoneticPr fontId="1" type="noConversion"/>
  </si>
  <si>
    <t>58E876D0006F</t>
    <phoneticPr fontId="1" type="noConversion"/>
  </si>
  <si>
    <t>CCM16160006A</t>
    <phoneticPr fontId="1" type="noConversion"/>
  </si>
  <si>
    <t>CCM16160006B</t>
    <phoneticPr fontId="1" type="noConversion"/>
  </si>
  <si>
    <t>CCM16160006C</t>
    <phoneticPr fontId="1" type="noConversion"/>
  </si>
  <si>
    <t>CCM16160006D</t>
    <phoneticPr fontId="1" type="noConversion"/>
  </si>
  <si>
    <t>CCM16160006E</t>
    <phoneticPr fontId="1" type="noConversion"/>
  </si>
  <si>
    <t>CCM16160006F</t>
    <phoneticPr fontId="1" type="noConversion"/>
  </si>
  <si>
    <t>58E876D00070</t>
    <phoneticPr fontId="1" type="noConversion"/>
  </si>
  <si>
    <t>58E876D00071</t>
    <phoneticPr fontId="1" type="noConversion"/>
  </si>
  <si>
    <t>58E876D00072</t>
    <phoneticPr fontId="1" type="noConversion"/>
  </si>
  <si>
    <t>CCM161600070</t>
    <phoneticPr fontId="1" type="noConversion"/>
  </si>
  <si>
    <t>CCM161600071</t>
    <phoneticPr fontId="1" type="noConversion"/>
  </si>
  <si>
    <t>CCM161600072</t>
    <phoneticPr fontId="1" type="noConversion"/>
  </si>
  <si>
    <t>MAC</t>
    <phoneticPr fontId="2" type="noConversion"/>
  </si>
  <si>
    <t>SN</t>
    <phoneticPr fontId="2" type="noConversion"/>
  </si>
  <si>
    <t>箱号</t>
    <phoneticPr fontId="2" type="noConversion"/>
  </si>
  <si>
    <t>MACT1</t>
    <phoneticPr fontId="2" type="noConversion"/>
  </si>
  <si>
    <t>MAC11</t>
    <phoneticPr fontId="2" type="noConversion"/>
  </si>
  <si>
    <t>MACT2</t>
    <phoneticPr fontId="2" type="noConversion"/>
  </si>
  <si>
    <t>MAC22</t>
    <phoneticPr fontId="2" type="noConversion"/>
  </si>
  <si>
    <t>MACT3</t>
    <phoneticPr fontId="2" type="noConversion"/>
  </si>
  <si>
    <t>MAC33</t>
    <phoneticPr fontId="2" type="noConversion"/>
  </si>
  <si>
    <t>MACT4</t>
    <phoneticPr fontId="2" type="noConversion"/>
  </si>
  <si>
    <t>MAC44</t>
    <phoneticPr fontId="2" type="noConversion"/>
  </si>
  <si>
    <t>MACT5</t>
    <phoneticPr fontId="2" type="noConversion"/>
  </si>
  <si>
    <t>MAC55</t>
    <phoneticPr fontId="2" type="noConversion"/>
  </si>
  <si>
    <t>MACT6</t>
    <phoneticPr fontId="2" type="noConversion"/>
  </si>
  <si>
    <t>MAC66</t>
    <phoneticPr fontId="2" type="noConversion"/>
  </si>
  <si>
    <t>MACT7</t>
    <phoneticPr fontId="2" type="noConversion"/>
  </si>
  <si>
    <t>MAC77</t>
    <phoneticPr fontId="2" type="noConversion"/>
  </si>
  <si>
    <t>MACT8</t>
    <phoneticPr fontId="2" type="noConversion"/>
  </si>
  <si>
    <t>MAC88</t>
    <phoneticPr fontId="2" type="noConversion"/>
  </si>
  <si>
    <t>MACT9</t>
    <phoneticPr fontId="2" type="noConversion"/>
  </si>
  <si>
    <t>MAC99</t>
    <phoneticPr fontId="2" type="noConversion"/>
  </si>
  <si>
    <t>MACT10</t>
    <phoneticPr fontId="2" type="noConversion"/>
  </si>
  <si>
    <t>MAC1010</t>
    <phoneticPr fontId="2" type="noConversion"/>
  </si>
  <si>
    <t>SN1</t>
    <phoneticPr fontId="2" type="noConversion"/>
  </si>
  <si>
    <t>SN11</t>
    <phoneticPr fontId="2" type="noConversion"/>
  </si>
  <si>
    <t>SN2</t>
    <phoneticPr fontId="2" type="noConversion"/>
  </si>
  <si>
    <t>SN22</t>
    <phoneticPr fontId="2" type="noConversion"/>
  </si>
  <si>
    <t>SN3</t>
    <phoneticPr fontId="2" type="noConversion"/>
  </si>
  <si>
    <t>SN33</t>
    <phoneticPr fontId="2" type="noConversion"/>
  </si>
  <si>
    <t>SN4</t>
    <phoneticPr fontId="2" type="noConversion"/>
  </si>
  <si>
    <t>SN44</t>
    <phoneticPr fontId="2" type="noConversion"/>
  </si>
  <si>
    <t>SN5</t>
    <phoneticPr fontId="2" type="noConversion"/>
  </si>
  <si>
    <t>SN55</t>
    <phoneticPr fontId="2" type="noConversion"/>
  </si>
  <si>
    <t>SN6</t>
    <phoneticPr fontId="2" type="noConversion"/>
  </si>
  <si>
    <t>SN66</t>
    <phoneticPr fontId="2" type="noConversion"/>
  </si>
  <si>
    <t>SN7</t>
    <phoneticPr fontId="2" type="noConversion"/>
  </si>
  <si>
    <t>SN77</t>
    <phoneticPr fontId="2" type="noConversion"/>
  </si>
  <si>
    <t>SN8</t>
    <phoneticPr fontId="2" type="noConversion"/>
  </si>
  <si>
    <t>SN88</t>
    <phoneticPr fontId="2" type="noConversion"/>
  </si>
  <si>
    <t>SN9</t>
    <phoneticPr fontId="2" type="noConversion"/>
  </si>
  <si>
    <t>SN99</t>
    <phoneticPr fontId="2" type="noConversion"/>
  </si>
  <si>
    <t>SN10</t>
    <phoneticPr fontId="2" type="noConversion"/>
  </si>
  <si>
    <t>SN1010</t>
    <phoneticPr fontId="2" type="noConversion"/>
  </si>
  <si>
    <t>58E876D00073</t>
    <phoneticPr fontId="2" type="noConversion"/>
  </si>
  <si>
    <t>CCM161600073</t>
    <phoneticPr fontId="2" type="noConversion"/>
  </si>
  <si>
    <t>D00073</t>
  </si>
  <si>
    <t>D00074</t>
    <phoneticPr fontId="2" type="noConversion"/>
  </si>
  <si>
    <t>D00075</t>
    <phoneticPr fontId="2" type="noConversion"/>
  </si>
  <si>
    <t>D00076</t>
    <phoneticPr fontId="2" type="noConversion"/>
  </si>
  <si>
    <t>D00077</t>
    <phoneticPr fontId="2" type="noConversion"/>
  </si>
  <si>
    <t>D00078</t>
    <phoneticPr fontId="2" type="noConversion"/>
  </si>
  <si>
    <t>D00079</t>
    <phoneticPr fontId="2" type="noConversion"/>
  </si>
  <si>
    <t>D0007A</t>
    <phoneticPr fontId="2" type="noConversion"/>
  </si>
  <si>
    <t>D0007B</t>
    <phoneticPr fontId="2" type="noConversion"/>
  </si>
  <si>
    <t>D0007C</t>
    <phoneticPr fontId="2" type="noConversion"/>
  </si>
  <si>
    <t>160007A</t>
    <phoneticPr fontId="2" type="noConversion"/>
  </si>
  <si>
    <t>160007B</t>
    <phoneticPr fontId="2" type="noConversion"/>
  </si>
  <si>
    <t>160007C</t>
    <phoneticPr fontId="2" type="noConversion"/>
  </si>
  <si>
    <t>D00174</t>
  </si>
  <si>
    <t>D00175</t>
    <phoneticPr fontId="2" type="noConversion"/>
  </si>
  <si>
    <t>D00176</t>
    <phoneticPr fontId="2" type="noConversion"/>
  </si>
  <si>
    <t>D00177</t>
    <phoneticPr fontId="2" type="noConversion"/>
  </si>
  <si>
    <t>D00178</t>
    <phoneticPr fontId="2" type="noConversion"/>
  </si>
  <si>
    <t>D00179</t>
    <phoneticPr fontId="2" type="noConversion"/>
  </si>
  <si>
    <t>D0017A</t>
    <phoneticPr fontId="2" type="noConversion"/>
  </si>
  <si>
    <t>D0017B</t>
    <phoneticPr fontId="2" type="noConversion"/>
  </si>
  <si>
    <t>D0017C</t>
    <phoneticPr fontId="2" type="noConversion"/>
  </si>
  <si>
    <t>D0017D</t>
    <phoneticPr fontId="2" type="noConversion"/>
  </si>
  <si>
    <t>160017A</t>
    <phoneticPr fontId="2" type="noConversion"/>
  </si>
  <si>
    <t>160017B</t>
    <phoneticPr fontId="2" type="noConversion"/>
  </si>
  <si>
    <t>160017C</t>
    <phoneticPr fontId="2" type="noConversion"/>
  </si>
  <si>
    <t>160017D</t>
    <phoneticPr fontId="2" type="noConversion"/>
  </si>
  <si>
    <t>D0031F</t>
  </si>
  <si>
    <r>
      <t>D003</t>
    </r>
    <r>
      <rPr>
        <sz val="12"/>
        <rFont val="宋体"/>
        <charset val="134"/>
      </rPr>
      <t>20</t>
    </r>
    <phoneticPr fontId="2" type="noConversion"/>
  </si>
  <si>
    <t>D00321</t>
    <phoneticPr fontId="2" type="noConversion"/>
  </si>
  <si>
    <t>D00322</t>
    <phoneticPr fontId="2" type="noConversion"/>
  </si>
  <si>
    <t>D00323</t>
    <phoneticPr fontId="2" type="noConversion"/>
  </si>
  <si>
    <t>D00324</t>
    <phoneticPr fontId="2" type="noConversion"/>
  </si>
  <si>
    <r>
      <t>1</t>
    </r>
    <r>
      <rPr>
        <sz val="12"/>
        <rFont val="宋体"/>
        <charset val="134"/>
      </rPr>
      <t>60031F</t>
    </r>
    <phoneticPr fontId="2" type="noConversion"/>
  </si>
  <si>
    <t>58E876D00174</t>
    <phoneticPr fontId="2" type="noConversion"/>
  </si>
  <si>
    <t>58E876D0031F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</si>
</sst>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charset val="134"/>
    </font>
    <font>
      <sz val="12"/>
      <color rgb="FF0070C0"/>
      <name val="宋体"/>
      <charset val="134"/>
    </font>
    <font>
      <sz val="12"/>
      <color theme="9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29475</xdr:colOff>
      <xdr:row>0</xdr:row>
      <xdr:rowOff>0</xdr:rowOff>
    </xdr:from>
    <xdr:to>
      <xdr:col>3</xdr:col>
      <xdr:colOff>492075</xdr:colOff>
      <xdr:row>19</xdr:row>
      <xdr:rowOff>102450</xdr:rowOff>
    </xdr:to>
    <xdr:pic>
      <xdr:nvPicPr>
        <xdr:cNvPr id="2" name="图片 1" descr="C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16200000">
          <a:off x="-390525" y="420000"/>
          <a:ext cx="3360000" cy="25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626250</xdr:colOff>
      <xdr:row>20</xdr:row>
      <xdr:rowOff>130950</xdr:rowOff>
    </xdr:from>
    <xdr:to>
      <xdr:col>9</xdr:col>
      <xdr:colOff>458850</xdr:colOff>
      <xdr:row>35</xdr:row>
      <xdr:rowOff>79200</xdr:rowOff>
    </xdr:to>
    <xdr:pic>
      <xdr:nvPicPr>
        <xdr:cNvPr id="3" name="图片 2" descr="C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41050" y="3559950"/>
          <a:ext cx="1890000" cy="25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558075</xdr:colOff>
      <xdr:row>0</xdr:row>
      <xdr:rowOff>22875</xdr:rowOff>
    </xdr:from>
    <xdr:to>
      <xdr:col>12</xdr:col>
      <xdr:colOff>334875</xdr:colOff>
      <xdr:row>19</xdr:row>
      <xdr:rowOff>125325</xdr:rowOff>
    </xdr:to>
    <xdr:pic>
      <xdr:nvPicPr>
        <xdr:cNvPr id="4" name="图片 3" descr="C2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5624475" y="442875"/>
          <a:ext cx="3360000" cy="25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403275</xdr:colOff>
      <xdr:row>0</xdr:row>
      <xdr:rowOff>20475</xdr:rowOff>
    </xdr:from>
    <xdr:to>
      <xdr:col>8</xdr:col>
      <xdr:colOff>180075</xdr:colOff>
      <xdr:row>19</xdr:row>
      <xdr:rowOff>122925</xdr:rowOff>
    </xdr:to>
    <xdr:pic>
      <xdr:nvPicPr>
        <xdr:cNvPr id="5" name="图片 4" descr="C3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rot="5400000">
          <a:off x="2726475" y="440475"/>
          <a:ext cx="3360000" cy="25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199950</xdr:colOff>
      <xdr:row>21</xdr:row>
      <xdr:rowOff>18975</xdr:rowOff>
    </xdr:from>
    <xdr:to>
      <xdr:col>13</xdr:col>
      <xdr:colOff>32550</xdr:colOff>
      <xdr:row>35</xdr:row>
      <xdr:rowOff>138675</xdr:rowOff>
    </xdr:to>
    <xdr:pic>
      <xdr:nvPicPr>
        <xdr:cNvPr id="6" name="图片 5" descr="C4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057950" y="3619425"/>
          <a:ext cx="1890000" cy="25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20</xdr:row>
      <xdr:rowOff>7050</xdr:rowOff>
    </xdr:from>
    <xdr:to>
      <xdr:col>2</xdr:col>
      <xdr:colOff>566025</xdr:colOff>
      <xdr:row>34</xdr:row>
      <xdr:rowOff>126750</xdr:rowOff>
    </xdr:to>
    <xdr:pic>
      <xdr:nvPicPr>
        <xdr:cNvPr id="7" name="图片 6" descr="C5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625" y="3436050"/>
          <a:ext cx="1890000" cy="25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290400</xdr:colOff>
      <xdr:row>20</xdr:row>
      <xdr:rowOff>90375</xdr:rowOff>
    </xdr:from>
    <xdr:to>
      <xdr:col>6</xdr:col>
      <xdr:colOff>123000</xdr:colOff>
      <xdr:row>35</xdr:row>
      <xdr:rowOff>38625</xdr:rowOff>
    </xdr:to>
    <xdr:pic>
      <xdr:nvPicPr>
        <xdr:cNvPr id="8" name="图片 7" descr="C6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347800" y="3519375"/>
          <a:ext cx="1890000" cy="25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11775</xdr:colOff>
      <xdr:row>36</xdr:row>
      <xdr:rowOff>40350</xdr:rowOff>
    </xdr:from>
    <xdr:to>
      <xdr:col>2</xdr:col>
      <xdr:colOff>530175</xdr:colOff>
      <xdr:row>50</xdr:row>
      <xdr:rowOff>160050</xdr:rowOff>
    </xdr:to>
    <xdr:pic>
      <xdr:nvPicPr>
        <xdr:cNvPr id="9" name="图片 8" descr="C7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775" y="6212550"/>
          <a:ext cx="1890000" cy="25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36</xdr:row>
      <xdr:rowOff>85725</xdr:rowOff>
    </xdr:from>
    <xdr:to>
      <xdr:col>6</xdr:col>
      <xdr:colOff>496275</xdr:colOff>
      <xdr:row>52</xdr:row>
      <xdr:rowOff>150525</xdr:rowOff>
    </xdr:to>
    <xdr:pic>
      <xdr:nvPicPr>
        <xdr:cNvPr id="10" name="图片 9" descr="CCC1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505075" y="6257925"/>
          <a:ext cx="2106000" cy="28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129"/>
  <sheetViews>
    <sheetView topLeftCell="A166" workbookViewId="0">
      <selection activeCell="C484" sqref="C484"/>
    </sheetView>
  </sheetViews>
  <sheetFormatPr defaultRowHeight="13.5"/>
  <cols>
    <col min="1" max="1" width="15" style="1" customWidth="1"/>
    <col min="2" max="2" width="15.375" style="3" customWidth="1"/>
    <col min="3" max="16384" width="9" style="3"/>
  </cols>
  <sheetData>
    <row r="1" spans="1:48" ht="14.25">
      <c r="A1" s="1" t="s">
        <v>0</v>
      </c>
      <c r="B1" s="2" t="s">
        <v>1</v>
      </c>
      <c r="D1" s="3" t="s">
        <v>1971</v>
      </c>
      <c r="H1" t="s">
        <v>1974</v>
      </c>
      <c r="I1" t="s">
        <v>1975</v>
      </c>
      <c r="J1" t="s">
        <v>1976</v>
      </c>
      <c r="K1" t="s">
        <v>1977</v>
      </c>
      <c r="L1" t="s">
        <v>1978</v>
      </c>
      <c r="M1" t="s">
        <v>1979</v>
      </c>
      <c r="N1" t="s">
        <v>1980</v>
      </c>
      <c r="O1" t="s">
        <v>1981</v>
      </c>
      <c r="P1" t="s">
        <v>1982</v>
      </c>
      <c r="Q1" t="s">
        <v>1983</v>
      </c>
      <c r="R1" t="s">
        <v>1984</v>
      </c>
      <c r="S1" t="s">
        <v>1985</v>
      </c>
      <c r="T1" t="s">
        <v>1986</v>
      </c>
      <c r="U1" t="s">
        <v>1987</v>
      </c>
      <c r="V1" t="s">
        <v>1988</v>
      </c>
      <c r="W1" t="s">
        <v>1989</v>
      </c>
      <c r="X1" t="s">
        <v>1990</v>
      </c>
      <c r="Y1" t="s">
        <v>1991</v>
      </c>
      <c r="Z1" t="s">
        <v>1992</v>
      </c>
      <c r="AA1" t="s">
        <v>1993</v>
      </c>
      <c r="AB1" t="s">
        <v>1994</v>
      </c>
      <c r="AC1" t="s">
        <v>1995</v>
      </c>
      <c r="AD1" t="s">
        <v>1996</v>
      </c>
      <c r="AE1" t="s">
        <v>1997</v>
      </c>
      <c r="AF1" t="s">
        <v>1998</v>
      </c>
      <c r="AG1" t="s">
        <v>1999</v>
      </c>
      <c r="AH1" t="s">
        <v>2000</v>
      </c>
      <c r="AI1" t="s">
        <v>2001</v>
      </c>
      <c r="AJ1" t="s">
        <v>2002</v>
      </c>
      <c r="AK1" t="s">
        <v>2003</v>
      </c>
      <c r="AL1" t="s">
        <v>2004</v>
      </c>
      <c r="AM1" t="s">
        <v>2005</v>
      </c>
      <c r="AN1" t="s">
        <v>2006</v>
      </c>
      <c r="AO1" t="s">
        <v>2007</v>
      </c>
      <c r="AP1" t="s">
        <v>2008</v>
      </c>
      <c r="AQ1" t="s">
        <v>2009</v>
      </c>
      <c r="AR1" t="s">
        <v>2010</v>
      </c>
      <c r="AS1" t="s">
        <v>2011</v>
      </c>
      <c r="AT1" t="s">
        <v>2012</v>
      </c>
      <c r="AU1" t="s">
        <v>2013</v>
      </c>
      <c r="AV1" t="s">
        <v>2014</v>
      </c>
    </row>
    <row r="2" spans="1:48" ht="14.25">
      <c r="A2" s="4" t="s">
        <v>2</v>
      </c>
      <c r="B2" s="2" t="s">
        <v>3</v>
      </c>
      <c r="C2" s="3">
        <v>601</v>
      </c>
      <c r="D2" s="3" t="s">
        <v>1972</v>
      </c>
      <c r="H2">
        <v>1</v>
      </c>
      <c r="I2" s="7" t="s">
        <v>2015</v>
      </c>
      <c r="J2" s="7" t="str">
        <f>"58E876"&amp;I2</f>
        <v>58E876D00000</v>
      </c>
      <c r="K2" s="7" t="s">
        <v>2016</v>
      </c>
      <c r="L2" s="7" t="str">
        <f>"58E876"&amp;K2</f>
        <v>58E876D00001</v>
      </c>
      <c r="M2" s="7" t="s">
        <v>2017</v>
      </c>
      <c r="N2" s="7" t="str">
        <f>"58E876"&amp;M2</f>
        <v>58E876D00002</v>
      </c>
      <c r="O2" s="7" t="s">
        <v>2018</v>
      </c>
      <c r="P2" s="7" t="str">
        <f>"58E876"&amp;O2</f>
        <v>58E876D00003</v>
      </c>
      <c r="Q2" s="7" t="s">
        <v>2019</v>
      </c>
      <c r="R2" s="7" t="str">
        <f>"58E876"&amp;Q2</f>
        <v>58E876D00004</v>
      </c>
      <c r="S2" s="7" t="s">
        <v>2020</v>
      </c>
      <c r="T2" s="7" t="str">
        <f>"58E876"&amp;S2</f>
        <v>58E876D00005</v>
      </c>
      <c r="U2" s="7" t="s">
        <v>2021</v>
      </c>
      <c r="V2" s="7" t="str">
        <f>"58E876"&amp;U2</f>
        <v>58E876D00006</v>
      </c>
      <c r="W2" s="7" t="s">
        <v>2022</v>
      </c>
      <c r="X2" s="7" t="str">
        <f>"58E876"&amp;W2</f>
        <v>58E876D00007</v>
      </c>
      <c r="Y2" s="7" t="s">
        <v>2023</v>
      </c>
      <c r="Z2" s="7" t="str">
        <f>"58E876"&amp;Y2</f>
        <v>58E876D00008</v>
      </c>
      <c r="AA2" s="7" t="s">
        <v>2024</v>
      </c>
      <c r="AB2" s="7" t="str">
        <f>"58E876"&amp;AA2</f>
        <v>58E876D00009</v>
      </c>
      <c r="AC2" s="7">
        <v>1600000</v>
      </c>
      <c r="AD2" s="7" t="str">
        <f>"CCM16"&amp;AC2</f>
        <v>CCM161600000</v>
      </c>
      <c r="AE2" s="7">
        <v>1600001</v>
      </c>
      <c r="AF2" s="7" t="str">
        <f>"CCM16"&amp;AE2</f>
        <v>CCM161600001</v>
      </c>
      <c r="AG2" s="7">
        <v>1600002</v>
      </c>
      <c r="AH2" s="7" t="str">
        <f>"CCM16"&amp;AG2</f>
        <v>CCM161600002</v>
      </c>
      <c r="AI2" s="7">
        <v>1600003</v>
      </c>
      <c r="AJ2" s="7" t="str">
        <f>"CCM16"&amp;AI2</f>
        <v>CCM161600003</v>
      </c>
      <c r="AK2" s="7">
        <v>1600004</v>
      </c>
      <c r="AL2" s="7" t="str">
        <f>"CCM16"&amp;AK2</f>
        <v>CCM161600004</v>
      </c>
      <c r="AM2" s="7">
        <v>1600005</v>
      </c>
      <c r="AN2" s="7" t="str">
        <f>"CCM16"&amp;AM2</f>
        <v>CCM161600005</v>
      </c>
      <c r="AO2" s="7">
        <v>1600006</v>
      </c>
      <c r="AP2" s="7" t="str">
        <f>"CCM16"&amp;AO2</f>
        <v>CCM161600006</v>
      </c>
      <c r="AQ2" s="7">
        <v>1600007</v>
      </c>
      <c r="AR2" s="7" t="str">
        <f>"CCM16"&amp;AQ2</f>
        <v>CCM161600007</v>
      </c>
      <c r="AS2" s="7">
        <v>1600008</v>
      </c>
      <c r="AT2" s="7" t="str">
        <f>"CCM16"&amp;AS2</f>
        <v>CCM161600008</v>
      </c>
      <c r="AU2" s="7">
        <v>1600009</v>
      </c>
      <c r="AV2" s="7" t="str">
        <f>"CCM16"&amp;AU2</f>
        <v>CCM161600009</v>
      </c>
    </row>
    <row r="3" spans="1:48" ht="14.25">
      <c r="A3" s="4" t="s">
        <v>4</v>
      </c>
      <c r="B3" s="2" t="s">
        <v>5</v>
      </c>
      <c r="H3">
        <v>2</v>
      </c>
      <c r="I3" t="str">
        <f>DEC2HEX(HEX2DEC(I2)+10)</f>
        <v>D0000A</v>
      </c>
      <c r="J3" s="7" t="str">
        <f t="shared" ref="J3:J11" si="0">"58E876"&amp;I3</f>
        <v>58E876D0000A</v>
      </c>
      <c r="K3" t="str">
        <f>DEC2HEX(HEX2DEC(K2)+10)</f>
        <v>D0000B</v>
      </c>
      <c r="L3" s="7" t="str">
        <f t="shared" ref="L3:L11" si="1">"58E876"&amp;K3</f>
        <v>58E876D0000B</v>
      </c>
      <c r="M3" t="str">
        <f>DEC2HEX(HEX2DEC(M2)+10)</f>
        <v>D0000C</v>
      </c>
      <c r="N3" s="7" t="str">
        <f t="shared" ref="N3:N11" si="2">"58E876"&amp;M3</f>
        <v>58E876D0000C</v>
      </c>
      <c r="O3" t="str">
        <f>DEC2HEX(HEX2DEC(O2)+10)</f>
        <v>D0000D</v>
      </c>
      <c r="P3" s="7" t="str">
        <f t="shared" ref="P3:P11" si="3">"58E876"&amp;O3</f>
        <v>58E876D0000D</v>
      </c>
      <c r="Q3" t="str">
        <f>DEC2HEX(HEX2DEC(Q2)+10)</f>
        <v>D0000E</v>
      </c>
      <c r="R3" s="7" t="str">
        <f t="shared" ref="R3:R11" si="4">"58E876"&amp;Q3</f>
        <v>58E876D0000E</v>
      </c>
      <c r="S3" t="str">
        <f>DEC2HEX(HEX2DEC(S2)+10)</f>
        <v>D0000F</v>
      </c>
      <c r="T3" s="7" t="str">
        <f t="shared" ref="T3:T11" si="5">"58E876"&amp;S3</f>
        <v>58E876D0000F</v>
      </c>
      <c r="U3" t="str">
        <f>DEC2HEX(HEX2DEC(U2)+10)</f>
        <v>D00010</v>
      </c>
      <c r="V3" s="7" t="str">
        <f t="shared" ref="V3:V11" si="6">"58E876"&amp;U3</f>
        <v>58E876D00010</v>
      </c>
      <c r="W3" t="str">
        <f>DEC2HEX(HEX2DEC(W2)+10)</f>
        <v>D00011</v>
      </c>
      <c r="X3" s="7" t="str">
        <f t="shared" ref="X3:X11" si="7">"58E876"&amp;W3</f>
        <v>58E876D00011</v>
      </c>
      <c r="Y3" t="str">
        <f>DEC2HEX(HEX2DEC(Y2)+10)</f>
        <v>D00012</v>
      </c>
      <c r="Z3" s="7" t="str">
        <f t="shared" ref="Z3:Z11" si="8">"58E876"&amp;Y3</f>
        <v>58E876D00012</v>
      </c>
      <c r="AA3" t="str">
        <f>DEC2HEX(HEX2DEC(AA2)+10)</f>
        <v>D00013</v>
      </c>
      <c r="AB3" s="7" t="str">
        <f t="shared" ref="AB3:AB11" si="9">"58E876"&amp;AA3</f>
        <v>58E876D00013</v>
      </c>
      <c r="AC3" t="str">
        <f>DEC2HEX(HEX2DEC(AC2)+10)</f>
        <v>160000A</v>
      </c>
      <c r="AD3" s="7" t="str">
        <f t="shared" ref="AD3:AD11" si="10">"CCM16"&amp;AC3</f>
        <v>CCM16160000A</v>
      </c>
      <c r="AE3" t="str">
        <f>DEC2HEX(HEX2DEC(AE2)+10)</f>
        <v>160000B</v>
      </c>
      <c r="AF3" s="7" t="str">
        <f t="shared" ref="AF3:AF11" si="11">"CCM16"&amp;AE3</f>
        <v>CCM16160000B</v>
      </c>
      <c r="AG3" t="str">
        <f>DEC2HEX(HEX2DEC(AG2)+10)</f>
        <v>160000C</v>
      </c>
      <c r="AH3" s="7" t="str">
        <f t="shared" ref="AH3:AH11" si="12">"CCM16"&amp;AG3</f>
        <v>CCM16160000C</v>
      </c>
      <c r="AI3" t="str">
        <f>DEC2HEX(HEX2DEC(AI2)+10)</f>
        <v>160000D</v>
      </c>
      <c r="AJ3" s="7" t="str">
        <f t="shared" ref="AJ3:AJ11" si="13">"CCM16"&amp;AI3</f>
        <v>CCM16160000D</v>
      </c>
      <c r="AK3" t="str">
        <f>DEC2HEX(HEX2DEC(AK2)+10)</f>
        <v>160000E</v>
      </c>
      <c r="AL3" s="7" t="str">
        <f t="shared" ref="AL3:AL11" si="14">"CCM16"&amp;AK3</f>
        <v>CCM16160000E</v>
      </c>
      <c r="AM3" t="str">
        <f>DEC2HEX(HEX2DEC(AM2)+10)</f>
        <v>160000F</v>
      </c>
      <c r="AN3" s="7" t="str">
        <f t="shared" ref="AN3:AN11" si="15">"CCM16"&amp;AM3</f>
        <v>CCM16160000F</v>
      </c>
      <c r="AO3" t="str">
        <f>DEC2HEX(HEX2DEC(AO2)+10)</f>
        <v>1600010</v>
      </c>
      <c r="AP3" s="7" t="str">
        <f t="shared" ref="AP3:AP11" si="16">"CCM16"&amp;AO3</f>
        <v>CCM161600010</v>
      </c>
      <c r="AQ3" t="str">
        <f>DEC2HEX(HEX2DEC(AQ2)+10)</f>
        <v>1600011</v>
      </c>
      <c r="AR3" s="7" t="str">
        <f t="shared" ref="AR3:AR11" si="17">"CCM16"&amp;AQ3</f>
        <v>CCM161600011</v>
      </c>
      <c r="AS3" t="str">
        <f>DEC2HEX(HEX2DEC(AS2)+10)</f>
        <v>1600012</v>
      </c>
      <c r="AT3" s="7" t="str">
        <f t="shared" ref="AT3:AT11" si="18">"CCM16"&amp;AS3</f>
        <v>CCM161600012</v>
      </c>
      <c r="AU3" t="str">
        <f>DEC2HEX(HEX2DEC(AU2)+10)</f>
        <v>1600013</v>
      </c>
      <c r="AV3" s="7" t="str">
        <f t="shared" ref="AV3:AV11" si="19">"CCM16"&amp;AU3</f>
        <v>CCM161600013</v>
      </c>
    </row>
    <row r="4" spans="1:48" ht="14.25">
      <c r="A4" s="4" t="s">
        <v>6</v>
      </c>
      <c r="B4" s="2" t="s">
        <v>7</v>
      </c>
      <c r="H4">
        <v>3</v>
      </c>
      <c r="I4" t="str">
        <f t="shared" ref="I4:I11" si="20">DEC2HEX(HEX2DEC(I3)+10)</f>
        <v>D00014</v>
      </c>
      <c r="J4" s="7" t="str">
        <f t="shared" si="0"/>
        <v>58E876D00014</v>
      </c>
      <c r="K4" t="str">
        <f t="shared" ref="K4:K11" si="21">DEC2HEX(HEX2DEC(K3)+10)</f>
        <v>D00015</v>
      </c>
      <c r="L4" s="7" t="str">
        <f t="shared" si="1"/>
        <v>58E876D00015</v>
      </c>
      <c r="M4" t="str">
        <f t="shared" ref="M4:M11" si="22">DEC2HEX(HEX2DEC(M3)+10)</f>
        <v>D00016</v>
      </c>
      <c r="N4" s="7" t="str">
        <f t="shared" si="2"/>
        <v>58E876D00016</v>
      </c>
      <c r="O4" t="str">
        <f t="shared" ref="O4:O11" si="23">DEC2HEX(HEX2DEC(O3)+10)</f>
        <v>D00017</v>
      </c>
      <c r="P4" s="7" t="str">
        <f t="shared" si="3"/>
        <v>58E876D00017</v>
      </c>
      <c r="Q4" t="str">
        <f t="shared" ref="Q4:Q11" si="24">DEC2HEX(HEX2DEC(Q3)+10)</f>
        <v>D00018</v>
      </c>
      <c r="R4" s="7" t="str">
        <f t="shared" si="4"/>
        <v>58E876D00018</v>
      </c>
      <c r="S4" t="str">
        <f t="shared" ref="S4:S11" si="25">DEC2HEX(HEX2DEC(S3)+10)</f>
        <v>D00019</v>
      </c>
      <c r="T4" s="7" t="str">
        <f t="shared" si="5"/>
        <v>58E876D00019</v>
      </c>
      <c r="U4" t="str">
        <f t="shared" ref="U4:U11" si="26">DEC2HEX(HEX2DEC(U3)+10)</f>
        <v>D0001A</v>
      </c>
      <c r="V4" s="7" t="str">
        <f t="shared" si="6"/>
        <v>58E876D0001A</v>
      </c>
      <c r="W4" t="str">
        <f t="shared" ref="W4:W11" si="27">DEC2HEX(HEX2DEC(W3)+10)</f>
        <v>D0001B</v>
      </c>
      <c r="X4" s="7" t="str">
        <f t="shared" si="7"/>
        <v>58E876D0001B</v>
      </c>
      <c r="Y4" t="str">
        <f t="shared" ref="Y4:Y11" si="28">DEC2HEX(HEX2DEC(Y3)+10)</f>
        <v>D0001C</v>
      </c>
      <c r="Z4" s="7" t="str">
        <f t="shared" si="8"/>
        <v>58E876D0001C</v>
      </c>
      <c r="AA4" t="str">
        <f t="shared" ref="AA4:AA11" si="29">DEC2HEX(HEX2DEC(AA3)+10)</f>
        <v>D0001D</v>
      </c>
      <c r="AB4" s="7" t="str">
        <f t="shared" si="9"/>
        <v>58E876D0001D</v>
      </c>
      <c r="AC4" t="str">
        <f t="shared" ref="AC4:AC11" si="30">DEC2HEX(HEX2DEC(AC3)+10)</f>
        <v>1600014</v>
      </c>
      <c r="AD4" s="7" t="str">
        <f t="shared" si="10"/>
        <v>CCM161600014</v>
      </c>
      <c r="AE4" t="str">
        <f t="shared" ref="AE4:AE11" si="31">DEC2HEX(HEX2DEC(AE3)+10)</f>
        <v>1600015</v>
      </c>
      <c r="AF4" s="7" t="str">
        <f t="shared" si="11"/>
        <v>CCM161600015</v>
      </c>
      <c r="AG4" t="str">
        <f t="shared" ref="AG4:AG11" si="32">DEC2HEX(HEX2DEC(AG3)+10)</f>
        <v>1600016</v>
      </c>
      <c r="AH4" s="7" t="str">
        <f t="shared" si="12"/>
        <v>CCM161600016</v>
      </c>
      <c r="AI4" t="str">
        <f t="shared" ref="AI4:AI11" si="33">DEC2HEX(HEX2DEC(AI3)+10)</f>
        <v>1600017</v>
      </c>
      <c r="AJ4" s="7" t="str">
        <f t="shared" si="13"/>
        <v>CCM161600017</v>
      </c>
      <c r="AK4" t="str">
        <f t="shared" ref="AK4:AK11" si="34">DEC2HEX(HEX2DEC(AK3)+10)</f>
        <v>1600018</v>
      </c>
      <c r="AL4" s="7" t="str">
        <f t="shared" si="14"/>
        <v>CCM161600018</v>
      </c>
      <c r="AM4" t="str">
        <f t="shared" ref="AM4:AM11" si="35">DEC2HEX(HEX2DEC(AM3)+10)</f>
        <v>1600019</v>
      </c>
      <c r="AN4" s="7" t="str">
        <f t="shared" si="15"/>
        <v>CCM161600019</v>
      </c>
      <c r="AO4" t="str">
        <f t="shared" ref="AO4:AO11" si="36">DEC2HEX(HEX2DEC(AO3)+10)</f>
        <v>160001A</v>
      </c>
      <c r="AP4" s="7" t="str">
        <f t="shared" si="16"/>
        <v>CCM16160001A</v>
      </c>
      <c r="AQ4" t="str">
        <f t="shared" ref="AQ4:AQ11" si="37">DEC2HEX(HEX2DEC(AQ3)+10)</f>
        <v>160001B</v>
      </c>
      <c r="AR4" s="7" t="str">
        <f t="shared" si="17"/>
        <v>CCM16160001B</v>
      </c>
      <c r="AS4" t="str">
        <f t="shared" ref="AS4:AS11" si="38">DEC2HEX(HEX2DEC(AS3)+10)</f>
        <v>160001C</v>
      </c>
      <c r="AT4" s="7" t="str">
        <f t="shared" si="18"/>
        <v>CCM16160001C</v>
      </c>
      <c r="AU4" t="str">
        <f t="shared" ref="AU4:AU11" si="39">DEC2HEX(HEX2DEC(AU3)+10)</f>
        <v>160001D</v>
      </c>
      <c r="AV4" s="7" t="str">
        <f t="shared" si="19"/>
        <v>CCM16160001D</v>
      </c>
    </row>
    <row r="5" spans="1:48" ht="14.25">
      <c r="A5" s="4" t="s">
        <v>8</v>
      </c>
      <c r="B5" s="2" t="s">
        <v>9</v>
      </c>
      <c r="C5" s="3">
        <v>802</v>
      </c>
      <c r="H5">
        <v>4</v>
      </c>
      <c r="I5" t="str">
        <f t="shared" si="20"/>
        <v>D0001E</v>
      </c>
      <c r="J5" s="7" t="str">
        <f t="shared" si="0"/>
        <v>58E876D0001E</v>
      </c>
      <c r="K5" t="str">
        <f t="shared" si="21"/>
        <v>D0001F</v>
      </c>
      <c r="L5" s="7" t="str">
        <f t="shared" si="1"/>
        <v>58E876D0001F</v>
      </c>
      <c r="M5" t="str">
        <f t="shared" si="22"/>
        <v>D00020</v>
      </c>
      <c r="N5" s="7" t="str">
        <f t="shared" si="2"/>
        <v>58E876D00020</v>
      </c>
      <c r="O5" t="str">
        <f t="shared" si="23"/>
        <v>D00021</v>
      </c>
      <c r="P5" s="7" t="str">
        <f t="shared" si="3"/>
        <v>58E876D00021</v>
      </c>
      <c r="Q5" t="str">
        <f t="shared" si="24"/>
        <v>D00022</v>
      </c>
      <c r="R5" s="7" t="str">
        <f t="shared" si="4"/>
        <v>58E876D00022</v>
      </c>
      <c r="S5" t="str">
        <f t="shared" si="25"/>
        <v>D00023</v>
      </c>
      <c r="T5" s="7" t="str">
        <f t="shared" si="5"/>
        <v>58E876D00023</v>
      </c>
      <c r="U5" t="str">
        <f t="shared" si="26"/>
        <v>D00024</v>
      </c>
      <c r="V5" s="7" t="str">
        <f t="shared" si="6"/>
        <v>58E876D00024</v>
      </c>
      <c r="W5" t="str">
        <f t="shared" si="27"/>
        <v>D00025</v>
      </c>
      <c r="X5" s="7" t="str">
        <f t="shared" si="7"/>
        <v>58E876D00025</v>
      </c>
      <c r="Y5" t="str">
        <f t="shared" si="28"/>
        <v>D00026</v>
      </c>
      <c r="Z5" s="7" t="str">
        <f t="shared" si="8"/>
        <v>58E876D00026</v>
      </c>
      <c r="AA5" t="str">
        <f t="shared" si="29"/>
        <v>D00027</v>
      </c>
      <c r="AB5" s="7" t="str">
        <f t="shared" si="9"/>
        <v>58E876D00027</v>
      </c>
      <c r="AC5" t="str">
        <f t="shared" si="30"/>
        <v>160001E</v>
      </c>
      <c r="AD5" s="7" t="str">
        <f t="shared" si="10"/>
        <v>CCM16160001E</v>
      </c>
      <c r="AE5" t="str">
        <f t="shared" si="31"/>
        <v>160001F</v>
      </c>
      <c r="AF5" s="7" t="str">
        <f t="shared" si="11"/>
        <v>CCM16160001F</v>
      </c>
      <c r="AG5" t="str">
        <f t="shared" si="32"/>
        <v>1600020</v>
      </c>
      <c r="AH5" s="7" t="str">
        <f t="shared" si="12"/>
        <v>CCM161600020</v>
      </c>
      <c r="AI5" t="str">
        <f t="shared" si="33"/>
        <v>1600021</v>
      </c>
      <c r="AJ5" s="7" t="str">
        <f t="shared" si="13"/>
        <v>CCM161600021</v>
      </c>
      <c r="AK5" t="str">
        <f t="shared" si="34"/>
        <v>1600022</v>
      </c>
      <c r="AL5" s="7" t="str">
        <f t="shared" si="14"/>
        <v>CCM161600022</v>
      </c>
      <c r="AM5" t="str">
        <f t="shared" si="35"/>
        <v>1600023</v>
      </c>
      <c r="AN5" s="7" t="str">
        <f t="shared" si="15"/>
        <v>CCM161600023</v>
      </c>
      <c r="AO5" t="str">
        <f t="shared" si="36"/>
        <v>1600024</v>
      </c>
      <c r="AP5" s="7" t="str">
        <f t="shared" si="16"/>
        <v>CCM161600024</v>
      </c>
      <c r="AQ5" t="str">
        <f t="shared" si="37"/>
        <v>1600025</v>
      </c>
      <c r="AR5" s="7" t="str">
        <f t="shared" si="17"/>
        <v>CCM161600025</v>
      </c>
      <c r="AS5" t="str">
        <f t="shared" si="38"/>
        <v>1600026</v>
      </c>
      <c r="AT5" s="7" t="str">
        <f t="shared" si="18"/>
        <v>CCM161600026</v>
      </c>
      <c r="AU5" t="str">
        <f t="shared" si="39"/>
        <v>1600027</v>
      </c>
      <c r="AV5" s="7" t="str">
        <f t="shared" si="19"/>
        <v>CCM161600027</v>
      </c>
    </row>
    <row r="6" spans="1:48" ht="14.25">
      <c r="A6" s="4" t="s">
        <v>10</v>
      </c>
      <c r="B6" s="2" t="s">
        <v>11</v>
      </c>
      <c r="H6">
        <v>5</v>
      </c>
      <c r="I6" t="str">
        <f t="shared" si="20"/>
        <v>D00028</v>
      </c>
      <c r="J6" s="7" t="str">
        <f t="shared" si="0"/>
        <v>58E876D00028</v>
      </c>
      <c r="K6" t="str">
        <f t="shared" si="21"/>
        <v>D00029</v>
      </c>
      <c r="L6" s="7" t="str">
        <f t="shared" si="1"/>
        <v>58E876D00029</v>
      </c>
      <c r="M6" t="str">
        <f t="shared" si="22"/>
        <v>D0002A</v>
      </c>
      <c r="N6" s="7" t="str">
        <f t="shared" si="2"/>
        <v>58E876D0002A</v>
      </c>
      <c r="O6" t="str">
        <f t="shared" si="23"/>
        <v>D0002B</v>
      </c>
      <c r="P6" s="7" t="str">
        <f t="shared" si="3"/>
        <v>58E876D0002B</v>
      </c>
      <c r="Q6" t="str">
        <f t="shared" si="24"/>
        <v>D0002C</v>
      </c>
      <c r="R6" s="7" t="str">
        <f t="shared" si="4"/>
        <v>58E876D0002C</v>
      </c>
      <c r="S6" t="str">
        <f t="shared" si="25"/>
        <v>D0002D</v>
      </c>
      <c r="T6" s="7" t="str">
        <f t="shared" si="5"/>
        <v>58E876D0002D</v>
      </c>
      <c r="U6" t="str">
        <f t="shared" si="26"/>
        <v>D0002E</v>
      </c>
      <c r="V6" s="7" t="str">
        <f t="shared" si="6"/>
        <v>58E876D0002E</v>
      </c>
      <c r="W6" t="str">
        <f t="shared" si="27"/>
        <v>D0002F</v>
      </c>
      <c r="X6" s="7" t="str">
        <f t="shared" si="7"/>
        <v>58E876D0002F</v>
      </c>
      <c r="Y6" t="str">
        <f t="shared" si="28"/>
        <v>D00030</v>
      </c>
      <c r="Z6" s="7" t="str">
        <f t="shared" si="8"/>
        <v>58E876D00030</v>
      </c>
      <c r="AA6" t="str">
        <f t="shared" si="29"/>
        <v>D00031</v>
      </c>
      <c r="AB6" s="7" t="str">
        <f t="shared" si="9"/>
        <v>58E876D00031</v>
      </c>
      <c r="AC6" t="str">
        <f t="shared" si="30"/>
        <v>1600028</v>
      </c>
      <c r="AD6" s="7" t="str">
        <f t="shared" si="10"/>
        <v>CCM161600028</v>
      </c>
      <c r="AE6" t="str">
        <f t="shared" si="31"/>
        <v>1600029</v>
      </c>
      <c r="AF6" s="7" t="str">
        <f t="shared" si="11"/>
        <v>CCM161600029</v>
      </c>
      <c r="AG6" t="str">
        <f t="shared" si="32"/>
        <v>160002A</v>
      </c>
      <c r="AH6" s="7" t="str">
        <f t="shared" si="12"/>
        <v>CCM16160002A</v>
      </c>
      <c r="AI6" t="str">
        <f t="shared" si="33"/>
        <v>160002B</v>
      </c>
      <c r="AJ6" s="7" t="str">
        <f t="shared" si="13"/>
        <v>CCM16160002B</v>
      </c>
      <c r="AK6" t="str">
        <f t="shared" si="34"/>
        <v>160002C</v>
      </c>
      <c r="AL6" s="7" t="str">
        <f t="shared" si="14"/>
        <v>CCM16160002C</v>
      </c>
      <c r="AM6" t="str">
        <f t="shared" si="35"/>
        <v>160002D</v>
      </c>
      <c r="AN6" s="7" t="str">
        <f t="shared" si="15"/>
        <v>CCM16160002D</v>
      </c>
      <c r="AO6" t="str">
        <f t="shared" si="36"/>
        <v>160002E</v>
      </c>
      <c r="AP6" s="7" t="str">
        <f t="shared" si="16"/>
        <v>CCM16160002E</v>
      </c>
      <c r="AQ6" t="str">
        <f t="shared" si="37"/>
        <v>160002F</v>
      </c>
      <c r="AR6" s="7" t="str">
        <f t="shared" si="17"/>
        <v>CCM16160002F</v>
      </c>
      <c r="AS6" t="str">
        <f t="shared" si="38"/>
        <v>1600030</v>
      </c>
      <c r="AT6" s="7" t="str">
        <f t="shared" si="18"/>
        <v>CCM161600030</v>
      </c>
      <c r="AU6" t="str">
        <f t="shared" si="39"/>
        <v>1600031</v>
      </c>
      <c r="AV6" s="7" t="str">
        <f t="shared" si="19"/>
        <v>CCM161600031</v>
      </c>
    </row>
    <row r="7" spans="1:48" ht="14.25">
      <c r="A7" s="4" t="s">
        <v>12</v>
      </c>
      <c r="B7" s="2" t="s">
        <v>13</v>
      </c>
      <c r="H7">
        <v>6</v>
      </c>
      <c r="I7" t="str">
        <f t="shared" si="20"/>
        <v>D00032</v>
      </c>
      <c r="J7" s="7" t="str">
        <f t="shared" si="0"/>
        <v>58E876D00032</v>
      </c>
      <c r="K7" t="str">
        <f t="shared" si="21"/>
        <v>D00033</v>
      </c>
      <c r="L7" s="7" t="str">
        <f t="shared" si="1"/>
        <v>58E876D00033</v>
      </c>
      <c r="M7" t="str">
        <f t="shared" si="22"/>
        <v>D00034</v>
      </c>
      <c r="N7" s="7" t="str">
        <f t="shared" si="2"/>
        <v>58E876D00034</v>
      </c>
      <c r="O7" t="str">
        <f t="shared" si="23"/>
        <v>D00035</v>
      </c>
      <c r="P7" s="7" t="str">
        <f t="shared" si="3"/>
        <v>58E876D00035</v>
      </c>
      <c r="Q7" t="str">
        <f t="shared" si="24"/>
        <v>D00036</v>
      </c>
      <c r="R7" s="7" t="str">
        <f t="shared" si="4"/>
        <v>58E876D00036</v>
      </c>
      <c r="S7" t="str">
        <f t="shared" si="25"/>
        <v>D00037</v>
      </c>
      <c r="T7" s="7" t="str">
        <f t="shared" si="5"/>
        <v>58E876D00037</v>
      </c>
      <c r="U7" t="str">
        <f t="shared" si="26"/>
        <v>D00038</v>
      </c>
      <c r="V7" s="7" t="str">
        <f t="shared" si="6"/>
        <v>58E876D00038</v>
      </c>
      <c r="W7" t="str">
        <f t="shared" si="27"/>
        <v>D00039</v>
      </c>
      <c r="X7" s="7" t="str">
        <f t="shared" si="7"/>
        <v>58E876D00039</v>
      </c>
      <c r="Y7" t="str">
        <f t="shared" si="28"/>
        <v>D0003A</v>
      </c>
      <c r="Z7" s="7" t="str">
        <f t="shared" si="8"/>
        <v>58E876D0003A</v>
      </c>
      <c r="AA7" t="str">
        <f t="shared" si="29"/>
        <v>D0003B</v>
      </c>
      <c r="AB7" s="7" t="str">
        <f t="shared" si="9"/>
        <v>58E876D0003B</v>
      </c>
      <c r="AC7" t="str">
        <f t="shared" si="30"/>
        <v>1600032</v>
      </c>
      <c r="AD7" s="7" t="str">
        <f t="shared" si="10"/>
        <v>CCM161600032</v>
      </c>
      <c r="AE7" t="str">
        <f t="shared" si="31"/>
        <v>1600033</v>
      </c>
      <c r="AF7" s="7" t="str">
        <f t="shared" si="11"/>
        <v>CCM161600033</v>
      </c>
      <c r="AG7" t="str">
        <f t="shared" si="32"/>
        <v>1600034</v>
      </c>
      <c r="AH7" s="7" t="str">
        <f t="shared" si="12"/>
        <v>CCM161600034</v>
      </c>
      <c r="AI7" t="str">
        <f t="shared" si="33"/>
        <v>1600035</v>
      </c>
      <c r="AJ7" s="7" t="str">
        <f t="shared" si="13"/>
        <v>CCM161600035</v>
      </c>
      <c r="AK7" t="str">
        <f t="shared" si="34"/>
        <v>1600036</v>
      </c>
      <c r="AL7" s="7" t="str">
        <f t="shared" si="14"/>
        <v>CCM161600036</v>
      </c>
      <c r="AM7" t="str">
        <f t="shared" si="35"/>
        <v>1600037</v>
      </c>
      <c r="AN7" s="7" t="str">
        <f t="shared" si="15"/>
        <v>CCM161600037</v>
      </c>
      <c r="AO7" t="str">
        <f t="shared" si="36"/>
        <v>1600038</v>
      </c>
      <c r="AP7" s="7" t="str">
        <f t="shared" si="16"/>
        <v>CCM161600038</v>
      </c>
      <c r="AQ7" t="str">
        <f t="shared" si="37"/>
        <v>1600039</v>
      </c>
      <c r="AR7" s="7" t="str">
        <f t="shared" si="17"/>
        <v>CCM161600039</v>
      </c>
      <c r="AS7" t="str">
        <f t="shared" si="38"/>
        <v>160003A</v>
      </c>
      <c r="AT7" s="7" t="str">
        <f t="shared" si="18"/>
        <v>CCM16160003A</v>
      </c>
      <c r="AU7" t="str">
        <f t="shared" si="39"/>
        <v>160003B</v>
      </c>
      <c r="AV7" s="7" t="str">
        <f t="shared" si="19"/>
        <v>CCM16160003B</v>
      </c>
    </row>
    <row r="8" spans="1:48" ht="14.25">
      <c r="A8" s="4"/>
      <c r="B8" s="2"/>
      <c r="H8">
        <v>7</v>
      </c>
      <c r="I8" t="str">
        <f t="shared" si="20"/>
        <v>D0003C</v>
      </c>
      <c r="J8" s="7" t="str">
        <f t="shared" si="0"/>
        <v>58E876D0003C</v>
      </c>
      <c r="K8" t="str">
        <f t="shared" si="21"/>
        <v>D0003D</v>
      </c>
      <c r="L8" s="7" t="str">
        <f t="shared" si="1"/>
        <v>58E876D0003D</v>
      </c>
      <c r="M8" t="str">
        <f t="shared" si="22"/>
        <v>D0003E</v>
      </c>
      <c r="N8" s="7" t="str">
        <f t="shared" si="2"/>
        <v>58E876D0003E</v>
      </c>
      <c r="O8" t="str">
        <f t="shared" si="23"/>
        <v>D0003F</v>
      </c>
      <c r="P8" s="7" t="str">
        <f t="shared" si="3"/>
        <v>58E876D0003F</v>
      </c>
      <c r="Q8" t="str">
        <f t="shared" si="24"/>
        <v>D00040</v>
      </c>
      <c r="R8" s="7" t="str">
        <f t="shared" si="4"/>
        <v>58E876D00040</v>
      </c>
      <c r="S8" t="str">
        <f t="shared" si="25"/>
        <v>D00041</v>
      </c>
      <c r="T8" s="7" t="str">
        <f t="shared" si="5"/>
        <v>58E876D00041</v>
      </c>
      <c r="U8" t="str">
        <f t="shared" si="26"/>
        <v>D00042</v>
      </c>
      <c r="V8" s="7" t="str">
        <f t="shared" si="6"/>
        <v>58E876D00042</v>
      </c>
      <c r="W8" t="str">
        <f t="shared" si="27"/>
        <v>D00043</v>
      </c>
      <c r="X8" s="7" t="str">
        <f t="shared" si="7"/>
        <v>58E876D00043</v>
      </c>
      <c r="Y8" t="str">
        <f t="shared" si="28"/>
        <v>D00044</v>
      </c>
      <c r="Z8" s="7" t="str">
        <f t="shared" si="8"/>
        <v>58E876D00044</v>
      </c>
      <c r="AA8" t="str">
        <f t="shared" si="29"/>
        <v>D00045</v>
      </c>
      <c r="AB8" s="7" t="str">
        <f t="shared" si="9"/>
        <v>58E876D00045</v>
      </c>
      <c r="AC8" t="str">
        <f t="shared" si="30"/>
        <v>160003C</v>
      </c>
      <c r="AD8" s="7" t="str">
        <f t="shared" si="10"/>
        <v>CCM16160003C</v>
      </c>
      <c r="AE8" t="str">
        <f t="shared" si="31"/>
        <v>160003D</v>
      </c>
      <c r="AF8" s="7" t="str">
        <f t="shared" si="11"/>
        <v>CCM16160003D</v>
      </c>
      <c r="AG8" t="str">
        <f t="shared" si="32"/>
        <v>160003E</v>
      </c>
      <c r="AH8" s="7" t="str">
        <f t="shared" si="12"/>
        <v>CCM16160003E</v>
      </c>
      <c r="AI8" t="str">
        <f t="shared" si="33"/>
        <v>160003F</v>
      </c>
      <c r="AJ8" s="7" t="str">
        <f t="shared" si="13"/>
        <v>CCM16160003F</v>
      </c>
      <c r="AK8" t="str">
        <f t="shared" si="34"/>
        <v>1600040</v>
      </c>
      <c r="AL8" s="7" t="str">
        <f t="shared" si="14"/>
        <v>CCM161600040</v>
      </c>
      <c r="AM8" t="str">
        <f t="shared" si="35"/>
        <v>1600041</v>
      </c>
      <c r="AN8" s="7" t="str">
        <f t="shared" si="15"/>
        <v>CCM161600041</v>
      </c>
      <c r="AO8" t="str">
        <f t="shared" si="36"/>
        <v>1600042</v>
      </c>
      <c r="AP8" s="7" t="str">
        <f t="shared" si="16"/>
        <v>CCM161600042</v>
      </c>
      <c r="AQ8" t="str">
        <f t="shared" si="37"/>
        <v>1600043</v>
      </c>
      <c r="AR8" s="7" t="str">
        <f t="shared" si="17"/>
        <v>CCM161600043</v>
      </c>
      <c r="AS8" t="str">
        <f t="shared" si="38"/>
        <v>1600044</v>
      </c>
      <c r="AT8" s="7" t="str">
        <f t="shared" si="18"/>
        <v>CCM161600044</v>
      </c>
      <c r="AU8" t="str">
        <f t="shared" si="39"/>
        <v>1600045</v>
      </c>
      <c r="AV8" s="7" t="str">
        <f t="shared" si="19"/>
        <v>CCM161600045</v>
      </c>
    </row>
    <row r="9" spans="1:48" ht="14.25">
      <c r="A9" s="4"/>
      <c r="B9" s="2"/>
      <c r="H9">
        <v>8</v>
      </c>
      <c r="I9" t="str">
        <f t="shared" si="20"/>
        <v>D00046</v>
      </c>
      <c r="J9" s="7" t="str">
        <f t="shared" si="0"/>
        <v>58E876D00046</v>
      </c>
      <c r="K9" t="str">
        <f t="shared" si="21"/>
        <v>D00047</v>
      </c>
      <c r="L9" s="7" t="str">
        <f t="shared" si="1"/>
        <v>58E876D00047</v>
      </c>
      <c r="M9" t="str">
        <f t="shared" si="22"/>
        <v>D00048</v>
      </c>
      <c r="N9" s="7" t="str">
        <f t="shared" si="2"/>
        <v>58E876D00048</v>
      </c>
      <c r="O9" t="str">
        <f t="shared" si="23"/>
        <v>D00049</v>
      </c>
      <c r="P9" s="7" t="str">
        <f t="shared" si="3"/>
        <v>58E876D00049</v>
      </c>
      <c r="Q9" t="str">
        <f t="shared" si="24"/>
        <v>D0004A</v>
      </c>
      <c r="R9" s="7" t="str">
        <f t="shared" si="4"/>
        <v>58E876D0004A</v>
      </c>
      <c r="S9" t="str">
        <f t="shared" si="25"/>
        <v>D0004B</v>
      </c>
      <c r="T9" s="7" t="str">
        <f t="shared" si="5"/>
        <v>58E876D0004B</v>
      </c>
      <c r="U9" t="str">
        <f t="shared" si="26"/>
        <v>D0004C</v>
      </c>
      <c r="V9" s="7" t="str">
        <f t="shared" si="6"/>
        <v>58E876D0004C</v>
      </c>
      <c r="W9" t="str">
        <f t="shared" si="27"/>
        <v>D0004D</v>
      </c>
      <c r="X9" s="7" t="str">
        <f t="shared" si="7"/>
        <v>58E876D0004D</v>
      </c>
      <c r="Y9" t="str">
        <f t="shared" si="28"/>
        <v>D0004E</v>
      </c>
      <c r="Z9" s="7" t="str">
        <f t="shared" si="8"/>
        <v>58E876D0004E</v>
      </c>
      <c r="AA9" t="str">
        <f t="shared" si="29"/>
        <v>D0004F</v>
      </c>
      <c r="AB9" s="7" t="str">
        <f t="shared" si="9"/>
        <v>58E876D0004F</v>
      </c>
      <c r="AC9" t="str">
        <f t="shared" si="30"/>
        <v>1600046</v>
      </c>
      <c r="AD9" s="7" t="str">
        <f t="shared" si="10"/>
        <v>CCM161600046</v>
      </c>
      <c r="AE9" t="str">
        <f t="shared" si="31"/>
        <v>1600047</v>
      </c>
      <c r="AF9" s="7" t="str">
        <f t="shared" si="11"/>
        <v>CCM161600047</v>
      </c>
      <c r="AG9" t="str">
        <f t="shared" si="32"/>
        <v>1600048</v>
      </c>
      <c r="AH9" s="7" t="str">
        <f t="shared" si="12"/>
        <v>CCM161600048</v>
      </c>
      <c r="AI9" t="str">
        <f t="shared" si="33"/>
        <v>1600049</v>
      </c>
      <c r="AJ9" s="7" t="str">
        <f t="shared" si="13"/>
        <v>CCM161600049</v>
      </c>
      <c r="AK9" t="str">
        <f t="shared" si="34"/>
        <v>160004A</v>
      </c>
      <c r="AL9" s="7" t="str">
        <f t="shared" si="14"/>
        <v>CCM16160004A</v>
      </c>
      <c r="AM9" t="str">
        <f t="shared" si="35"/>
        <v>160004B</v>
      </c>
      <c r="AN9" s="7" t="str">
        <f t="shared" si="15"/>
        <v>CCM16160004B</v>
      </c>
      <c r="AO9" t="str">
        <f t="shared" si="36"/>
        <v>160004C</v>
      </c>
      <c r="AP9" s="7" t="str">
        <f t="shared" si="16"/>
        <v>CCM16160004C</v>
      </c>
      <c r="AQ9" t="str">
        <f t="shared" si="37"/>
        <v>160004D</v>
      </c>
      <c r="AR9" s="7" t="str">
        <f t="shared" si="17"/>
        <v>CCM16160004D</v>
      </c>
      <c r="AS9" t="str">
        <f t="shared" si="38"/>
        <v>160004E</v>
      </c>
      <c r="AT9" s="7" t="str">
        <f t="shared" si="18"/>
        <v>CCM16160004E</v>
      </c>
      <c r="AU9" t="str">
        <f t="shared" si="39"/>
        <v>160004F</v>
      </c>
      <c r="AV9" s="7" t="str">
        <f t="shared" si="19"/>
        <v>CCM16160004F</v>
      </c>
    </row>
    <row r="10" spans="1:48" ht="14.25">
      <c r="A10" s="4"/>
      <c r="B10" s="2"/>
      <c r="H10">
        <v>9</v>
      </c>
      <c r="I10" t="str">
        <f t="shared" si="20"/>
        <v>D00050</v>
      </c>
      <c r="J10" s="7" t="str">
        <f t="shared" si="0"/>
        <v>58E876D00050</v>
      </c>
      <c r="K10" t="str">
        <f t="shared" si="21"/>
        <v>D00051</v>
      </c>
      <c r="L10" s="7" t="str">
        <f t="shared" si="1"/>
        <v>58E876D00051</v>
      </c>
      <c r="M10" t="str">
        <f t="shared" si="22"/>
        <v>D00052</v>
      </c>
      <c r="N10" s="7" t="str">
        <f t="shared" si="2"/>
        <v>58E876D00052</v>
      </c>
      <c r="O10" t="str">
        <f t="shared" si="23"/>
        <v>D00053</v>
      </c>
      <c r="P10" s="7" t="str">
        <f t="shared" si="3"/>
        <v>58E876D00053</v>
      </c>
      <c r="Q10" t="str">
        <f t="shared" si="24"/>
        <v>D00054</v>
      </c>
      <c r="R10" s="7" t="str">
        <f t="shared" si="4"/>
        <v>58E876D00054</v>
      </c>
      <c r="S10" t="str">
        <f t="shared" si="25"/>
        <v>D00055</v>
      </c>
      <c r="T10" s="7" t="str">
        <f t="shared" si="5"/>
        <v>58E876D00055</v>
      </c>
      <c r="U10" t="str">
        <f t="shared" si="26"/>
        <v>D00056</v>
      </c>
      <c r="V10" s="7" t="str">
        <f t="shared" si="6"/>
        <v>58E876D00056</v>
      </c>
      <c r="W10" t="str">
        <f t="shared" si="27"/>
        <v>D00057</v>
      </c>
      <c r="X10" s="7" t="str">
        <f t="shared" si="7"/>
        <v>58E876D00057</v>
      </c>
      <c r="Y10" t="str">
        <f t="shared" si="28"/>
        <v>D00058</v>
      </c>
      <c r="Z10" s="7" t="str">
        <f t="shared" si="8"/>
        <v>58E876D00058</v>
      </c>
      <c r="AA10" t="str">
        <f t="shared" si="29"/>
        <v>D00059</v>
      </c>
      <c r="AB10" s="7" t="str">
        <f t="shared" si="9"/>
        <v>58E876D00059</v>
      </c>
      <c r="AC10" t="str">
        <f t="shared" si="30"/>
        <v>1600050</v>
      </c>
      <c r="AD10" s="7" t="str">
        <f t="shared" si="10"/>
        <v>CCM161600050</v>
      </c>
      <c r="AE10" t="str">
        <f t="shared" si="31"/>
        <v>1600051</v>
      </c>
      <c r="AF10" s="7" t="str">
        <f t="shared" si="11"/>
        <v>CCM161600051</v>
      </c>
      <c r="AG10" t="str">
        <f t="shared" si="32"/>
        <v>1600052</v>
      </c>
      <c r="AH10" s="7" t="str">
        <f t="shared" si="12"/>
        <v>CCM161600052</v>
      </c>
      <c r="AI10" t="str">
        <f t="shared" si="33"/>
        <v>1600053</v>
      </c>
      <c r="AJ10" s="7" t="str">
        <f t="shared" si="13"/>
        <v>CCM161600053</v>
      </c>
      <c r="AK10" t="str">
        <f t="shared" si="34"/>
        <v>1600054</v>
      </c>
      <c r="AL10" s="7" t="str">
        <f t="shared" si="14"/>
        <v>CCM161600054</v>
      </c>
      <c r="AM10" t="str">
        <f t="shared" si="35"/>
        <v>1600055</v>
      </c>
      <c r="AN10" s="7" t="str">
        <f t="shared" si="15"/>
        <v>CCM161600055</v>
      </c>
      <c r="AO10" t="str">
        <f t="shared" si="36"/>
        <v>1600056</v>
      </c>
      <c r="AP10" s="7" t="str">
        <f t="shared" si="16"/>
        <v>CCM161600056</v>
      </c>
      <c r="AQ10" t="str">
        <f t="shared" si="37"/>
        <v>1600057</v>
      </c>
      <c r="AR10" s="7" t="str">
        <f t="shared" si="17"/>
        <v>CCM161600057</v>
      </c>
      <c r="AS10" t="str">
        <f t="shared" si="38"/>
        <v>1600058</v>
      </c>
      <c r="AT10" s="7" t="str">
        <f t="shared" si="18"/>
        <v>CCM161600058</v>
      </c>
      <c r="AU10" t="str">
        <f t="shared" si="39"/>
        <v>1600059</v>
      </c>
      <c r="AV10" s="7" t="str">
        <f t="shared" si="19"/>
        <v>CCM161600059</v>
      </c>
    </row>
    <row r="11" spans="1:48">
      <c r="H11">
        <v>10</v>
      </c>
      <c r="I11" t="str">
        <f t="shared" si="20"/>
        <v>D0005A</v>
      </c>
      <c r="J11" s="7" t="str">
        <f t="shared" si="0"/>
        <v>58E876D0005A</v>
      </c>
      <c r="K11" t="str">
        <f t="shared" si="21"/>
        <v>D0005B</v>
      </c>
      <c r="L11" s="7" t="str">
        <f t="shared" si="1"/>
        <v>58E876D0005B</v>
      </c>
      <c r="M11" t="str">
        <f t="shared" si="22"/>
        <v>D0005C</v>
      </c>
      <c r="N11" s="7" t="str">
        <f t="shared" si="2"/>
        <v>58E876D0005C</v>
      </c>
      <c r="O11" t="str">
        <f t="shared" si="23"/>
        <v>D0005D</v>
      </c>
      <c r="P11" s="7" t="str">
        <f t="shared" si="3"/>
        <v>58E876D0005D</v>
      </c>
      <c r="Q11" t="str">
        <f t="shared" si="24"/>
        <v>D0005E</v>
      </c>
      <c r="R11" s="7" t="str">
        <f t="shared" si="4"/>
        <v>58E876D0005E</v>
      </c>
      <c r="S11" t="str">
        <f t="shared" si="25"/>
        <v>D0005F</v>
      </c>
      <c r="T11" s="7" t="str">
        <f t="shared" si="5"/>
        <v>58E876D0005F</v>
      </c>
      <c r="U11" t="str">
        <f t="shared" si="26"/>
        <v>D00060</v>
      </c>
      <c r="V11" s="7" t="str">
        <f t="shared" si="6"/>
        <v>58E876D00060</v>
      </c>
      <c r="W11" t="str">
        <f t="shared" si="27"/>
        <v>D00061</v>
      </c>
      <c r="X11" s="7" t="str">
        <f t="shared" si="7"/>
        <v>58E876D00061</v>
      </c>
      <c r="Y11" t="str">
        <f t="shared" si="28"/>
        <v>D00062</v>
      </c>
      <c r="Z11" s="7" t="str">
        <f t="shared" si="8"/>
        <v>58E876D00062</v>
      </c>
      <c r="AA11" t="str">
        <f t="shared" si="29"/>
        <v>D00063</v>
      </c>
      <c r="AB11" s="7" t="str">
        <f t="shared" si="9"/>
        <v>58E876D00063</v>
      </c>
      <c r="AC11" t="str">
        <f t="shared" si="30"/>
        <v>160005A</v>
      </c>
      <c r="AD11" s="7" t="str">
        <f t="shared" si="10"/>
        <v>CCM16160005A</v>
      </c>
      <c r="AE11" t="str">
        <f t="shared" si="31"/>
        <v>160005B</v>
      </c>
      <c r="AF11" s="7" t="str">
        <f t="shared" si="11"/>
        <v>CCM16160005B</v>
      </c>
      <c r="AG11" t="str">
        <f t="shared" si="32"/>
        <v>160005C</v>
      </c>
      <c r="AH11" s="7" t="str">
        <f t="shared" si="12"/>
        <v>CCM16160005C</v>
      </c>
      <c r="AI11" t="str">
        <f t="shared" si="33"/>
        <v>160005D</v>
      </c>
      <c r="AJ11" s="7" t="str">
        <f t="shared" si="13"/>
        <v>CCM16160005D</v>
      </c>
      <c r="AK11" t="str">
        <f t="shared" si="34"/>
        <v>160005E</v>
      </c>
      <c r="AL11" s="7" t="str">
        <f t="shared" si="14"/>
        <v>CCM16160005E</v>
      </c>
      <c r="AM11" t="str">
        <f t="shared" si="35"/>
        <v>160005F</v>
      </c>
      <c r="AN11" s="7" t="str">
        <f t="shared" si="15"/>
        <v>CCM16160005F</v>
      </c>
      <c r="AO11" t="str">
        <f t="shared" si="36"/>
        <v>1600060</v>
      </c>
      <c r="AP11" s="7" t="str">
        <f t="shared" si="16"/>
        <v>CCM161600060</v>
      </c>
      <c r="AQ11" t="str">
        <f t="shared" si="37"/>
        <v>1600061</v>
      </c>
      <c r="AR11" s="7" t="str">
        <f t="shared" si="17"/>
        <v>CCM161600061</v>
      </c>
      <c r="AS11" t="str">
        <f t="shared" si="38"/>
        <v>1600062</v>
      </c>
      <c r="AT11" s="7" t="str">
        <f t="shared" si="18"/>
        <v>CCM161600062</v>
      </c>
      <c r="AU11" t="str">
        <f t="shared" si="39"/>
        <v>1600063</v>
      </c>
      <c r="AV11" s="7" t="str">
        <f t="shared" si="19"/>
        <v>CCM161600063</v>
      </c>
    </row>
    <row r="12" spans="1:48">
      <c r="A12" s="3" t="s">
        <v>1973</v>
      </c>
      <c r="H12">
        <v>11</v>
      </c>
      <c r="I12"/>
      <c r="J12" s="5" t="s">
        <v>213</v>
      </c>
      <c r="L12" s="5" t="s">
        <v>2026</v>
      </c>
      <c r="N12" s="5" t="s">
        <v>2027</v>
      </c>
      <c r="P12" s="5" t="s">
        <v>2028</v>
      </c>
      <c r="R12" s="5" t="s">
        <v>2029</v>
      </c>
      <c r="T12" s="5" t="s">
        <v>2030</v>
      </c>
      <c r="AD12" s="6" t="s">
        <v>214</v>
      </c>
      <c r="AF12" s="6" t="s">
        <v>2031</v>
      </c>
      <c r="AH12" s="6" t="s">
        <v>2032</v>
      </c>
      <c r="AJ12" s="6" t="s">
        <v>2033</v>
      </c>
      <c r="AL12" s="6" t="s">
        <v>2034</v>
      </c>
      <c r="AN12" s="6" t="s">
        <v>2035</v>
      </c>
    </row>
    <row r="13" spans="1:48">
      <c r="A13" s="5" t="s">
        <v>14</v>
      </c>
      <c r="B13" s="6" t="s">
        <v>2025</v>
      </c>
      <c r="C13" s="3">
        <v>601</v>
      </c>
      <c r="H13">
        <v>12</v>
      </c>
      <c r="J13" s="5" t="s">
        <v>2036</v>
      </c>
      <c r="L13" s="5" t="s">
        <v>2037</v>
      </c>
      <c r="N13" s="5" t="s">
        <v>2038</v>
      </c>
      <c r="P13" s="5" t="s">
        <v>2039</v>
      </c>
      <c r="R13" s="5" t="s">
        <v>2040</v>
      </c>
      <c r="T13" s="5" t="s">
        <v>2041</v>
      </c>
      <c r="AD13" s="6" t="s">
        <v>2042</v>
      </c>
      <c r="AF13" s="6" t="s">
        <v>2043</v>
      </c>
      <c r="AH13" s="6" t="s">
        <v>2044</v>
      </c>
      <c r="AJ13" s="6" t="s">
        <v>2045</v>
      </c>
      <c r="AL13" s="6" t="s">
        <v>2046</v>
      </c>
      <c r="AN13" s="6" t="s">
        <v>2047</v>
      </c>
    </row>
    <row r="14" spans="1:48">
      <c r="A14" s="5" t="s">
        <v>15</v>
      </c>
      <c r="B14" s="6" t="s">
        <v>16</v>
      </c>
      <c r="H14">
        <v>13</v>
      </c>
      <c r="J14" s="5" t="s">
        <v>2048</v>
      </c>
      <c r="L14" s="5" t="s">
        <v>2049</v>
      </c>
      <c r="N14" s="5" t="s">
        <v>2050</v>
      </c>
      <c r="AD14" s="6" t="s">
        <v>2051</v>
      </c>
      <c r="AF14" s="6" t="s">
        <v>2052</v>
      </c>
      <c r="AH14" s="6" t="s">
        <v>2053</v>
      </c>
    </row>
    <row r="15" spans="1:48">
      <c r="A15" s="5" t="s">
        <v>17</v>
      </c>
      <c r="B15" s="6" t="s">
        <v>18</v>
      </c>
    </row>
    <row r="16" spans="1:48">
      <c r="A16" s="5" t="s">
        <v>19</v>
      </c>
      <c r="B16" s="6" t="s">
        <v>20</v>
      </c>
    </row>
    <row r="17" spans="1:2">
      <c r="A17" s="5" t="s">
        <v>21</v>
      </c>
      <c r="B17" s="6" t="s">
        <v>22</v>
      </c>
    </row>
    <row r="18" spans="1:2">
      <c r="A18" s="5" t="s">
        <v>23</v>
      </c>
      <c r="B18" s="6" t="s">
        <v>24</v>
      </c>
    </row>
    <row r="19" spans="1:2">
      <c r="A19" s="5" t="s">
        <v>25</v>
      </c>
      <c r="B19" s="6" t="s">
        <v>26</v>
      </c>
    </row>
    <row r="20" spans="1:2">
      <c r="A20" s="5" t="s">
        <v>27</v>
      </c>
      <c r="B20" s="6" t="s">
        <v>28</v>
      </c>
    </row>
    <row r="21" spans="1:2">
      <c r="A21" s="5" t="s">
        <v>29</v>
      </c>
      <c r="B21" s="6" t="s">
        <v>30</v>
      </c>
    </row>
    <row r="22" spans="1:2">
      <c r="A22" s="5" t="s">
        <v>31</v>
      </c>
      <c r="B22" s="6" t="s">
        <v>32</v>
      </c>
    </row>
    <row r="23" spans="1:2">
      <c r="A23" s="5"/>
      <c r="B23" s="6"/>
    </row>
    <row r="24" spans="1:2">
      <c r="A24" s="5" t="s">
        <v>33</v>
      </c>
      <c r="B24" s="6" t="s">
        <v>34</v>
      </c>
    </row>
    <row r="25" spans="1:2">
      <c r="A25" s="5" t="s">
        <v>35</v>
      </c>
      <c r="B25" s="6" t="s">
        <v>36</v>
      </c>
    </row>
    <row r="26" spans="1:2">
      <c r="A26" s="5" t="s">
        <v>37</v>
      </c>
      <c r="B26" s="6" t="s">
        <v>38</v>
      </c>
    </row>
    <row r="27" spans="1:2">
      <c r="A27" s="5" t="s">
        <v>39</v>
      </c>
      <c r="B27" s="6" t="s">
        <v>40</v>
      </c>
    </row>
    <row r="28" spans="1:2">
      <c r="A28" s="5" t="s">
        <v>41</v>
      </c>
      <c r="B28" s="6" t="s">
        <v>42</v>
      </c>
    </row>
    <row r="29" spans="1:2">
      <c r="A29" s="5" t="s">
        <v>43</v>
      </c>
      <c r="B29" s="6" t="s">
        <v>44</v>
      </c>
    </row>
    <row r="30" spans="1:2">
      <c r="A30" s="5" t="s">
        <v>45</v>
      </c>
      <c r="B30" s="6" t="s">
        <v>46</v>
      </c>
    </row>
    <row r="31" spans="1:2">
      <c r="A31" s="5" t="s">
        <v>47</v>
      </c>
      <c r="B31" s="6" t="s">
        <v>48</v>
      </c>
    </row>
    <row r="32" spans="1:2">
      <c r="A32" s="5" t="s">
        <v>49</v>
      </c>
      <c r="B32" s="6" t="s">
        <v>50</v>
      </c>
    </row>
    <row r="33" spans="1:2">
      <c r="A33" s="5" t="s">
        <v>51</v>
      </c>
      <c r="B33" s="6" t="s">
        <v>52</v>
      </c>
    </row>
    <row r="34" spans="1:2">
      <c r="A34" s="5"/>
      <c r="B34" s="6"/>
    </row>
    <row r="35" spans="1:2">
      <c r="A35" s="5" t="s">
        <v>53</v>
      </c>
      <c r="B35" s="6" t="s">
        <v>54</v>
      </c>
    </row>
    <row r="36" spans="1:2">
      <c r="A36" s="5" t="s">
        <v>55</v>
      </c>
      <c r="B36" s="6" t="s">
        <v>56</v>
      </c>
    </row>
    <row r="37" spans="1:2">
      <c r="A37" s="5" t="s">
        <v>57</v>
      </c>
      <c r="B37" s="6" t="s">
        <v>58</v>
      </c>
    </row>
    <row r="38" spans="1:2">
      <c r="A38" s="5" t="s">
        <v>59</v>
      </c>
      <c r="B38" s="6" t="s">
        <v>60</v>
      </c>
    </row>
    <row r="39" spans="1:2">
      <c r="A39" s="5" t="s">
        <v>61</v>
      </c>
      <c r="B39" s="6" t="s">
        <v>62</v>
      </c>
    </row>
    <row r="40" spans="1:2">
      <c r="A40" s="5" t="s">
        <v>63</v>
      </c>
      <c r="B40" s="6" t="s">
        <v>64</v>
      </c>
    </row>
    <row r="41" spans="1:2">
      <c r="A41" s="5" t="s">
        <v>65</v>
      </c>
      <c r="B41" s="6" t="s">
        <v>66</v>
      </c>
    </row>
    <row r="42" spans="1:2">
      <c r="A42" s="5" t="s">
        <v>67</v>
      </c>
      <c r="B42" s="6" t="s">
        <v>68</v>
      </c>
    </row>
    <row r="43" spans="1:2">
      <c r="A43" s="5" t="s">
        <v>69</v>
      </c>
      <c r="B43" s="6" t="s">
        <v>70</v>
      </c>
    </row>
    <row r="44" spans="1:2">
      <c r="A44" s="5" t="s">
        <v>71</v>
      </c>
      <c r="B44" s="6" t="s">
        <v>72</v>
      </c>
    </row>
    <row r="45" spans="1:2">
      <c r="A45" s="5"/>
      <c r="B45" s="6"/>
    </row>
    <row r="46" spans="1:2">
      <c r="A46" s="5" t="s">
        <v>73</v>
      </c>
      <c r="B46" s="6" t="s">
        <v>74</v>
      </c>
    </row>
    <row r="47" spans="1:2">
      <c r="A47" s="5" t="s">
        <v>75</v>
      </c>
      <c r="B47" s="6" t="s">
        <v>76</v>
      </c>
    </row>
    <row r="48" spans="1:2">
      <c r="A48" s="5" t="s">
        <v>77</v>
      </c>
      <c r="B48" s="6" t="s">
        <v>78</v>
      </c>
    </row>
    <row r="49" spans="1:3">
      <c r="A49" s="5" t="s">
        <v>79</v>
      </c>
      <c r="B49" s="6" t="s">
        <v>80</v>
      </c>
    </row>
    <row r="50" spans="1:3">
      <c r="A50" s="5" t="s">
        <v>81</v>
      </c>
      <c r="B50" s="6" t="s">
        <v>82</v>
      </c>
    </row>
    <row r="51" spans="1:3">
      <c r="A51" s="5" t="s">
        <v>83</v>
      </c>
      <c r="B51" s="6" t="s">
        <v>84</v>
      </c>
    </row>
    <row r="52" spans="1:3">
      <c r="A52" s="5" t="s">
        <v>85</v>
      </c>
      <c r="B52" s="6" t="s">
        <v>86</v>
      </c>
    </row>
    <row r="53" spans="1:3">
      <c r="A53" s="5" t="s">
        <v>87</v>
      </c>
      <c r="B53" s="6" t="s">
        <v>88</v>
      </c>
    </row>
    <row r="54" spans="1:3">
      <c r="A54" s="5" t="s">
        <v>89</v>
      </c>
      <c r="B54" s="6" t="s">
        <v>90</v>
      </c>
    </row>
    <row r="55" spans="1:3">
      <c r="A55" s="5" t="s">
        <v>91</v>
      </c>
      <c r="B55" s="6" t="s">
        <v>92</v>
      </c>
    </row>
    <row r="56" spans="1:3">
      <c r="A56" s="5"/>
      <c r="B56" s="6"/>
    </row>
    <row r="57" spans="1:3">
      <c r="A57" s="5" t="s">
        <v>93</v>
      </c>
      <c r="B57" s="6" t="s">
        <v>94</v>
      </c>
      <c r="C57" s="3">
        <v>802</v>
      </c>
    </row>
    <row r="58" spans="1:3">
      <c r="A58" s="5" t="s">
        <v>95</v>
      </c>
      <c r="B58" s="6" t="s">
        <v>96</v>
      </c>
    </row>
    <row r="59" spans="1:3">
      <c r="A59" s="5" t="s">
        <v>97</v>
      </c>
      <c r="B59" s="6" t="s">
        <v>98</v>
      </c>
    </row>
    <row r="60" spans="1:3">
      <c r="A60" s="5" t="s">
        <v>99</v>
      </c>
      <c r="B60" s="6" t="s">
        <v>100</v>
      </c>
    </row>
    <row r="61" spans="1:3">
      <c r="A61" s="5" t="s">
        <v>101</v>
      </c>
      <c r="B61" s="6" t="s">
        <v>102</v>
      </c>
    </row>
    <row r="62" spans="1:3">
      <c r="A62" s="5" t="s">
        <v>103</v>
      </c>
      <c r="B62" s="6" t="s">
        <v>104</v>
      </c>
    </row>
    <row r="63" spans="1:3">
      <c r="A63" s="5" t="s">
        <v>105</v>
      </c>
      <c r="B63" s="6" t="s">
        <v>106</v>
      </c>
    </row>
    <row r="64" spans="1:3">
      <c r="A64" s="5" t="s">
        <v>107</v>
      </c>
      <c r="B64" s="6" t="s">
        <v>108</v>
      </c>
    </row>
    <row r="65" spans="1:2">
      <c r="A65" s="5" t="s">
        <v>109</v>
      </c>
      <c r="B65" s="6" t="s">
        <v>110</v>
      </c>
    </row>
    <row r="66" spans="1:2">
      <c r="A66" s="5" t="s">
        <v>111</v>
      </c>
      <c r="B66" s="6" t="s">
        <v>112</v>
      </c>
    </row>
    <row r="67" spans="1:2">
      <c r="A67" s="5"/>
      <c r="B67" s="6"/>
    </row>
    <row r="68" spans="1:2">
      <c r="A68" s="5" t="s">
        <v>113</v>
      </c>
      <c r="B68" s="6" t="s">
        <v>114</v>
      </c>
    </row>
    <row r="69" spans="1:2">
      <c r="A69" s="5" t="s">
        <v>115</v>
      </c>
      <c r="B69" s="6" t="s">
        <v>116</v>
      </c>
    </row>
    <row r="70" spans="1:2">
      <c r="A70" s="5" t="s">
        <v>117</v>
      </c>
      <c r="B70" s="6" t="s">
        <v>118</v>
      </c>
    </row>
    <row r="71" spans="1:2">
      <c r="A71" s="5" t="s">
        <v>119</v>
      </c>
      <c r="B71" s="6" t="s">
        <v>120</v>
      </c>
    </row>
    <row r="72" spans="1:2">
      <c r="A72" s="5" t="s">
        <v>121</v>
      </c>
      <c r="B72" s="6" t="s">
        <v>122</v>
      </c>
    </row>
    <row r="73" spans="1:2">
      <c r="A73" s="5" t="s">
        <v>123</v>
      </c>
      <c r="B73" s="6" t="s">
        <v>124</v>
      </c>
    </row>
    <row r="74" spans="1:2">
      <c r="A74" s="5" t="s">
        <v>125</v>
      </c>
      <c r="B74" s="6" t="s">
        <v>126</v>
      </c>
    </row>
    <row r="75" spans="1:2">
      <c r="A75" s="5" t="s">
        <v>127</v>
      </c>
      <c r="B75" s="6" t="s">
        <v>128</v>
      </c>
    </row>
    <row r="76" spans="1:2">
      <c r="A76" s="5" t="s">
        <v>129</v>
      </c>
      <c r="B76" s="6" t="s">
        <v>130</v>
      </c>
    </row>
    <row r="77" spans="1:2">
      <c r="A77" s="5" t="s">
        <v>131</v>
      </c>
      <c r="B77" s="6" t="s">
        <v>132</v>
      </c>
    </row>
    <row r="78" spans="1:2">
      <c r="A78" s="5"/>
      <c r="B78" s="6"/>
    </row>
    <row r="79" spans="1:2">
      <c r="A79" s="5" t="s">
        <v>133</v>
      </c>
      <c r="B79" s="6" t="s">
        <v>134</v>
      </c>
    </row>
    <row r="80" spans="1:2">
      <c r="A80" s="5" t="s">
        <v>135</v>
      </c>
      <c r="B80" s="6" t="s">
        <v>136</v>
      </c>
    </row>
    <row r="81" spans="1:3">
      <c r="A81" s="5" t="s">
        <v>137</v>
      </c>
      <c r="B81" s="6" t="s">
        <v>138</v>
      </c>
    </row>
    <row r="82" spans="1:3">
      <c r="A82" s="5" t="s">
        <v>139</v>
      </c>
      <c r="B82" s="6" t="s">
        <v>140</v>
      </c>
    </row>
    <row r="83" spans="1:3">
      <c r="A83" s="5" t="s">
        <v>141</v>
      </c>
      <c r="B83" s="6" t="s">
        <v>142</v>
      </c>
    </row>
    <row r="84" spans="1:3">
      <c r="A84" s="5" t="s">
        <v>143</v>
      </c>
      <c r="B84" s="6" t="s">
        <v>144</v>
      </c>
    </row>
    <row r="85" spans="1:3">
      <c r="A85" s="5" t="s">
        <v>145</v>
      </c>
      <c r="B85" s="6" t="s">
        <v>146</v>
      </c>
    </row>
    <row r="86" spans="1:3">
      <c r="A86" s="5" t="s">
        <v>147</v>
      </c>
      <c r="B86" s="6" t="s">
        <v>148</v>
      </c>
    </row>
    <row r="87" spans="1:3">
      <c r="A87" s="5" t="s">
        <v>149</v>
      </c>
      <c r="B87" s="6" t="s">
        <v>150</v>
      </c>
    </row>
    <row r="88" spans="1:3">
      <c r="A88" s="5" t="s">
        <v>151</v>
      </c>
      <c r="B88" s="6" t="s">
        <v>152</v>
      </c>
    </row>
    <row r="89" spans="1:3">
      <c r="A89" s="5"/>
      <c r="B89" s="6"/>
    </row>
    <row r="90" spans="1:3">
      <c r="A90" s="5" t="s">
        <v>153</v>
      </c>
      <c r="B90" s="6" t="s">
        <v>154</v>
      </c>
      <c r="C90" s="3">
        <v>840</v>
      </c>
    </row>
    <row r="91" spans="1:3">
      <c r="A91" s="5" t="s">
        <v>155</v>
      </c>
      <c r="B91" s="6" t="s">
        <v>156</v>
      </c>
    </row>
    <row r="92" spans="1:3">
      <c r="A92" s="5" t="s">
        <v>157</v>
      </c>
      <c r="B92" s="6" t="s">
        <v>158</v>
      </c>
    </row>
    <row r="93" spans="1:3">
      <c r="A93" s="5" t="s">
        <v>159</v>
      </c>
      <c r="B93" s="6" t="s">
        <v>160</v>
      </c>
    </row>
    <row r="94" spans="1:3">
      <c r="A94" s="5" t="s">
        <v>161</v>
      </c>
      <c r="B94" s="6" t="s">
        <v>162</v>
      </c>
    </row>
    <row r="95" spans="1:3">
      <c r="A95" s="5" t="s">
        <v>163</v>
      </c>
      <c r="B95" s="6" t="s">
        <v>164</v>
      </c>
    </row>
    <row r="96" spans="1:3">
      <c r="A96" s="5" t="s">
        <v>165</v>
      </c>
      <c r="B96" s="6" t="s">
        <v>166</v>
      </c>
    </row>
    <row r="97" spans="1:2">
      <c r="A97" s="5" t="s">
        <v>167</v>
      </c>
      <c r="B97" s="6" t="s">
        <v>168</v>
      </c>
    </row>
    <row r="98" spans="1:2">
      <c r="A98" s="5" t="s">
        <v>169</v>
      </c>
      <c r="B98" s="6" t="s">
        <v>170</v>
      </c>
    </row>
    <row r="99" spans="1:2">
      <c r="A99" s="5" t="s">
        <v>171</v>
      </c>
      <c r="B99" s="6" t="s">
        <v>172</v>
      </c>
    </row>
    <row r="100" spans="1:2">
      <c r="A100" s="5"/>
      <c r="B100" s="6"/>
    </row>
    <row r="101" spans="1:2">
      <c r="A101" s="5" t="s">
        <v>173</v>
      </c>
      <c r="B101" s="6" t="s">
        <v>174</v>
      </c>
    </row>
    <row r="102" spans="1:2">
      <c r="A102" s="5" t="s">
        <v>175</v>
      </c>
      <c r="B102" s="6" t="s">
        <v>176</v>
      </c>
    </row>
    <row r="103" spans="1:2">
      <c r="A103" s="5" t="s">
        <v>177</v>
      </c>
      <c r="B103" s="6" t="s">
        <v>178</v>
      </c>
    </row>
    <row r="104" spans="1:2">
      <c r="A104" s="5" t="s">
        <v>179</v>
      </c>
      <c r="B104" s="6" t="s">
        <v>180</v>
      </c>
    </row>
    <row r="105" spans="1:2">
      <c r="A105" s="5" t="s">
        <v>181</v>
      </c>
      <c r="B105" s="6" t="s">
        <v>182</v>
      </c>
    </row>
    <row r="106" spans="1:2">
      <c r="A106" s="5" t="s">
        <v>183</v>
      </c>
      <c r="B106" s="6" t="s">
        <v>184</v>
      </c>
    </row>
    <row r="107" spans="1:2">
      <c r="A107" s="5" t="s">
        <v>185</v>
      </c>
      <c r="B107" s="6" t="s">
        <v>186</v>
      </c>
    </row>
    <row r="108" spans="1:2">
      <c r="A108" s="5" t="s">
        <v>187</v>
      </c>
      <c r="B108" s="6" t="s">
        <v>188</v>
      </c>
    </row>
    <row r="109" spans="1:2">
      <c r="A109" s="5" t="s">
        <v>189</v>
      </c>
      <c r="B109" s="6" t="s">
        <v>190</v>
      </c>
    </row>
    <row r="110" spans="1:2">
      <c r="A110" s="5" t="s">
        <v>191</v>
      </c>
      <c r="B110" s="6" t="s">
        <v>192</v>
      </c>
    </row>
    <row r="111" spans="1:2">
      <c r="A111" s="5"/>
      <c r="B111" s="6"/>
    </row>
    <row r="112" spans="1:2">
      <c r="A112" s="5" t="s">
        <v>193</v>
      </c>
      <c r="B112" s="6" t="s">
        <v>194</v>
      </c>
    </row>
    <row r="113" spans="1:3">
      <c r="A113" s="5" t="s">
        <v>195</v>
      </c>
      <c r="B113" s="6" t="s">
        <v>196</v>
      </c>
    </row>
    <row r="114" spans="1:3">
      <c r="A114" s="5" t="s">
        <v>197</v>
      </c>
      <c r="B114" s="6" t="s">
        <v>198</v>
      </c>
    </row>
    <row r="115" spans="1:3">
      <c r="A115" s="5" t="s">
        <v>199</v>
      </c>
      <c r="B115" s="6" t="s">
        <v>200</v>
      </c>
    </row>
    <row r="116" spans="1:3">
      <c r="A116" s="5" t="s">
        <v>201</v>
      </c>
      <c r="B116" s="6" t="s">
        <v>202</v>
      </c>
    </row>
    <row r="117" spans="1:3">
      <c r="A117" s="5" t="s">
        <v>203</v>
      </c>
      <c r="B117" s="6" t="s">
        <v>204</v>
      </c>
    </row>
    <row r="118" spans="1:3">
      <c r="A118" s="5" t="s">
        <v>205</v>
      </c>
      <c r="B118" s="6" t="s">
        <v>206</v>
      </c>
    </row>
    <row r="119" spans="1:3">
      <c r="A119" s="5" t="s">
        <v>207</v>
      </c>
      <c r="B119" s="6" t="s">
        <v>208</v>
      </c>
    </row>
    <row r="120" spans="1:3">
      <c r="A120" s="5" t="s">
        <v>209</v>
      </c>
      <c r="B120" s="6" t="s">
        <v>210</v>
      </c>
    </row>
    <row r="121" spans="1:3">
      <c r="A121" s="5" t="s">
        <v>211</v>
      </c>
      <c r="B121" s="6" t="s">
        <v>212</v>
      </c>
    </row>
    <row r="122" spans="1:3">
      <c r="A122" s="5"/>
      <c r="B122" s="6"/>
    </row>
    <row r="123" spans="1:3">
      <c r="A123" s="5" t="s">
        <v>213</v>
      </c>
      <c r="B123" s="6" t="s">
        <v>214</v>
      </c>
      <c r="C123" s="3">
        <v>860</v>
      </c>
    </row>
    <row r="124" spans="1:3">
      <c r="A124" s="5" t="s">
        <v>215</v>
      </c>
      <c r="B124" s="6" t="s">
        <v>216</v>
      </c>
    </row>
    <row r="125" spans="1:3">
      <c r="A125" s="5" t="s">
        <v>217</v>
      </c>
      <c r="B125" s="6" t="s">
        <v>218</v>
      </c>
    </row>
    <row r="126" spans="1:3">
      <c r="A126" s="5" t="s">
        <v>219</v>
      </c>
      <c r="B126" s="6" t="s">
        <v>220</v>
      </c>
    </row>
    <row r="127" spans="1:3">
      <c r="A127" s="5" t="s">
        <v>221</v>
      </c>
      <c r="B127" s="6" t="s">
        <v>222</v>
      </c>
    </row>
    <row r="128" spans="1:3">
      <c r="A128" s="5" t="s">
        <v>223</v>
      </c>
      <c r="B128" s="6" t="s">
        <v>224</v>
      </c>
    </row>
    <row r="129" spans="1:2">
      <c r="A129" s="5"/>
      <c r="B129" s="6"/>
    </row>
    <row r="130" spans="1:2">
      <c r="A130" s="5" t="s">
        <v>225</v>
      </c>
      <c r="B130" s="6" t="s">
        <v>226</v>
      </c>
    </row>
    <row r="131" spans="1:2">
      <c r="A131" s="5" t="s">
        <v>227</v>
      </c>
      <c r="B131" s="6" t="s">
        <v>228</v>
      </c>
    </row>
    <row r="132" spans="1:2">
      <c r="A132" s="5" t="s">
        <v>229</v>
      </c>
      <c r="B132" s="6" t="s">
        <v>230</v>
      </c>
    </row>
    <row r="133" spans="1:2">
      <c r="A133" s="5" t="s">
        <v>231</v>
      </c>
      <c r="B133" s="6" t="s">
        <v>232</v>
      </c>
    </row>
    <row r="134" spans="1:2">
      <c r="A134" s="5" t="s">
        <v>233</v>
      </c>
      <c r="B134" s="6" t="s">
        <v>234</v>
      </c>
    </row>
    <row r="135" spans="1:2">
      <c r="A135" s="5" t="s">
        <v>235</v>
      </c>
      <c r="B135" s="6" t="s">
        <v>236</v>
      </c>
    </row>
    <row r="136" spans="1:2">
      <c r="A136" s="5"/>
      <c r="B136" s="6"/>
    </row>
    <row r="137" spans="1:2">
      <c r="A137" s="5" t="s">
        <v>237</v>
      </c>
      <c r="B137" s="6" t="s">
        <v>238</v>
      </c>
    </row>
    <row r="138" spans="1:2">
      <c r="A138" s="5" t="s">
        <v>239</v>
      </c>
      <c r="B138" s="6" t="s">
        <v>240</v>
      </c>
    </row>
    <row r="139" spans="1:2">
      <c r="A139" s="5" t="s">
        <v>241</v>
      </c>
      <c r="B139" s="6" t="s">
        <v>242</v>
      </c>
    </row>
    <row r="145" spans="1:4">
      <c r="A145" s="1" t="s">
        <v>243</v>
      </c>
      <c r="B145" s="3" t="s">
        <v>244</v>
      </c>
      <c r="C145" s="3">
        <v>601</v>
      </c>
      <c r="D145" s="3">
        <v>1</v>
      </c>
    </row>
    <row r="146" spans="1:4">
      <c r="A146" s="1" t="s">
        <v>245</v>
      </c>
      <c r="B146" s="3" t="s">
        <v>246</v>
      </c>
    </row>
    <row r="147" spans="1:4">
      <c r="A147" s="1" t="s">
        <v>247</v>
      </c>
      <c r="B147" s="3" t="s">
        <v>248</v>
      </c>
    </row>
    <row r="148" spans="1:4">
      <c r="A148" s="1" t="s">
        <v>249</v>
      </c>
      <c r="B148" s="3" t="s">
        <v>250</v>
      </c>
    </row>
    <row r="149" spans="1:4">
      <c r="A149" s="1" t="s">
        <v>251</v>
      </c>
      <c r="B149" s="3" t="s">
        <v>252</v>
      </c>
    </row>
    <row r="150" spans="1:4">
      <c r="A150" s="1" t="s">
        <v>253</v>
      </c>
      <c r="B150" s="3" t="s">
        <v>254</v>
      </c>
    </row>
    <row r="151" spans="1:4">
      <c r="A151" s="1" t="s">
        <v>255</v>
      </c>
      <c r="B151" s="3" t="s">
        <v>256</v>
      </c>
    </row>
    <row r="152" spans="1:4">
      <c r="A152" s="1" t="s">
        <v>257</v>
      </c>
      <c r="B152" s="3" t="s">
        <v>258</v>
      </c>
    </row>
    <row r="153" spans="1:4">
      <c r="A153" s="1" t="s">
        <v>259</v>
      </c>
      <c r="B153" s="3" t="s">
        <v>260</v>
      </c>
    </row>
    <row r="154" spans="1:4">
      <c r="A154" s="1" t="s">
        <v>261</v>
      </c>
      <c r="B154" s="3" t="s">
        <v>262</v>
      </c>
    </row>
    <row r="156" spans="1:4">
      <c r="A156" s="1" t="s">
        <v>263</v>
      </c>
      <c r="B156" s="3" t="s">
        <v>264</v>
      </c>
      <c r="D156" s="3">
        <v>2</v>
      </c>
    </row>
    <row r="157" spans="1:4">
      <c r="A157" s="1" t="s">
        <v>265</v>
      </c>
      <c r="B157" s="3" t="s">
        <v>266</v>
      </c>
    </row>
    <row r="158" spans="1:4">
      <c r="A158" s="1" t="s">
        <v>267</v>
      </c>
      <c r="B158" s="3" t="s">
        <v>268</v>
      </c>
    </row>
    <row r="159" spans="1:4">
      <c r="A159" s="1" t="s">
        <v>269</v>
      </c>
      <c r="B159" s="3" t="s">
        <v>270</v>
      </c>
    </row>
    <row r="160" spans="1:4">
      <c r="A160" s="1" t="s">
        <v>271</v>
      </c>
      <c r="B160" s="3" t="s">
        <v>272</v>
      </c>
    </row>
    <row r="161" spans="1:4">
      <c r="A161" s="1" t="s">
        <v>273</v>
      </c>
      <c r="B161" s="3" t="s">
        <v>274</v>
      </c>
    </row>
    <row r="162" spans="1:4">
      <c r="A162" s="1" t="s">
        <v>275</v>
      </c>
      <c r="B162" s="3" t="s">
        <v>276</v>
      </c>
    </row>
    <row r="163" spans="1:4">
      <c r="A163" s="1" t="s">
        <v>277</v>
      </c>
      <c r="B163" s="3" t="s">
        <v>278</v>
      </c>
    </row>
    <row r="164" spans="1:4">
      <c r="A164" s="1" t="s">
        <v>279</v>
      </c>
      <c r="B164" s="3" t="s">
        <v>280</v>
      </c>
    </row>
    <row r="165" spans="1:4">
      <c r="A165" s="1" t="s">
        <v>281</v>
      </c>
      <c r="B165" s="3" t="s">
        <v>282</v>
      </c>
    </row>
    <row r="167" spans="1:4">
      <c r="A167" s="1" t="s">
        <v>283</v>
      </c>
      <c r="B167" s="3" t="s">
        <v>284</v>
      </c>
      <c r="D167" s="3">
        <v>3</v>
      </c>
    </row>
    <row r="168" spans="1:4">
      <c r="A168" s="1" t="s">
        <v>285</v>
      </c>
      <c r="B168" s="3" t="s">
        <v>286</v>
      </c>
    </row>
    <row r="169" spans="1:4">
      <c r="A169" s="1" t="s">
        <v>287</v>
      </c>
      <c r="B169" s="3" t="s">
        <v>288</v>
      </c>
    </row>
    <row r="170" spans="1:4">
      <c r="A170" s="1" t="s">
        <v>289</v>
      </c>
      <c r="B170" s="3" t="s">
        <v>290</v>
      </c>
    </row>
    <row r="171" spans="1:4">
      <c r="A171" s="1" t="s">
        <v>291</v>
      </c>
      <c r="B171" s="3" t="s">
        <v>292</v>
      </c>
    </row>
    <row r="172" spans="1:4">
      <c r="A172" s="1" t="s">
        <v>293</v>
      </c>
      <c r="B172" s="3" t="s">
        <v>294</v>
      </c>
    </row>
    <row r="173" spans="1:4">
      <c r="A173" s="1" t="s">
        <v>295</v>
      </c>
      <c r="B173" s="3" t="s">
        <v>296</v>
      </c>
    </row>
    <row r="174" spans="1:4">
      <c r="A174" s="1" t="s">
        <v>297</v>
      </c>
      <c r="B174" s="3" t="s">
        <v>298</v>
      </c>
    </row>
    <row r="175" spans="1:4">
      <c r="A175" s="1" t="s">
        <v>299</v>
      </c>
      <c r="B175" s="3" t="s">
        <v>300</v>
      </c>
    </row>
    <row r="176" spans="1:4">
      <c r="A176" s="1" t="s">
        <v>301</v>
      </c>
      <c r="B176" s="3" t="s">
        <v>302</v>
      </c>
    </row>
    <row r="178" spans="1:4">
      <c r="A178" s="1" t="s">
        <v>303</v>
      </c>
      <c r="B178" s="3" t="s">
        <v>304</v>
      </c>
      <c r="D178" s="3">
        <v>4</v>
      </c>
    </row>
    <row r="179" spans="1:4">
      <c r="A179" s="1" t="s">
        <v>305</v>
      </c>
      <c r="B179" s="3" t="s">
        <v>306</v>
      </c>
    </row>
    <row r="180" spans="1:4">
      <c r="A180" s="1" t="s">
        <v>307</v>
      </c>
      <c r="B180" s="3" t="s">
        <v>308</v>
      </c>
    </row>
    <row r="181" spans="1:4">
      <c r="A181" s="1" t="s">
        <v>309</v>
      </c>
      <c r="B181" s="3" t="s">
        <v>310</v>
      </c>
    </row>
    <row r="182" spans="1:4">
      <c r="A182" s="1" t="s">
        <v>311</v>
      </c>
      <c r="B182" s="3" t="s">
        <v>312</v>
      </c>
    </row>
    <row r="183" spans="1:4">
      <c r="A183" s="1" t="s">
        <v>313</v>
      </c>
      <c r="B183" s="3" t="s">
        <v>314</v>
      </c>
    </row>
    <row r="184" spans="1:4">
      <c r="A184" s="1" t="s">
        <v>315</v>
      </c>
      <c r="B184" s="3" t="s">
        <v>316</v>
      </c>
    </row>
    <row r="185" spans="1:4">
      <c r="A185" s="1" t="s">
        <v>317</v>
      </c>
      <c r="B185" s="3" t="s">
        <v>318</v>
      </c>
    </row>
    <row r="186" spans="1:4">
      <c r="A186" s="1" t="s">
        <v>319</v>
      </c>
      <c r="B186" s="3" t="s">
        <v>320</v>
      </c>
    </row>
    <row r="187" spans="1:4">
      <c r="A187" s="1" t="s">
        <v>321</v>
      </c>
      <c r="B187" s="3" t="s">
        <v>322</v>
      </c>
    </row>
    <row r="189" spans="1:4">
      <c r="A189" s="1" t="s">
        <v>323</v>
      </c>
      <c r="B189" s="3" t="s">
        <v>324</v>
      </c>
      <c r="D189" s="3">
        <v>5</v>
      </c>
    </row>
    <row r="190" spans="1:4">
      <c r="A190" s="1" t="s">
        <v>325</v>
      </c>
      <c r="B190" s="3" t="s">
        <v>326</v>
      </c>
    </row>
    <row r="191" spans="1:4">
      <c r="A191" s="1" t="s">
        <v>327</v>
      </c>
      <c r="B191" s="3" t="s">
        <v>328</v>
      </c>
    </row>
    <row r="192" spans="1:4">
      <c r="A192" s="1" t="s">
        <v>329</v>
      </c>
      <c r="B192" s="3" t="s">
        <v>330</v>
      </c>
    </row>
    <row r="193" spans="1:4">
      <c r="A193" s="1" t="s">
        <v>331</v>
      </c>
      <c r="B193" s="3" t="s">
        <v>332</v>
      </c>
    </row>
    <row r="194" spans="1:4">
      <c r="A194" s="1" t="s">
        <v>333</v>
      </c>
      <c r="B194" s="3" t="s">
        <v>334</v>
      </c>
    </row>
    <row r="195" spans="1:4">
      <c r="A195" s="1" t="s">
        <v>335</v>
      </c>
      <c r="B195" s="3" t="s">
        <v>336</v>
      </c>
    </row>
    <row r="196" spans="1:4">
      <c r="A196" s="1" t="s">
        <v>337</v>
      </c>
      <c r="B196" s="3" t="s">
        <v>338</v>
      </c>
    </row>
    <row r="197" spans="1:4">
      <c r="A197" s="1" t="s">
        <v>339</v>
      </c>
      <c r="B197" s="3" t="s">
        <v>340</v>
      </c>
    </row>
    <row r="198" spans="1:4">
      <c r="A198" s="1" t="s">
        <v>341</v>
      </c>
      <c r="B198" s="3" t="s">
        <v>342</v>
      </c>
    </row>
    <row r="200" spans="1:4">
      <c r="A200" s="1" t="s">
        <v>343</v>
      </c>
      <c r="B200" s="3" t="s">
        <v>344</v>
      </c>
      <c r="D200" s="3">
        <v>6</v>
      </c>
    </row>
    <row r="201" spans="1:4">
      <c r="A201" s="1" t="s">
        <v>345</v>
      </c>
      <c r="B201" s="3" t="s">
        <v>346</v>
      </c>
    </row>
    <row r="202" spans="1:4">
      <c r="A202" s="1" t="s">
        <v>347</v>
      </c>
      <c r="B202" s="3" t="s">
        <v>348</v>
      </c>
    </row>
    <row r="203" spans="1:4">
      <c r="A203" s="1" t="s">
        <v>349</v>
      </c>
      <c r="B203" s="3" t="s">
        <v>350</v>
      </c>
    </row>
    <row r="204" spans="1:4">
      <c r="A204" s="1" t="s">
        <v>351</v>
      </c>
      <c r="B204" s="3" t="s">
        <v>352</v>
      </c>
    </row>
    <row r="205" spans="1:4">
      <c r="A205" s="1" t="s">
        <v>353</v>
      </c>
      <c r="B205" s="3" t="s">
        <v>354</v>
      </c>
    </row>
    <row r="206" spans="1:4">
      <c r="A206" s="1" t="s">
        <v>355</v>
      </c>
      <c r="B206" s="3" t="s">
        <v>356</v>
      </c>
    </row>
    <row r="207" spans="1:4">
      <c r="A207" s="1" t="s">
        <v>357</v>
      </c>
      <c r="B207" s="3" t="s">
        <v>358</v>
      </c>
    </row>
    <row r="208" spans="1:4">
      <c r="A208" s="1" t="s">
        <v>359</v>
      </c>
      <c r="B208" s="3" t="s">
        <v>360</v>
      </c>
    </row>
    <row r="209" spans="1:4">
      <c r="A209" s="1" t="s">
        <v>361</v>
      </c>
      <c r="B209" s="3" t="s">
        <v>362</v>
      </c>
    </row>
    <row r="211" spans="1:4">
      <c r="A211" s="1" t="s">
        <v>363</v>
      </c>
      <c r="B211" s="3" t="s">
        <v>364</v>
      </c>
      <c r="D211" s="3">
        <v>7</v>
      </c>
    </row>
    <row r="212" spans="1:4">
      <c r="A212" s="1" t="s">
        <v>365</v>
      </c>
      <c r="B212" s="3" t="s">
        <v>366</v>
      </c>
    </row>
    <row r="213" spans="1:4">
      <c r="A213" s="1" t="s">
        <v>367</v>
      </c>
      <c r="B213" s="3" t="s">
        <v>368</v>
      </c>
    </row>
    <row r="214" spans="1:4">
      <c r="A214" s="1" t="s">
        <v>369</v>
      </c>
      <c r="B214" s="3" t="s">
        <v>370</v>
      </c>
    </row>
    <row r="215" spans="1:4">
      <c r="A215" s="1" t="s">
        <v>371</v>
      </c>
      <c r="B215" s="3" t="s">
        <v>372</v>
      </c>
    </row>
    <row r="216" spans="1:4">
      <c r="A216" s="1" t="s">
        <v>373</v>
      </c>
      <c r="B216" s="3" t="s">
        <v>374</v>
      </c>
    </row>
    <row r="217" spans="1:4">
      <c r="A217" s="1" t="s">
        <v>375</v>
      </c>
      <c r="B217" s="3" t="s">
        <v>376</v>
      </c>
    </row>
    <row r="218" spans="1:4">
      <c r="A218" s="1" t="s">
        <v>377</v>
      </c>
      <c r="B218" s="3" t="s">
        <v>378</v>
      </c>
    </row>
    <row r="219" spans="1:4">
      <c r="A219" s="1" t="s">
        <v>379</v>
      </c>
      <c r="B219" s="3" t="s">
        <v>380</v>
      </c>
    </row>
    <row r="220" spans="1:4">
      <c r="A220" s="1" t="s">
        <v>381</v>
      </c>
      <c r="B220" s="3" t="s">
        <v>382</v>
      </c>
    </row>
    <row r="222" spans="1:4">
      <c r="A222" s="1" t="s">
        <v>383</v>
      </c>
      <c r="B222" s="3" t="s">
        <v>384</v>
      </c>
      <c r="D222" s="3">
        <v>8</v>
      </c>
    </row>
    <row r="223" spans="1:4">
      <c r="A223" s="1" t="s">
        <v>385</v>
      </c>
      <c r="B223" s="3" t="s">
        <v>386</v>
      </c>
    </row>
    <row r="224" spans="1:4">
      <c r="A224" s="1" t="s">
        <v>387</v>
      </c>
      <c r="B224" s="3" t="s">
        <v>388</v>
      </c>
    </row>
    <row r="225" spans="1:4">
      <c r="A225" s="1" t="s">
        <v>389</v>
      </c>
      <c r="B225" s="3" t="s">
        <v>390</v>
      </c>
    </row>
    <row r="226" spans="1:4">
      <c r="A226" s="1" t="s">
        <v>391</v>
      </c>
      <c r="B226" s="3" t="s">
        <v>392</v>
      </c>
    </row>
    <row r="227" spans="1:4">
      <c r="A227" s="1" t="s">
        <v>393</v>
      </c>
      <c r="B227" s="3" t="s">
        <v>394</v>
      </c>
    </row>
    <row r="228" spans="1:4">
      <c r="A228" s="1" t="s">
        <v>395</v>
      </c>
      <c r="B228" s="3" t="s">
        <v>396</v>
      </c>
    </row>
    <row r="229" spans="1:4">
      <c r="A229" s="1" t="s">
        <v>397</v>
      </c>
      <c r="B229" s="3" t="s">
        <v>398</v>
      </c>
    </row>
    <row r="230" spans="1:4">
      <c r="A230" s="1" t="s">
        <v>399</v>
      </c>
      <c r="B230" s="3" t="s">
        <v>400</v>
      </c>
    </row>
    <row r="231" spans="1:4">
      <c r="A231" s="1" t="s">
        <v>401</v>
      </c>
      <c r="B231" s="3" t="s">
        <v>402</v>
      </c>
    </row>
    <row r="233" spans="1:4">
      <c r="A233" s="1" t="s">
        <v>403</v>
      </c>
      <c r="B233" s="3" t="s">
        <v>404</v>
      </c>
      <c r="D233" s="3">
        <v>9</v>
      </c>
    </row>
    <row r="234" spans="1:4">
      <c r="A234" s="1" t="s">
        <v>405</v>
      </c>
      <c r="B234" s="3" t="s">
        <v>406</v>
      </c>
    </row>
    <row r="235" spans="1:4">
      <c r="A235" s="1" t="s">
        <v>407</v>
      </c>
      <c r="B235" s="3" t="s">
        <v>408</v>
      </c>
    </row>
    <row r="236" spans="1:4">
      <c r="A236" s="1" t="s">
        <v>409</v>
      </c>
      <c r="B236" s="3" t="s">
        <v>410</v>
      </c>
    </row>
    <row r="237" spans="1:4">
      <c r="A237" s="1" t="s">
        <v>411</v>
      </c>
      <c r="B237" s="3" t="s">
        <v>412</v>
      </c>
    </row>
    <row r="238" spans="1:4">
      <c r="A238" s="1" t="s">
        <v>413</v>
      </c>
      <c r="B238" s="3" t="s">
        <v>414</v>
      </c>
    </row>
    <row r="239" spans="1:4">
      <c r="A239" s="1" t="s">
        <v>415</v>
      </c>
      <c r="B239" s="3" t="s">
        <v>416</v>
      </c>
    </row>
    <row r="240" spans="1:4">
      <c r="A240" s="1" t="s">
        <v>417</v>
      </c>
      <c r="B240" s="3" t="s">
        <v>418</v>
      </c>
    </row>
    <row r="241" spans="1:4">
      <c r="A241" s="1" t="s">
        <v>419</v>
      </c>
      <c r="B241" s="3" t="s">
        <v>420</v>
      </c>
    </row>
    <row r="242" spans="1:4">
      <c r="A242" s="1" t="s">
        <v>421</v>
      </c>
      <c r="B242" s="3" t="s">
        <v>422</v>
      </c>
    </row>
    <row r="244" spans="1:4">
      <c r="A244" s="1" t="s">
        <v>423</v>
      </c>
      <c r="B244" s="3" t="s">
        <v>424</v>
      </c>
      <c r="D244" s="3">
        <v>10</v>
      </c>
    </row>
    <row r="245" spans="1:4">
      <c r="A245" s="1" t="s">
        <v>425</v>
      </c>
      <c r="B245" s="3" t="s">
        <v>426</v>
      </c>
    </row>
    <row r="246" spans="1:4">
      <c r="A246" s="1" t="s">
        <v>427</v>
      </c>
      <c r="B246" s="3" t="s">
        <v>428</v>
      </c>
    </row>
    <row r="247" spans="1:4">
      <c r="A247" s="1" t="s">
        <v>429</v>
      </c>
      <c r="B247" s="3" t="s">
        <v>430</v>
      </c>
    </row>
    <row r="248" spans="1:4">
      <c r="A248" s="1" t="s">
        <v>431</v>
      </c>
      <c r="B248" s="3" t="s">
        <v>432</v>
      </c>
    </row>
    <row r="249" spans="1:4">
      <c r="A249" s="1" t="s">
        <v>433</v>
      </c>
      <c r="B249" s="3" t="s">
        <v>434</v>
      </c>
    </row>
    <row r="250" spans="1:4">
      <c r="A250" s="1" t="s">
        <v>435</v>
      </c>
      <c r="B250" s="3" t="s">
        <v>436</v>
      </c>
    </row>
    <row r="251" spans="1:4">
      <c r="A251" s="1" t="s">
        <v>437</v>
      </c>
      <c r="B251" s="3" t="s">
        <v>438</v>
      </c>
    </row>
    <row r="252" spans="1:4">
      <c r="A252" s="1" t="s">
        <v>439</v>
      </c>
      <c r="B252" s="3" t="s">
        <v>440</v>
      </c>
    </row>
    <row r="253" spans="1:4">
      <c r="A253" s="1" t="s">
        <v>441</v>
      </c>
      <c r="B253" s="3" t="s">
        <v>442</v>
      </c>
    </row>
    <row r="255" spans="1:4">
      <c r="A255" s="1" t="s">
        <v>443</v>
      </c>
      <c r="B255" s="3" t="s">
        <v>444</v>
      </c>
      <c r="D255" s="3">
        <v>11</v>
      </c>
    </row>
    <row r="256" spans="1:4">
      <c r="A256" s="1" t="s">
        <v>445</v>
      </c>
      <c r="B256" s="3" t="s">
        <v>446</v>
      </c>
    </row>
    <row r="257" spans="1:4">
      <c r="A257" s="1" t="s">
        <v>447</v>
      </c>
      <c r="B257" s="3" t="s">
        <v>448</v>
      </c>
    </row>
    <row r="258" spans="1:4">
      <c r="A258" s="1" t="s">
        <v>449</v>
      </c>
      <c r="B258" s="3" t="s">
        <v>450</v>
      </c>
    </row>
    <row r="259" spans="1:4">
      <c r="A259" s="1" t="s">
        <v>451</v>
      </c>
      <c r="B259" s="3" t="s">
        <v>452</v>
      </c>
    </row>
    <row r="260" spans="1:4">
      <c r="A260" s="1" t="s">
        <v>453</v>
      </c>
      <c r="B260" s="3" t="s">
        <v>454</v>
      </c>
    </row>
    <row r="261" spans="1:4">
      <c r="A261" s="1" t="s">
        <v>455</v>
      </c>
      <c r="B261" s="3" t="s">
        <v>456</v>
      </c>
    </row>
    <row r="262" spans="1:4">
      <c r="A262" s="1" t="s">
        <v>457</v>
      </c>
      <c r="B262" s="3" t="s">
        <v>458</v>
      </c>
    </row>
    <row r="263" spans="1:4">
      <c r="A263" s="1" t="s">
        <v>459</v>
      </c>
      <c r="B263" s="3" t="s">
        <v>460</v>
      </c>
    </row>
    <row r="264" spans="1:4">
      <c r="A264" s="1" t="s">
        <v>461</v>
      </c>
      <c r="B264" s="3" t="s">
        <v>462</v>
      </c>
    </row>
    <row r="266" spans="1:4">
      <c r="A266" s="1" t="s">
        <v>463</v>
      </c>
      <c r="B266" s="3" t="s">
        <v>464</v>
      </c>
      <c r="D266" s="3">
        <v>12</v>
      </c>
    </row>
    <row r="267" spans="1:4">
      <c r="A267" s="1" t="s">
        <v>465</v>
      </c>
      <c r="B267" s="3" t="s">
        <v>466</v>
      </c>
    </row>
    <row r="268" spans="1:4">
      <c r="A268" s="1" t="s">
        <v>467</v>
      </c>
      <c r="B268" s="3" t="s">
        <v>468</v>
      </c>
    </row>
    <row r="269" spans="1:4">
      <c r="A269" s="1" t="s">
        <v>469</v>
      </c>
      <c r="B269" s="3" t="s">
        <v>470</v>
      </c>
    </row>
    <row r="270" spans="1:4">
      <c r="A270" s="1" t="s">
        <v>471</v>
      </c>
      <c r="B270" s="3" t="s">
        <v>472</v>
      </c>
    </row>
    <row r="271" spans="1:4">
      <c r="A271" s="1" t="s">
        <v>473</v>
      </c>
      <c r="B271" s="3" t="s">
        <v>474</v>
      </c>
    </row>
    <row r="272" spans="1:4">
      <c r="A272" s="1" t="s">
        <v>475</v>
      </c>
      <c r="B272" s="3" t="s">
        <v>476</v>
      </c>
    </row>
    <row r="273" spans="1:4">
      <c r="A273" s="1" t="s">
        <v>477</v>
      </c>
      <c r="B273" s="3" t="s">
        <v>478</v>
      </c>
    </row>
    <row r="274" spans="1:4">
      <c r="A274" s="1" t="s">
        <v>479</v>
      </c>
      <c r="B274" s="3" t="s">
        <v>480</v>
      </c>
    </row>
    <row r="275" spans="1:4">
      <c r="A275" s="1" t="s">
        <v>481</v>
      </c>
      <c r="B275" s="3" t="s">
        <v>482</v>
      </c>
    </row>
    <row r="277" spans="1:4">
      <c r="A277" s="1" t="s">
        <v>483</v>
      </c>
      <c r="B277" s="3" t="s">
        <v>484</v>
      </c>
      <c r="D277" s="3">
        <v>13</v>
      </c>
    </row>
    <row r="278" spans="1:4">
      <c r="A278" s="1" t="s">
        <v>485</v>
      </c>
      <c r="B278" s="3" t="s">
        <v>486</v>
      </c>
    </row>
    <row r="279" spans="1:4">
      <c r="A279" s="1" t="s">
        <v>487</v>
      </c>
      <c r="B279" s="3" t="s">
        <v>488</v>
      </c>
    </row>
    <row r="280" spans="1:4">
      <c r="A280" s="1" t="s">
        <v>489</v>
      </c>
      <c r="B280" s="3" t="s">
        <v>490</v>
      </c>
    </row>
    <row r="281" spans="1:4">
      <c r="A281" s="1" t="s">
        <v>491</v>
      </c>
      <c r="B281" s="3" t="s">
        <v>492</v>
      </c>
    </row>
    <row r="282" spans="1:4">
      <c r="A282" s="1" t="s">
        <v>493</v>
      </c>
      <c r="B282" s="3" t="s">
        <v>494</v>
      </c>
    </row>
    <row r="283" spans="1:4">
      <c r="A283" s="1" t="s">
        <v>495</v>
      </c>
      <c r="B283" s="3" t="s">
        <v>496</v>
      </c>
    </row>
    <row r="284" spans="1:4">
      <c r="A284" s="1" t="s">
        <v>497</v>
      </c>
      <c r="B284" s="3" t="s">
        <v>498</v>
      </c>
    </row>
    <row r="285" spans="1:4">
      <c r="A285" s="1" t="s">
        <v>499</v>
      </c>
      <c r="B285" s="3" t="s">
        <v>500</v>
      </c>
    </row>
    <row r="286" spans="1:4">
      <c r="A286" s="1" t="s">
        <v>501</v>
      </c>
      <c r="B286" s="3" t="s">
        <v>502</v>
      </c>
    </row>
    <row r="288" spans="1:4">
      <c r="A288" s="1" t="s">
        <v>503</v>
      </c>
      <c r="B288" s="3" t="s">
        <v>504</v>
      </c>
      <c r="D288" s="3">
        <v>14</v>
      </c>
    </row>
    <row r="289" spans="1:4">
      <c r="A289" s="1" t="s">
        <v>505</v>
      </c>
      <c r="B289" s="3" t="s">
        <v>506</v>
      </c>
    </row>
    <row r="290" spans="1:4">
      <c r="A290" s="1" t="s">
        <v>507</v>
      </c>
      <c r="B290" s="3" t="s">
        <v>508</v>
      </c>
    </row>
    <row r="291" spans="1:4">
      <c r="A291" s="1" t="s">
        <v>509</v>
      </c>
      <c r="B291" s="3" t="s">
        <v>510</v>
      </c>
    </row>
    <row r="292" spans="1:4">
      <c r="A292" s="1" t="s">
        <v>511</v>
      </c>
      <c r="B292" s="3" t="s">
        <v>512</v>
      </c>
    </row>
    <row r="293" spans="1:4">
      <c r="A293" s="1" t="s">
        <v>513</v>
      </c>
      <c r="B293" s="3" t="s">
        <v>514</v>
      </c>
    </row>
    <row r="294" spans="1:4">
      <c r="A294" s="1" t="s">
        <v>515</v>
      </c>
      <c r="B294" s="3" t="s">
        <v>516</v>
      </c>
    </row>
    <row r="295" spans="1:4">
      <c r="A295" s="1" t="s">
        <v>517</v>
      </c>
      <c r="B295" s="3" t="s">
        <v>518</v>
      </c>
    </row>
    <row r="296" spans="1:4">
      <c r="A296" s="1" t="s">
        <v>519</v>
      </c>
      <c r="B296" s="3" t="s">
        <v>520</v>
      </c>
    </row>
    <row r="297" spans="1:4">
      <c r="A297" s="1" t="s">
        <v>521</v>
      </c>
      <c r="B297" s="3" t="s">
        <v>522</v>
      </c>
    </row>
    <row r="299" spans="1:4">
      <c r="A299" s="1" t="s">
        <v>523</v>
      </c>
      <c r="B299" s="3" t="s">
        <v>524</v>
      </c>
      <c r="D299" s="3">
        <v>15</v>
      </c>
    </row>
    <row r="300" spans="1:4">
      <c r="A300" s="1" t="s">
        <v>525</v>
      </c>
      <c r="B300" s="3" t="s">
        <v>526</v>
      </c>
    </row>
    <row r="301" spans="1:4">
      <c r="A301" s="1" t="s">
        <v>527</v>
      </c>
      <c r="B301" s="3" t="s">
        <v>528</v>
      </c>
    </row>
    <row r="302" spans="1:4">
      <c r="A302" s="1" t="s">
        <v>529</v>
      </c>
      <c r="B302" s="3" t="s">
        <v>530</v>
      </c>
    </row>
    <row r="303" spans="1:4">
      <c r="A303" s="1" t="s">
        <v>531</v>
      </c>
      <c r="B303" s="3" t="s">
        <v>532</v>
      </c>
    </row>
    <row r="304" spans="1:4">
      <c r="A304" s="1" t="s">
        <v>533</v>
      </c>
      <c r="B304" s="3" t="s">
        <v>534</v>
      </c>
    </row>
    <row r="305" spans="1:4">
      <c r="A305" s="1" t="s">
        <v>535</v>
      </c>
      <c r="B305" s="3" t="s">
        <v>536</v>
      </c>
    </row>
    <row r="306" spans="1:4">
      <c r="A306" s="1" t="s">
        <v>537</v>
      </c>
      <c r="B306" s="3" t="s">
        <v>538</v>
      </c>
    </row>
    <row r="307" spans="1:4">
      <c r="A307" s="1" t="s">
        <v>539</v>
      </c>
      <c r="B307" s="3" t="s">
        <v>540</v>
      </c>
    </row>
    <row r="308" spans="1:4">
      <c r="A308" s="1" t="s">
        <v>541</v>
      </c>
      <c r="B308" s="3" t="s">
        <v>542</v>
      </c>
    </row>
    <row r="310" spans="1:4">
      <c r="A310" s="1" t="s">
        <v>543</v>
      </c>
      <c r="B310" s="3" t="s">
        <v>544</v>
      </c>
      <c r="D310" s="3">
        <v>16</v>
      </c>
    </row>
    <row r="311" spans="1:4">
      <c r="A311" s="1" t="s">
        <v>545</v>
      </c>
      <c r="B311" s="3" t="s">
        <v>546</v>
      </c>
    </row>
    <row r="312" spans="1:4">
      <c r="A312" s="1" t="s">
        <v>547</v>
      </c>
      <c r="B312" s="3" t="s">
        <v>548</v>
      </c>
    </row>
    <row r="313" spans="1:4">
      <c r="A313" s="1" t="s">
        <v>549</v>
      </c>
      <c r="B313" s="3" t="s">
        <v>550</v>
      </c>
    </row>
    <row r="314" spans="1:4">
      <c r="A314" s="1" t="s">
        <v>551</v>
      </c>
      <c r="B314" s="3" t="s">
        <v>552</v>
      </c>
    </row>
    <row r="315" spans="1:4">
      <c r="A315" s="1" t="s">
        <v>553</v>
      </c>
      <c r="B315" s="3" t="s">
        <v>554</v>
      </c>
    </row>
    <row r="316" spans="1:4">
      <c r="A316" s="1" t="s">
        <v>555</v>
      </c>
      <c r="B316" s="3" t="s">
        <v>556</v>
      </c>
    </row>
    <row r="317" spans="1:4">
      <c r="A317" s="1" t="s">
        <v>557</v>
      </c>
      <c r="B317" s="3" t="s">
        <v>558</v>
      </c>
    </row>
    <row r="318" spans="1:4">
      <c r="A318" s="1" t="s">
        <v>559</v>
      </c>
      <c r="B318" s="3" t="s">
        <v>560</v>
      </c>
    </row>
    <row r="319" spans="1:4">
      <c r="A319" s="1" t="s">
        <v>561</v>
      </c>
      <c r="B319" s="3" t="s">
        <v>562</v>
      </c>
    </row>
    <row r="321" spans="1:4">
      <c r="A321" s="1" t="s">
        <v>563</v>
      </c>
      <c r="B321" s="3" t="s">
        <v>564</v>
      </c>
      <c r="D321" s="3">
        <v>17</v>
      </c>
    </row>
    <row r="322" spans="1:4">
      <c r="A322" s="1" t="s">
        <v>565</v>
      </c>
      <c r="B322" s="3" t="s">
        <v>566</v>
      </c>
    </row>
    <row r="323" spans="1:4">
      <c r="A323" s="1" t="s">
        <v>567</v>
      </c>
      <c r="B323" s="3" t="s">
        <v>568</v>
      </c>
    </row>
    <row r="324" spans="1:4">
      <c r="A324" s="1" t="s">
        <v>569</v>
      </c>
      <c r="B324" s="3" t="s">
        <v>570</v>
      </c>
    </row>
    <row r="325" spans="1:4">
      <c r="A325" s="1" t="s">
        <v>571</v>
      </c>
      <c r="B325" s="3" t="s">
        <v>572</v>
      </c>
    </row>
    <row r="326" spans="1:4">
      <c r="A326" s="1" t="s">
        <v>573</v>
      </c>
      <c r="B326" s="3" t="s">
        <v>574</v>
      </c>
    </row>
    <row r="327" spans="1:4">
      <c r="A327" s="1" t="s">
        <v>575</v>
      </c>
      <c r="B327" s="3" t="s">
        <v>576</v>
      </c>
    </row>
    <row r="328" spans="1:4">
      <c r="A328" s="1" t="s">
        <v>577</v>
      </c>
      <c r="B328" s="3" t="s">
        <v>578</v>
      </c>
    </row>
    <row r="329" spans="1:4">
      <c r="A329" s="1" t="s">
        <v>579</v>
      </c>
      <c r="B329" s="3" t="s">
        <v>580</v>
      </c>
    </row>
    <row r="330" spans="1:4">
      <c r="A330" s="1" t="s">
        <v>581</v>
      </c>
      <c r="B330" s="3" t="s">
        <v>582</v>
      </c>
    </row>
    <row r="332" spans="1:4">
      <c r="A332" s="1" t="s">
        <v>583</v>
      </c>
      <c r="B332" s="3" t="s">
        <v>584</v>
      </c>
      <c r="D332" s="3">
        <v>18</v>
      </c>
    </row>
    <row r="333" spans="1:4">
      <c r="A333" s="1" t="s">
        <v>585</v>
      </c>
      <c r="B333" s="3" t="s">
        <v>586</v>
      </c>
    </row>
    <row r="334" spans="1:4">
      <c r="A334" s="1" t="s">
        <v>587</v>
      </c>
      <c r="B334" s="3" t="s">
        <v>588</v>
      </c>
    </row>
    <row r="335" spans="1:4">
      <c r="A335" s="1" t="s">
        <v>589</v>
      </c>
      <c r="B335" s="3" t="s">
        <v>590</v>
      </c>
    </row>
    <row r="336" spans="1:4">
      <c r="A336" s="1" t="s">
        <v>591</v>
      </c>
      <c r="B336" s="3" t="s">
        <v>592</v>
      </c>
    </row>
    <row r="337" spans="1:4">
      <c r="A337" s="1" t="s">
        <v>593</v>
      </c>
      <c r="B337" s="3" t="s">
        <v>594</v>
      </c>
    </row>
    <row r="338" spans="1:4">
      <c r="A338" s="1" t="s">
        <v>595</v>
      </c>
      <c r="B338" s="3" t="s">
        <v>596</v>
      </c>
    </row>
    <row r="339" spans="1:4">
      <c r="A339" s="1" t="s">
        <v>597</v>
      </c>
      <c r="B339" s="3" t="s">
        <v>598</v>
      </c>
    </row>
    <row r="340" spans="1:4">
      <c r="A340" s="1" t="s">
        <v>599</v>
      </c>
      <c r="B340" s="3" t="s">
        <v>600</v>
      </c>
    </row>
    <row r="341" spans="1:4">
      <c r="A341" s="1" t="s">
        <v>601</v>
      </c>
      <c r="B341" s="3" t="s">
        <v>602</v>
      </c>
    </row>
    <row r="343" spans="1:4">
      <c r="A343" s="1" t="s">
        <v>603</v>
      </c>
      <c r="B343" s="3" t="s">
        <v>604</v>
      </c>
      <c r="D343" s="3">
        <v>19</v>
      </c>
    </row>
    <row r="344" spans="1:4">
      <c r="A344" s="1" t="s">
        <v>605</v>
      </c>
      <c r="B344" s="3" t="s">
        <v>606</v>
      </c>
    </row>
    <row r="345" spans="1:4">
      <c r="A345" s="1" t="s">
        <v>607</v>
      </c>
      <c r="B345" s="3" t="s">
        <v>608</v>
      </c>
    </row>
    <row r="346" spans="1:4">
      <c r="A346" s="1" t="s">
        <v>609</v>
      </c>
      <c r="B346" s="3" t="s">
        <v>610</v>
      </c>
    </row>
    <row r="347" spans="1:4">
      <c r="A347" s="1" t="s">
        <v>611</v>
      </c>
      <c r="B347" s="3" t="s">
        <v>612</v>
      </c>
    </row>
    <row r="348" spans="1:4">
      <c r="A348" s="1" t="s">
        <v>613</v>
      </c>
      <c r="B348" s="3" t="s">
        <v>614</v>
      </c>
    </row>
    <row r="349" spans="1:4">
      <c r="A349" s="1" t="s">
        <v>615</v>
      </c>
      <c r="B349" s="3" t="s">
        <v>616</v>
      </c>
    </row>
    <row r="350" spans="1:4">
      <c r="A350" s="1" t="s">
        <v>617</v>
      </c>
      <c r="B350" s="3" t="s">
        <v>618</v>
      </c>
    </row>
    <row r="351" spans="1:4">
      <c r="A351" s="1" t="s">
        <v>619</v>
      </c>
      <c r="B351" s="3" t="s">
        <v>620</v>
      </c>
    </row>
    <row r="352" spans="1:4">
      <c r="A352" s="1" t="s">
        <v>621</v>
      </c>
      <c r="B352" s="3" t="s">
        <v>622</v>
      </c>
    </row>
    <row r="354" spans="1:4">
      <c r="A354" s="1" t="s">
        <v>623</v>
      </c>
      <c r="B354" s="3" t="s">
        <v>624</v>
      </c>
      <c r="D354" s="3">
        <v>20</v>
      </c>
    </row>
    <row r="355" spans="1:4">
      <c r="A355" s="1" t="s">
        <v>625</v>
      </c>
      <c r="B355" s="3" t="s">
        <v>626</v>
      </c>
    </row>
    <row r="356" spans="1:4">
      <c r="A356" s="1" t="s">
        <v>627</v>
      </c>
      <c r="B356" s="3" t="s">
        <v>628</v>
      </c>
    </row>
    <row r="357" spans="1:4">
      <c r="A357" s="1" t="s">
        <v>629</v>
      </c>
      <c r="B357" s="3" t="s">
        <v>630</v>
      </c>
    </row>
    <row r="358" spans="1:4">
      <c r="A358" s="1" t="s">
        <v>631</v>
      </c>
      <c r="B358" s="3" t="s">
        <v>632</v>
      </c>
    </row>
    <row r="359" spans="1:4">
      <c r="A359" s="1" t="s">
        <v>633</v>
      </c>
      <c r="B359" s="3" t="s">
        <v>634</v>
      </c>
    </row>
    <row r="360" spans="1:4">
      <c r="A360" s="1" t="s">
        <v>635</v>
      </c>
      <c r="B360" s="3" t="s">
        <v>636</v>
      </c>
    </row>
    <row r="361" spans="1:4">
      <c r="A361" s="1" t="s">
        <v>637</v>
      </c>
      <c r="B361" s="3" t="s">
        <v>638</v>
      </c>
    </row>
    <row r="362" spans="1:4">
      <c r="A362" s="1" t="s">
        <v>639</v>
      </c>
      <c r="B362" s="3" t="s">
        <v>640</v>
      </c>
    </row>
    <row r="363" spans="1:4">
      <c r="A363" s="1" t="s">
        <v>641</v>
      </c>
      <c r="B363" s="3" t="s">
        <v>642</v>
      </c>
    </row>
    <row r="365" spans="1:4">
      <c r="A365" s="1" t="s">
        <v>643</v>
      </c>
      <c r="B365" s="3" t="s">
        <v>644</v>
      </c>
      <c r="D365" s="3">
        <v>21</v>
      </c>
    </row>
    <row r="366" spans="1:4">
      <c r="A366" s="1" t="s">
        <v>645</v>
      </c>
      <c r="B366" s="3" t="s">
        <v>646</v>
      </c>
    </row>
    <row r="367" spans="1:4">
      <c r="A367" s="1" t="s">
        <v>647</v>
      </c>
      <c r="B367" s="3" t="s">
        <v>648</v>
      </c>
    </row>
    <row r="368" spans="1:4">
      <c r="A368" s="1" t="s">
        <v>649</v>
      </c>
      <c r="B368" s="3" t="s">
        <v>650</v>
      </c>
    </row>
    <row r="369" spans="1:4">
      <c r="A369" s="1" t="s">
        <v>651</v>
      </c>
      <c r="B369" s="3" t="s">
        <v>652</v>
      </c>
    </row>
    <row r="370" spans="1:4">
      <c r="A370" s="1" t="s">
        <v>653</v>
      </c>
      <c r="B370" s="3" t="s">
        <v>654</v>
      </c>
    </row>
    <row r="371" spans="1:4">
      <c r="A371" s="1" t="s">
        <v>655</v>
      </c>
      <c r="B371" s="3" t="s">
        <v>656</v>
      </c>
    </row>
    <row r="372" spans="1:4">
      <c r="A372" s="1" t="s">
        <v>657</v>
      </c>
      <c r="B372" s="3" t="s">
        <v>658</v>
      </c>
    </row>
    <row r="373" spans="1:4">
      <c r="A373" s="1" t="s">
        <v>659</v>
      </c>
      <c r="B373" s="3" t="s">
        <v>660</v>
      </c>
    </row>
    <row r="374" spans="1:4">
      <c r="A374" s="1" t="s">
        <v>661</v>
      </c>
      <c r="B374" s="3" t="s">
        <v>662</v>
      </c>
    </row>
    <row r="376" spans="1:4">
      <c r="A376" s="1" t="s">
        <v>663</v>
      </c>
      <c r="B376" s="3" t="s">
        <v>664</v>
      </c>
      <c r="D376" s="3">
        <v>22</v>
      </c>
    </row>
    <row r="377" spans="1:4">
      <c r="A377" s="1" t="s">
        <v>665</v>
      </c>
      <c r="B377" s="3" t="s">
        <v>666</v>
      </c>
    </row>
    <row r="378" spans="1:4">
      <c r="A378" s="1" t="s">
        <v>667</v>
      </c>
      <c r="B378" s="3" t="s">
        <v>668</v>
      </c>
    </row>
    <row r="379" spans="1:4">
      <c r="A379" s="1" t="s">
        <v>669</v>
      </c>
      <c r="B379" s="3" t="s">
        <v>670</v>
      </c>
    </row>
    <row r="380" spans="1:4">
      <c r="A380" s="1" t="s">
        <v>671</v>
      </c>
      <c r="B380" s="3" t="s">
        <v>672</v>
      </c>
    </row>
    <row r="381" spans="1:4">
      <c r="A381" s="1" t="s">
        <v>673</v>
      </c>
      <c r="B381" s="3" t="s">
        <v>674</v>
      </c>
    </row>
    <row r="382" spans="1:4">
      <c r="A382" s="1" t="s">
        <v>675</v>
      </c>
      <c r="B382" s="3" t="s">
        <v>676</v>
      </c>
    </row>
    <row r="383" spans="1:4">
      <c r="A383" s="1" t="s">
        <v>677</v>
      </c>
      <c r="B383" s="3" t="s">
        <v>678</v>
      </c>
    </row>
    <row r="384" spans="1:4">
      <c r="A384" s="1" t="s">
        <v>679</v>
      </c>
      <c r="B384" s="3" t="s">
        <v>680</v>
      </c>
    </row>
    <row r="385" spans="1:4">
      <c r="A385" s="1" t="s">
        <v>681</v>
      </c>
      <c r="B385" s="3" t="s">
        <v>682</v>
      </c>
    </row>
    <row r="387" spans="1:4">
      <c r="A387" s="1" t="s">
        <v>683</v>
      </c>
      <c r="B387" s="3" t="s">
        <v>684</v>
      </c>
      <c r="D387" s="3">
        <v>23</v>
      </c>
    </row>
    <row r="388" spans="1:4">
      <c r="A388" s="1" t="s">
        <v>685</v>
      </c>
      <c r="B388" s="3" t="s">
        <v>686</v>
      </c>
    </row>
    <row r="389" spans="1:4">
      <c r="A389" s="1" t="s">
        <v>687</v>
      </c>
      <c r="B389" s="3" t="s">
        <v>688</v>
      </c>
    </row>
    <row r="390" spans="1:4">
      <c r="A390" s="1" t="s">
        <v>689</v>
      </c>
      <c r="B390" s="3" t="s">
        <v>690</v>
      </c>
    </row>
    <row r="391" spans="1:4">
      <c r="A391" s="1" t="s">
        <v>691</v>
      </c>
      <c r="B391" s="3" t="s">
        <v>692</v>
      </c>
    </row>
    <row r="392" spans="1:4">
      <c r="A392" s="1" t="s">
        <v>693</v>
      </c>
      <c r="B392" s="3" t="s">
        <v>694</v>
      </c>
    </row>
    <row r="393" spans="1:4">
      <c r="A393" s="1" t="s">
        <v>695</v>
      </c>
      <c r="B393" s="3" t="s">
        <v>696</v>
      </c>
    </row>
    <row r="394" spans="1:4">
      <c r="A394" s="1" t="s">
        <v>697</v>
      </c>
      <c r="B394" s="3" t="s">
        <v>698</v>
      </c>
    </row>
    <row r="395" spans="1:4">
      <c r="A395" s="1" t="s">
        <v>699</v>
      </c>
      <c r="B395" s="3" t="s">
        <v>700</v>
      </c>
    </row>
    <row r="396" spans="1:4">
      <c r="A396" s="1" t="s">
        <v>701</v>
      </c>
      <c r="B396" s="3" t="s">
        <v>702</v>
      </c>
    </row>
    <row r="398" spans="1:4">
      <c r="A398" s="1" t="s">
        <v>703</v>
      </c>
      <c r="B398" s="3" t="s">
        <v>704</v>
      </c>
      <c r="D398" s="3">
        <v>24</v>
      </c>
    </row>
    <row r="399" spans="1:4">
      <c r="A399" s="1" t="s">
        <v>705</v>
      </c>
      <c r="B399" s="3" t="s">
        <v>706</v>
      </c>
    </row>
    <row r="400" spans="1:4">
      <c r="A400" s="1" t="s">
        <v>707</v>
      </c>
      <c r="B400" s="3" t="s">
        <v>708</v>
      </c>
    </row>
    <row r="401" spans="1:4">
      <c r="A401" s="1" t="s">
        <v>709</v>
      </c>
      <c r="B401" s="3" t="s">
        <v>710</v>
      </c>
    </row>
    <row r="402" spans="1:4">
      <c r="A402" s="1" t="s">
        <v>711</v>
      </c>
      <c r="B402" s="3" t="s">
        <v>712</v>
      </c>
    </row>
    <row r="403" spans="1:4">
      <c r="A403" s="1" t="s">
        <v>713</v>
      </c>
      <c r="B403" s="3" t="s">
        <v>714</v>
      </c>
    </row>
    <row r="404" spans="1:4">
      <c r="A404" s="1" t="s">
        <v>715</v>
      </c>
      <c r="B404" s="3" t="s">
        <v>716</v>
      </c>
    </row>
    <row r="405" spans="1:4">
      <c r="A405" s="1" t="s">
        <v>717</v>
      </c>
      <c r="B405" s="3" t="s">
        <v>718</v>
      </c>
    </row>
    <row r="406" spans="1:4">
      <c r="A406" s="1" t="s">
        <v>719</v>
      </c>
      <c r="B406" s="3" t="s">
        <v>720</v>
      </c>
    </row>
    <row r="407" spans="1:4">
      <c r="A407" s="1" t="s">
        <v>721</v>
      </c>
      <c r="B407" s="3" t="s">
        <v>722</v>
      </c>
    </row>
    <row r="409" spans="1:4">
      <c r="A409" s="1" t="s">
        <v>723</v>
      </c>
      <c r="B409" s="3" t="s">
        <v>724</v>
      </c>
      <c r="D409" s="3">
        <v>25</v>
      </c>
    </row>
    <row r="410" spans="1:4">
      <c r="A410" s="1" t="s">
        <v>725</v>
      </c>
      <c r="B410" s="3" t="s">
        <v>726</v>
      </c>
    </row>
    <row r="411" spans="1:4">
      <c r="A411" s="1" t="s">
        <v>727</v>
      </c>
      <c r="B411" s="3" t="s">
        <v>728</v>
      </c>
    </row>
    <row r="412" spans="1:4">
      <c r="A412" s="1" t="s">
        <v>729</v>
      </c>
      <c r="B412" s="3" t="s">
        <v>730</v>
      </c>
    </row>
    <row r="413" spans="1:4">
      <c r="A413" s="1" t="s">
        <v>731</v>
      </c>
      <c r="B413" s="3" t="s">
        <v>732</v>
      </c>
    </row>
    <row r="414" spans="1:4">
      <c r="A414" s="1" t="s">
        <v>733</v>
      </c>
      <c r="B414" s="3" t="s">
        <v>734</v>
      </c>
    </row>
    <row r="415" spans="1:4">
      <c r="A415" s="1" t="s">
        <v>735</v>
      </c>
      <c r="B415" s="3" t="s">
        <v>736</v>
      </c>
    </row>
    <row r="416" spans="1:4">
      <c r="A416" s="1" t="s">
        <v>737</v>
      </c>
      <c r="B416" s="3" t="s">
        <v>738</v>
      </c>
    </row>
    <row r="417" spans="1:4">
      <c r="A417" s="1" t="s">
        <v>739</v>
      </c>
      <c r="B417" s="3" t="s">
        <v>740</v>
      </c>
    </row>
    <row r="418" spans="1:4">
      <c r="A418" s="1" t="s">
        <v>741</v>
      </c>
      <c r="B418" s="3" t="s">
        <v>742</v>
      </c>
    </row>
    <row r="420" spans="1:4">
      <c r="A420" s="1" t="s">
        <v>743</v>
      </c>
      <c r="B420" s="3" t="s">
        <v>744</v>
      </c>
      <c r="D420" s="3">
        <v>26</v>
      </c>
    </row>
    <row r="421" spans="1:4">
      <c r="A421" s="1" t="s">
        <v>745</v>
      </c>
      <c r="B421" s="3" t="s">
        <v>746</v>
      </c>
    </row>
    <row r="422" spans="1:4">
      <c r="A422" s="1" t="s">
        <v>747</v>
      </c>
      <c r="B422" s="3" t="s">
        <v>748</v>
      </c>
    </row>
    <row r="423" spans="1:4">
      <c r="A423" s="1" t="s">
        <v>749</v>
      </c>
      <c r="B423" s="3" t="s">
        <v>750</v>
      </c>
    </row>
    <row r="424" spans="1:4">
      <c r="A424" s="1" t="s">
        <v>751</v>
      </c>
      <c r="B424" s="3" t="s">
        <v>752</v>
      </c>
    </row>
    <row r="425" spans="1:4">
      <c r="A425" s="1" t="s">
        <v>753</v>
      </c>
      <c r="B425" s="3" t="s">
        <v>754</v>
      </c>
    </row>
    <row r="426" spans="1:4">
      <c r="A426" s="1" t="s">
        <v>755</v>
      </c>
      <c r="B426" s="3" t="s">
        <v>756</v>
      </c>
    </row>
    <row r="428" spans="1:4">
      <c r="A428" s="1" t="s">
        <v>757</v>
      </c>
      <c r="B428" s="3" t="s">
        <v>758</v>
      </c>
      <c r="C428" s="3">
        <v>802</v>
      </c>
      <c r="D428" s="3">
        <v>27</v>
      </c>
    </row>
    <row r="429" spans="1:4">
      <c r="A429" s="1" t="s">
        <v>759</v>
      </c>
      <c r="B429" s="3" t="s">
        <v>760</v>
      </c>
    </row>
    <row r="430" spans="1:4">
      <c r="A430" s="1" t="s">
        <v>761</v>
      </c>
      <c r="B430" s="3" t="s">
        <v>762</v>
      </c>
    </row>
    <row r="431" spans="1:4">
      <c r="A431" s="1" t="s">
        <v>763</v>
      </c>
      <c r="B431" s="3" t="s">
        <v>764</v>
      </c>
    </row>
    <row r="432" spans="1:4">
      <c r="A432" s="1" t="s">
        <v>765</v>
      </c>
      <c r="B432" s="3" t="s">
        <v>766</v>
      </c>
    </row>
    <row r="433" spans="1:4">
      <c r="A433" s="1" t="s">
        <v>767</v>
      </c>
      <c r="B433" s="3" t="s">
        <v>768</v>
      </c>
    </row>
    <row r="434" spans="1:4">
      <c r="A434" s="1" t="s">
        <v>769</v>
      </c>
      <c r="B434" s="3" t="s">
        <v>770</v>
      </c>
    </row>
    <row r="435" spans="1:4">
      <c r="A435" s="1" t="s">
        <v>771</v>
      </c>
      <c r="B435" s="3" t="s">
        <v>772</v>
      </c>
    </row>
    <row r="436" spans="1:4">
      <c r="A436" s="1" t="s">
        <v>773</v>
      </c>
      <c r="B436" s="3" t="s">
        <v>774</v>
      </c>
    </row>
    <row r="437" spans="1:4">
      <c r="A437" s="1" t="s">
        <v>775</v>
      </c>
      <c r="B437" s="3" t="s">
        <v>776</v>
      </c>
    </row>
    <row r="438" spans="1:4">
      <c r="A438" s="1">
        <v>27</v>
      </c>
    </row>
    <row r="439" spans="1:4">
      <c r="A439" s="1" t="s">
        <v>777</v>
      </c>
      <c r="B439" s="3" t="s">
        <v>778</v>
      </c>
      <c r="D439" s="3">
        <v>28</v>
      </c>
    </row>
    <row r="440" spans="1:4">
      <c r="A440" s="1" t="s">
        <v>779</v>
      </c>
      <c r="B440" s="3" t="s">
        <v>780</v>
      </c>
    </row>
    <row r="441" spans="1:4">
      <c r="A441" s="1" t="s">
        <v>781</v>
      </c>
      <c r="B441" s="3" t="s">
        <v>782</v>
      </c>
    </row>
    <row r="442" spans="1:4">
      <c r="A442" s="1" t="s">
        <v>783</v>
      </c>
      <c r="B442" s="3" t="s">
        <v>784</v>
      </c>
    </row>
    <row r="443" spans="1:4">
      <c r="A443" s="1" t="s">
        <v>785</v>
      </c>
      <c r="B443" s="3" t="s">
        <v>786</v>
      </c>
    </row>
    <row r="444" spans="1:4">
      <c r="A444" s="1" t="s">
        <v>787</v>
      </c>
      <c r="B444" s="3" t="s">
        <v>788</v>
      </c>
    </row>
    <row r="445" spans="1:4">
      <c r="A445" s="1" t="s">
        <v>789</v>
      </c>
      <c r="B445" s="3" t="s">
        <v>790</v>
      </c>
    </row>
    <row r="446" spans="1:4">
      <c r="A446" s="1" t="s">
        <v>791</v>
      </c>
      <c r="B446" s="3" t="s">
        <v>792</v>
      </c>
    </row>
    <row r="447" spans="1:4">
      <c r="A447" s="1" t="s">
        <v>793</v>
      </c>
      <c r="B447" s="3" t="s">
        <v>794</v>
      </c>
    </row>
    <row r="448" spans="1:4">
      <c r="A448" s="1" t="s">
        <v>795</v>
      </c>
      <c r="B448" s="3" t="s">
        <v>796</v>
      </c>
    </row>
    <row r="449" spans="1:4">
      <c r="A449" s="1">
        <v>28</v>
      </c>
    </row>
    <row r="450" spans="1:4">
      <c r="A450" s="1" t="s">
        <v>797</v>
      </c>
      <c r="B450" s="3" t="s">
        <v>798</v>
      </c>
      <c r="D450" s="3">
        <v>29</v>
      </c>
    </row>
    <row r="451" spans="1:4">
      <c r="A451" s="1" t="s">
        <v>799</v>
      </c>
      <c r="B451" s="3" t="s">
        <v>800</v>
      </c>
    </row>
    <row r="452" spans="1:4">
      <c r="A452" s="1" t="s">
        <v>801</v>
      </c>
      <c r="B452" s="3" t="s">
        <v>802</v>
      </c>
    </row>
    <row r="453" spans="1:4">
      <c r="A453" s="1" t="s">
        <v>803</v>
      </c>
      <c r="B453" s="3" t="s">
        <v>804</v>
      </c>
    </row>
    <row r="454" spans="1:4">
      <c r="A454" s="1" t="s">
        <v>805</v>
      </c>
      <c r="B454" s="3" t="s">
        <v>806</v>
      </c>
    </row>
    <row r="455" spans="1:4">
      <c r="A455" s="1" t="s">
        <v>807</v>
      </c>
      <c r="B455" s="3" t="s">
        <v>808</v>
      </c>
    </row>
    <row r="456" spans="1:4">
      <c r="A456" s="1" t="s">
        <v>809</v>
      </c>
      <c r="B456" s="3" t="s">
        <v>810</v>
      </c>
    </row>
    <row r="457" spans="1:4">
      <c r="A457" s="1" t="s">
        <v>811</v>
      </c>
      <c r="B457" s="3" t="s">
        <v>812</v>
      </c>
    </row>
    <row r="458" spans="1:4">
      <c r="A458" s="1" t="s">
        <v>813</v>
      </c>
      <c r="B458" s="3" t="s">
        <v>814</v>
      </c>
    </row>
    <row r="459" spans="1:4">
      <c r="A459" s="1" t="s">
        <v>815</v>
      </c>
      <c r="B459" s="3" t="s">
        <v>816</v>
      </c>
    </row>
    <row r="460" spans="1:4">
      <c r="A460" s="1">
        <v>29</v>
      </c>
    </row>
    <row r="461" spans="1:4">
      <c r="A461" s="1" t="s">
        <v>817</v>
      </c>
      <c r="B461" s="3" t="s">
        <v>818</v>
      </c>
      <c r="D461" s="3">
        <v>30</v>
      </c>
    </row>
    <row r="462" spans="1:4">
      <c r="A462" s="1" t="s">
        <v>819</v>
      </c>
      <c r="B462" s="3" t="s">
        <v>820</v>
      </c>
    </row>
    <row r="463" spans="1:4">
      <c r="A463" s="1" t="s">
        <v>821</v>
      </c>
      <c r="B463" s="3" t="s">
        <v>822</v>
      </c>
    </row>
    <row r="464" spans="1:4">
      <c r="A464" s="1" t="s">
        <v>823</v>
      </c>
      <c r="B464" s="3" t="s">
        <v>824</v>
      </c>
    </row>
    <row r="465" spans="1:4">
      <c r="A465" s="1" t="s">
        <v>825</v>
      </c>
      <c r="B465" s="3" t="s">
        <v>826</v>
      </c>
    </row>
    <row r="466" spans="1:4">
      <c r="A466" s="1" t="s">
        <v>827</v>
      </c>
      <c r="B466" s="3" t="s">
        <v>828</v>
      </c>
    </row>
    <row r="467" spans="1:4">
      <c r="A467" s="1" t="s">
        <v>829</v>
      </c>
      <c r="B467" s="3" t="s">
        <v>830</v>
      </c>
    </row>
    <row r="468" spans="1:4">
      <c r="A468" s="1" t="s">
        <v>831</v>
      </c>
      <c r="B468" s="3" t="s">
        <v>832</v>
      </c>
    </row>
    <row r="469" spans="1:4">
      <c r="A469" s="1" t="s">
        <v>833</v>
      </c>
      <c r="B469" s="3" t="s">
        <v>834</v>
      </c>
    </row>
    <row r="470" spans="1:4">
      <c r="A470" s="1" t="s">
        <v>835</v>
      </c>
      <c r="B470" s="3" t="s">
        <v>836</v>
      </c>
    </row>
    <row r="471" spans="1:4">
      <c r="A471" s="1">
        <v>30</v>
      </c>
    </row>
    <row r="472" spans="1:4">
      <c r="A472" s="1" t="s">
        <v>837</v>
      </c>
      <c r="B472" s="3" t="s">
        <v>838</v>
      </c>
      <c r="D472" s="3">
        <v>31</v>
      </c>
    </row>
    <row r="473" spans="1:4">
      <c r="A473" s="1" t="s">
        <v>839</v>
      </c>
      <c r="B473" s="3" t="s">
        <v>840</v>
      </c>
    </row>
    <row r="474" spans="1:4">
      <c r="A474" s="1" t="s">
        <v>841</v>
      </c>
      <c r="B474" s="3" t="s">
        <v>842</v>
      </c>
    </row>
    <row r="475" spans="1:4">
      <c r="A475" s="1" t="s">
        <v>843</v>
      </c>
      <c r="B475" s="3" t="s">
        <v>844</v>
      </c>
    </row>
    <row r="476" spans="1:4">
      <c r="A476" s="1" t="s">
        <v>845</v>
      </c>
      <c r="B476" s="3" t="s">
        <v>846</v>
      </c>
    </row>
    <row r="477" spans="1:4">
      <c r="A477" s="1" t="s">
        <v>847</v>
      </c>
      <c r="B477" s="3" t="s">
        <v>848</v>
      </c>
    </row>
    <row r="478" spans="1:4">
      <c r="A478" s="1" t="s">
        <v>849</v>
      </c>
      <c r="B478" s="3" t="s">
        <v>850</v>
      </c>
    </row>
    <row r="479" spans="1:4">
      <c r="A479" s="1" t="s">
        <v>851</v>
      </c>
      <c r="B479" s="3" t="s">
        <v>852</v>
      </c>
    </row>
    <row r="480" spans="1:4">
      <c r="A480" s="1" t="s">
        <v>853</v>
      </c>
      <c r="B480" s="3" t="s">
        <v>854</v>
      </c>
    </row>
    <row r="481" spans="1:4">
      <c r="A481" s="1" t="s">
        <v>855</v>
      </c>
      <c r="B481" s="3" t="s">
        <v>856</v>
      </c>
    </row>
    <row r="482" spans="1:4">
      <c r="A482" s="1">
        <v>31</v>
      </c>
    </row>
    <row r="483" spans="1:4">
      <c r="A483" s="1" t="s">
        <v>857</v>
      </c>
      <c r="B483" s="3" t="s">
        <v>858</v>
      </c>
      <c r="D483" s="3">
        <v>32</v>
      </c>
    </row>
    <row r="484" spans="1:4">
      <c r="A484" s="1" t="s">
        <v>859</v>
      </c>
      <c r="B484" s="3" t="s">
        <v>860</v>
      </c>
    </row>
    <row r="485" spans="1:4">
      <c r="A485" s="1" t="s">
        <v>861</v>
      </c>
      <c r="B485" s="3" t="s">
        <v>862</v>
      </c>
    </row>
    <row r="486" spans="1:4">
      <c r="A486" s="1" t="s">
        <v>863</v>
      </c>
      <c r="B486" s="3" t="s">
        <v>864</v>
      </c>
    </row>
    <row r="487" spans="1:4">
      <c r="A487" s="1" t="s">
        <v>865</v>
      </c>
      <c r="B487" s="3" t="s">
        <v>866</v>
      </c>
    </row>
    <row r="488" spans="1:4">
      <c r="A488" s="1" t="s">
        <v>867</v>
      </c>
      <c r="B488" s="3" t="s">
        <v>868</v>
      </c>
    </row>
    <row r="489" spans="1:4">
      <c r="A489" s="1" t="s">
        <v>869</v>
      </c>
      <c r="B489" s="3" t="s">
        <v>870</v>
      </c>
    </row>
    <row r="490" spans="1:4">
      <c r="A490" s="1" t="s">
        <v>871</v>
      </c>
      <c r="B490" s="3" t="s">
        <v>872</v>
      </c>
    </row>
    <row r="491" spans="1:4">
      <c r="A491" s="1" t="s">
        <v>873</v>
      </c>
      <c r="B491" s="3" t="s">
        <v>874</v>
      </c>
    </row>
    <row r="492" spans="1:4">
      <c r="A492" s="1" t="s">
        <v>875</v>
      </c>
      <c r="B492" s="3" t="s">
        <v>876</v>
      </c>
    </row>
    <row r="493" spans="1:4">
      <c r="A493" s="1">
        <v>32</v>
      </c>
    </row>
    <row r="494" spans="1:4">
      <c r="A494" s="1" t="s">
        <v>877</v>
      </c>
      <c r="B494" s="3" t="s">
        <v>878</v>
      </c>
      <c r="D494" s="3">
        <v>33</v>
      </c>
    </row>
    <row r="495" spans="1:4">
      <c r="A495" s="1" t="s">
        <v>879</v>
      </c>
      <c r="B495" s="3" t="s">
        <v>880</v>
      </c>
    </row>
    <row r="496" spans="1:4">
      <c r="A496" s="1" t="s">
        <v>881</v>
      </c>
      <c r="B496" s="3" t="s">
        <v>882</v>
      </c>
    </row>
    <row r="497" spans="1:4">
      <c r="A497" s="1" t="s">
        <v>883</v>
      </c>
      <c r="B497" s="3" t="s">
        <v>884</v>
      </c>
    </row>
    <row r="498" spans="1:4">
      <c r="A498" s="1" t="s">
        <v>885</v>
      </c>
      <c r="B498" s="3" t="s">
        <v>886</v>
      </c>
    </row>
    <row r="499" spans="1:4">
      <c r="A499" s="1" t="s">
        <v>887</v>
      </c>
      <c r="B499" s="3" t="s">
        <v>888</v>
      </c>
    </row>
    <row r="500" spans="1:4">
      <c r="A500" s="1" t="s">
        <v>889</v>
      </c>
      <c r="B500" s="3" t="s">
        <v>890</v>
      </c>
    </row>
    <row r="501" spans="1:4">
      <c r="A501" s="1" t="s">
        <v>891</v>
      </c>
      <c r="B501" s="3" t="s">
        <v>892</v>
      </c>
    </row>
    <row r="502" spans="1:4">
      <c r="A502" s="1" t="s">
        <v>893</v>
      </c>
      <c r="B502" s="3" t="s">
        <v>894</v>
      </c>
    </row>
    <row r="503" spans="1:4">
      <c r="A503" s="1" t="s">
        <v>895</v>
      </c>
      <c r="B503" s="3" t="s">
        <v>896</v>
      </c>
    </row>
    <row r="505" spans="1:4">
      <c r="A505" s="1" t="s">
        <v>897</v>
      </c>
      <c r="B505" s="3" t="s">
        <v>898</v>
      </c>
      <c r="D505" s="3">
        <v>34</v>
      </c>
    </row>
    <row r="506" spans="1:4">
      <c r="A506" s="1" t="s">
        <v>899</v>
      </c>
      <c r="B506" s="3" t="s">
        <v>900</v>
      </c>
    </row>
    <row r="507" spans="1:4">
      <c r="A507" s="1" t="s">
        <v>901</v>
      </c>
      <c r="B507" s="3" t="s">
        <v>902</v>
      </c>
    </row>
    <row r="508" spans="1:4">
      <c r="A508" s="1" t="s">
        <v>903</v>
      </c>
      <c r="B508" s="3" t="s">
        <v>904</v>
      </c>
    </row>
    <row r="509" spans="1:4">
      <c r="A509" s="1" t="s">
        <v>905</v>
      </c>
      <c r="B509" s="3" t="s">
        <v>906</v>
      </c>
    </row>
    <row r="510" spans="1:4">
      <c r="A510" s="1" t="s">
        <v>907</v>
      </c>
      <c r="B510" s="3" t="s">
        <v>908</v>
      </c>
    </row>
    <row r="511" spans="1:4">
      <c r="A511" s="1" t="s">
        <v>909</v>
      </c>
      <c r="B511" s="3" t="s">
        <v>910</v>
      </c>
    </row>
    <row r="512" spans="1:4">
      <c r="A512" s="1" t="s">
        <v>911</v>
      </c>
      <c r="B512" s="3" t="s">
        <v>912</v>
      </c>
    </row>
    <row r="513" spans="1:4">
      <c r="A513" s="1" t="s">
        <v>913</v>
      </c>
      <c r="B513" s="3" t="s">
        <v>914</v>
      </c>
    </row>
    <row r="514" spans="1:4">
      <c r="A514" s="1" t="s">
        <v>915</v>
      </c>
      <c r="B514" s="3" t="s">
        <v>916</v>
      </c>
    </row>
    <row r="516" spans="1:4">
      <c r="A516" s="1" t="s">
        <v>917</v>
      </c>
      <c r="B516" s="3" t="s">
        <v>918</v>
      </c>
      <c r="D516" s="3">
        <v>35</v>
      </c>
    </row>
    <row r="517" spans="1:4">
      <c r="A517" s="1" t="s">
        <v>919</v>
      </c>
      <c r="B517" s="3" t="s">
        <v>920</v>
      </c>
    </row>
    <row r="518" spans="1:4">
      <c r="A518" s="1" t="s">
        <v>921</v>
      </c>
      <c r="B518" s="3" t="s">
        <v>922</v>
      </c>
    </row>
    <row r="519" spans="1:4">
      <c r="A519" s="1" t="s">
        <v>923</v>
      </c>
      <c r="B519" s="3" t="s">
        <v>924</v>
      </c>
    </row>
    <row r="520" spans="1:4">
      <c r="A520" s="1" t="s">
        <v>925</v>
      </c>
      <c r="B520" s="3" t="s">
        <v>926</v>
      </c>
    </row>
    <row r="521" spans="1:4">
      <c r="A521" s="1" t="s">
        <v>927</v>
      </c>
      <c r="B521" s="3" t="s">
        <v>928</v>
      </c>
    </row>
    <row r="522" spans="1:4">
      <c r="A522" s="1" t="s">
        <v>929</v>
      </c>
      <c r="B522" s="3" t="s">
        <v>930</v>
      </c>
    </row>
    <row r="523" spans="1:4">
      <c r="A523" s="1" t="s">
        <v>931</v>
      </c>
      <c r="B523" s="3" t="s">
        <v>932</v>
      </c>
    </row>
    <row r="524" spans="1:4">
      <c r="A524" s="1" t="s">
        <v>933</v>
      </c>
      <c r="B524" s="3" t="s">
        <v>934</v>
      </c>
    </row>
    <row r="525" spans="1:4">
      <c r="A525" s="1" t="s">
        <v>935</v>
      </c>
      <c r="B525" s="3" t="s">
        <v>936</v>
      </c>
    </row>
    <row r="527" spans="1:4">
      <c r="A527" s="1" t="s">
        <v>937</v>
      </c>
      <c r="B527" s="3" t="s">
        <v>938</v>
      </c>
      <c r="D527" s="3">
        <v>36</v>
      </c>
    </row>
    <row r="528" spans="1:4">
      <c r="A528" s="1" t="s">
        <v>939</v>
      </c>
      <c r="B528" s="3" t="s">
        <v>940</v>
      </c>
    </row>
    <row r="529" spans="1:4">
      <c r="A529" s="1" t="s">
        <v>941</v>
      </c>
      <c r="B529" s="3" t="s">
        <v>942</v>
      </c>
    </row>
    <row r="530" spans="1:4">
      <c r="A530" s="1" t="s">
        <v>943</v>
      </c>
      <c r="B530" s="3" t="s">
        <v>944</v>
      </c>
    </row>
    <row r="531" spans="1:4">
      <c r="A531" s="1" t="s">
        <v>945</v>
      </c>
      <c r="B531" s="3" t="s">
        <v>946</v>
      </c>
    </row>
    <row r="532" spans="1:4">
      <c r="A532" s="1" t="s">
        <v>947</v>
      </c>
      <c r="B532" s="3" t="s">
        <v>948</v>
      </c>
    </row>
    <row r="533" spans="1:4">
      <c r="A533" s="1" t="s">
        <v>949</v>
      </c>
      <c r="B533" s="3" t="s">
        <v>950</v>
      </c>
    </row>
    <row r="534" spans="1:4">
      <c r="A534" s="1" t="s">
        <v>951</v>
      </c>
      <c r="B534" s="3" t="s">
        <v>952</v>
      </c>
    </row>
    <row r="535" spans="1:4">
      <c r="A535" s="1" t="s">
        <v>953</v>
      </c>
      <c r="B535" s="3" t="s">
        <v>954</v>
      </c>
    </row>
    <row r="536" spans="1:4">
      <c r="A536" s="1" t="s">
        <v>955</v>
      </c>
      <c r="B536" s="3" t="s">
        <v>956</v>
      </c>
    </row>
    <row r="538" spans="1:4">
      <c r="A538" s="1" t="s">
        <v>957</v>
      </c>
      <c r="B538" s="3" t="s">
        <v>958</v>
      </c>
      <c r="D538" s="3">
        <v>37</v>
      </c>
    </row>
    <row r="539" spans="1:4">
      <c r="A539" s="1" t="s">
        <v>959</v>
      </c>
      <c r="B539" s="3" t="s">
        <v>960</v>
      </c>
    </row>
    <row r="540" spans="1:4">
      <c r="A540" s="1" t="s">
        <v>961</v>
      </c>
      <c r="B540" s="3" t="s">
        <v>962</v>
      </c>
    </row>
    <row r="541" spans="1:4">
      <c r="A541" s="1" t="s">
        <v>963</v>
      </c>
      <c r="B541" s="3" t="s">
        <v>964</v>
      </c>
    </row>
    <row r="542" spans="1:4">
      <c r="A542" s="1" t="s">
        <v>965</v>
      </c>
      <c r="B542" s="3" t="s">
        <v>966</v>
      </c>
    </row>
    <row r="543" spans="1:4">
      <c r="A543" s="1" t="s">
        <v>967</v>
      </c>
      <c r="B543" s="3" t="s">
        <v>968</v>
      </c>
    </row>
    <row r="544" spans="1:4">
      <c r="A544" s="1" t="s">
        <v>969</v>
      </c>
      <c r="B544" s="3" t="s">
        <v>970</v>
      </c>
    </row>
    <row r="545" spans="1:4">
      <c r="A545" s="1" t="s">
        <v>971</v>
      </c>
      <c r="B545" s="3" t="s">
        <v>972</v>
      </c>
    </row>
    <row r="546" spans="1:4">
      <c r="A546" s="1" t="s">
        <v>973</v>
      </c>
      <c r="B546" s="3" t="s">
        <v>974</v>
      </c>
    </row>
    <row r="547" spans="1:4">
      <c r="A547" s="1" t="s">
        <v>975</v>
      </c>
      <c r="B547" s="3" t="s">
        <v>976</v>
      </c>
    </row>
    <row r="549" spans="1:4">
      <c r="A549" s="1" t="s">
        <v>977</v>
      </c>
      <c r="B549" s="3" t="s">
        <v>978</v>
      </c>
      <c r="D549" s="3">
        <v>38</v>
      </c>
    </row>
    <row r="550" spans="1:4">
      <c r="A550" s="1" t="s">
        <v>979</v>
      </c>
      <c r="B550" s="3" t="s">
        <v>980</v>
      </c>
    </row>
    <row r="551" spans="1:4">
      <c r="A551" s="1" t="s">
        <v>981</v>
      </c>
      <c r="B551" s="3" t="s">
        <v>982</v>
      </c>
    </row>
    <row r="552" spans="1:4">
      <c r="A552" s="1" t="s">
        <v>983</v>
      </c>
      <c r="B552" s="3" t="s">
        <v>984</v>
      </c>
    </row>
    <row r="553" spans="1:4">
      <c r="A553" s="1" t="s">
        <v>985</v>
      </c>
      <c r="B553" s="3" t="s">
        <v>986</v>
      </c>
    </row>
    <row r="554" spans="1:4">
      <c r="A554" s="1" t="s">
        <v>987</v>
      </c>
      <c r="B554" s="3" t="s">
        <v>988</v>
      </c>
    </row>
    <row r="555" spans="1:4">
      <c r="A555" s="1" t="s">
        <v>989</v>
      </c>
      <c r="B555" s="3" t="s">
        <v>990</v>
      </c>
    </row>
    <row r="556" spans="1:4">
      <c r="A556" s="1" t="s">
        <v>991</v>
      </c>
      <c r="B556" s="3" t="s">
        <v>992</v>
      </c>
    </row>
    <row r="557" spans="1:4">
      <c r="A557" s="1" t="s">
        <v>993</v>
      </c>
      <c r="B557" s="3" t="s">
        <v>994</v>
      </c>
    </row>
    <row r="558" spans="1:4">
      <c r="A558" s="1" t="s">
        <v>995</v>
      </c>
      <c r="B558" s="3" t="s">
        <v>996</v>
      </c>
    </row>
    <row r="560" spans="1:4">
      <c r="A560" s="1" t="s">
        <v>997</v>
      </c>
      <c r="B560" s="3" t="s">
        <v>998</v>
      </c>
      <c r="D560" s="3">
        <v>39</v>
      </c>
    </row>
    <row r="561" spans="1:4">
      <c r="A561" s="1" t="s">
        <v>999</v>
      </c>
      <c r="B561" s="3" t="s">
        <v>1000</v>
      </c>
    </row>
    <row r="562" spans="1:4">
      <c r="A562" s="1" t="s">
        <v>1001</v>
      </c>
      <c r="B562" s="3" t="s">
        <v>1002</v>
      </c>
    </row>
    <row r="563" spans="1:4">
      <c r="A563" s="1" t="s">
        <v>1003</v>
      </c>
      <c r="B563" s="3" t="s">
        <v>1004</v>
      </c>
    </row>
    <row r="564" spans="1:4">
      <c r="A564" s="1" t="s">
        <v>1005</v>
      </c>
      <c r="B564" s="3" t="s">
        <v>1006</v>
      </c>
    </row>
    <row r="565" spans="1:4">
      <c r="A565" s="1" t="s">
        <v>1007</v>
      </c>
      <c r="B565" s="3" t="s">
        <v>1008</v>
      </c>
    </row>
    <row r="566" spans="1:4">
      <c r="A566" s="1" t="s">
        <v>1009</v>
      </c>
      <c r="B566" s="3" t="s">
        <v>1010</v>
      </c>
    </row>
    <row r="567" spans="1:4">
      <c r="A567" s="1" t="s">
        <v>1011</v>
      </c>
      <c r="B567" s="3" t="s">
        <v>1012</v>
      </c>
    </row>
    <row r="568" spans="1:4">
      <c r="A568" s="1" t="s">
        <v>1013</v>
      </c>
      <c r="B568" s="3" t="s">
        <v>1014</v>
      </c>
    </row>
    <row r="569" spans="1:4">
      <c r="A569" s="1" t="s">
        <v>1015</v>
      </c>
      <c r="B569" s="3" t="s">
        <v>1016</v>
      </c>
    </row>
    <row r="571" spans="1:4">
      <c r="A571" s="1" t="s">
        <v>1017</v>
      </c>
      <c r="B571" s="3" t="s">
        <v>1018</v>
      </c>
      <c r="D571" s="3">
        <v>40</v>
      </c>
    </row>
    <row r="572" spans="1:4">
      <c r="A572" s="1" t="s">
        <v>1019</v>
      </c>
      <c r="B572" s="3" t="s">
        <v>1020</v>
      </c>
    </row>
    <row r="573" spans="1:4">
      <c r="A573" s="1" t="s">
        <v>1021</v>
      </c>
      <c r="B573" s="3" t="s">
        <v>1022</v>
      </c>
    </row>
    <row r="574" spans="1:4">
      <c r="A574" s="1" t="s">
        <v>1023</v>
      </c>
      <c r="B574" s="3" t="s">
        <v>1024</v>
      </c>
    </row>
    <row r="575" spans="1:4">
      <c r="A575" s="1" t="s">
        <v>1025</v>
      </c>
      <c r="B575" s="3" t="s">
        <v>1026</v>
      </c>
    </row>
    <row r="576" spans="1:4">
      <c r="A576" s="1" t="s">
        <v>1027</v>
      </c>
      <c r="B576" s="3" t="s">
        <v>1028</v>
      </c>
    </row>
    <row r="577" spans="1:4">
      <c r="A577" s="1" t="s">
        <v>1029</v>
      </c>
      <c r="B577" s="3" t="s">
        <v>1030</v>
      </c>
    </row>
    <row r="578" spans="1:4">
      <c r="A578" s="1" t="s">
        <v>1031</v>
      </c>
      <c r="B578" s="3" t="s">
        <v>1032</v>
      </c>
    </row>
    <row r="579" spans="1:4">
      <c r="A579" s="1" t="s">
        <v>1033</v>
      </c>
      <c r="B579" s="3" t="s">
        <v>1034</v>
      </c>
    </row>
    <row r="580" spans="1:4">
      <c r="A580" s="1" t="s">
        <v>1035</v>
      </c>
      <c r="B580" s="3" t="s">
        <v>1036</v>
      </c>
    </row>
    <row r="582" spans="1:4">
      <c r="A582" s="1" t="s">
        <v>1037</v>
      </c>
      <c r="B582" s="3" t="s">
        <v>1038</v>
      </c>
      <c r="D582" s="3">
        <v>41</v>
      </c>
    </row>
    <row r="583" spans="1:4">
      <c r="A583" s="1" t="s">
        <v>1039</v>
      </c>
      <c r="B583" s="3" t="s">
        <v>1040</v>
      </c>
    </row>
    <row r="584" spans="1:4">
      <c r="A584" s="1" t="s">
        <v>1041</v>
      </c>
      <c r="B584" s="3" t="s">
        <v>1042</v>
      </c>
    </row>
    <row r="585" spans="1:4">
      <c r="A585" s="1" t="s">
        <v>1043</v>
      </c>
      <c r="B585" s="3" t="s">
        <v>1044</v>
      </c>
    </row>
    <row r="586" spans="1:4">
      <c r="A586" s="1" t="s">
        <v>1045</v>
      </c>
      <c r="B586" s="3" t="s">
        <v>1046</v>
      </c>
    </row>
    <row r="587" spans="1:4">
      <c r="A587" s="1" t="s">
        <v>1047</v>
      </c>
      <c r="B587" s="3" t="s">
        <v>1048</v>
      </c>
    </row>
    <row r="588" spans="1:4">
      <c r="A588" s="1" t="s">
        <v>1049</v>
      </c>
      <c r="B588" s="3" t="s">
        <v>1050</v>
      </c>
    </row>
    <row r="589" spans="1:4">
      <c r="A589" s="1" t="s">
        <v>1051</v>
      </c>
      <c r="B589" s="3" t="s">
        <v>1052</v>
      </c>
    </row>
    <row r="590" spans="1:4">
      <c r="A590" s="1" t="s">
        <v>1053</v>
      </c>
      <c r="B590" s="3" t="s">
        <v>1054</v>
      </c>
    </row>
    <row r="591" spans="1:4">
      <c r="A591" s="1" t="s">
        <v>1055</v>
      </c>
      <c r="B591" s="3" t="s">
        <v>1056</v>
      </c>
    </row>
    <row r="593" spans="1:4">
      <c r="A593" s="1" t="s">
        <v>1057</v>
      </c>
      <c r="B593" s="3" t="s">
        <v>1058</v>
      </c>
      <c r="D593" s="3">
        <v>42</v>
      </c>
    </row>
    <row r="594" spans="1:4">
      <c r="A594" s="1" t="s">
        <v>1059</v>
      </c>
      <c r="B594" s="3" t="s">
        <v>1060</v>
      </c>
    </row>
    <row r="595" spans="1:4">
      <c r="A595" s="1" t="s">
        <v>1061</v>
      </c>
      <c r="B595" s="3" t="s">
        <v>1062</v>
      </c>
    </row>
    <row r="596" spans="1:4">
      <c r="A596" s="1" t="s">
        <v>1063</v>
      </c>
      <c r="B596" s="3" t="s">
        <v>1064</v>
      </c>
    </row>
    <row r="597" spans="1:4">
      <c r="A597" s="1" t="s">
        <v>1065</v>
      </c>
      <c r="B597" s="3" t="s">
        <v>1066</v>
      </c>
    </row>
    <row r="598" spans="1:4">
      <c r="A598" s="1" t="s">
        <v>1067</v>
      </c>
      <c r="B598" s="3" t="s">
        <v>1068</v>
      </c>
    </row>
    <row r="599" spans="1:4">
      <c r="A599" s="1" t="s">
        <v>1069</v>
      </c>
      <c r="B599" s="3" t="s">
        <v>1070</v>
      </c>
    </row>
    <row r="600" spans="1:4">
      <c r="A600" s="1" t="s">
        <v>1071</v>
      </c>
      <c r="B600" s="3" t="s">
        <v>1072</v>
      </c>
    </row>
    <row r="601" spans="1:4">
      <c r="A601" s="1" t="s">
        <v>1073</v>
      </c>
      <c r="B601" s="3" t="s">
        <v>1074</v>
      </c>
    </row>
    <row r="602" spans="1:4">
      <c r="A602" s="1" t="s">
        <v>1075</v>
      </c>
      <c r="B602" s="3" t="s">
        <v>1076</v>
      </c>
    </row>
    <row r="604" spans="1:4">
      <c r="A604" s="1" t="s">
        <v>1077</v>
      </c>
      <c r="B604" s="3" t="s">
        <v>1078</v>
      </c>
      <c r="D604" s="3">
        <v>43</v>
      </c>
    </row>
    <row r="605" spans="1:4">
      <c r="A605" s="1" t="s">
        <v>1079</v>
      </c>
      <c r="B605" s="3" t="s">
        <v>1080</v>
      </c>
    </row>
    <row r="606" spans="1:4">
      <c r="A606" s="1" t="s">
        <v>1081</v>
      </c>
      <c r="B606" s="3" t="s">
        <v>1082</v>
      </c>
    </row>
    <row r="607" spans="1:4">
      <c r="A607" s="1" t="s">
        <v>1083</v>
      </c>
      <c r="B607" s="3" t="s">
        <v>1084</v>
      </c>
    </row>
    <row r="608" spans="1:4">
      <c r="A608" s="1" t="s">
        <v>1085</v>
      </c>
      <c r="B608" s="3" t="s">
        <v>1086</v>
      </c>
    </row>
    <row r="609" spans="1:4">
      <c r="A609" s="1" t="s">
        <v>1087</v>
      </c>
      <c r="B609" s="3" t="s">
        <v>1088</v>
      </c>
    </row>
    <row r="610" spans="1:4">
      <c r="A610" s="1" t="s">
        <v>1089</v>
      </c>
      <c r="B610" s="3" t="s">
        <v>1090</v>
      </c>
    </row>
    <row r="611" spans="1:4">
      <c r="A611" s="1" t="s">
        <v>1091</v>
      </c>
      <c r="B611" s="3" t="s">
        <v>1092</v>
      </c>
    </row>
    <row r="612" spans="1:4">
      <c r="A612" s="1" t="s">
        <v>1093</v>
      </c>
      <c r="B612" s="3" t="s">
        <v>1094</v>
      </c>
    </row>
    <row r="613" spans="1:4">
      <c r="A613" s="1" t="s">
        <v>1095</v>
      </c>
      <c r="B613" s="3" t="s">
        <v>1096</v>
      </c>
    </row>
    <row r="615" spans="1:4">
      <c r="A615" s="1" t="s">
        <v>1097</v>
      </c>
      <c r="B615" s="3" t="s">
        <v>1098</v>
      </c>
      <c r="D615" s="3">
        <v>44</v>
      </c>
    </row>
    <row r="616" spans="1:4">
      <c r="A616" s="1" t="s">
        <v>1099</v>
      </c>
      <c r="B616" s="3" t="s">
        <v>1100</v>
      </c>
    </row>
    <row r="617" spans="1:4">
      <c r="A617" s="1" t="s">
        <v>1101</v>
      </c>
      <c r="B617" s="3" t="s">
        <v>1102</v>
      </c>
    </row>
    <row r="618" spans="1:4">
      <c r="A618" s="1" t="s">
        <v>1103</v>
      </c>
      <c r="B618" s="3" t="s">
        <v>1104</v>
      </c>
    </row>
    <row r="619" spans="1:4">
      <c r="A619" s="1" t="s">
        <v>1105</v>
      </c>
      <c r="B619" s="3" t="s">
        <v>1106</v>
      </c>
    </row>
    <row r="620" spans="1:4">
      <c r="A620" s="1" t="s">
        <v>1107</v>
      </c>
      <c r="B620" s="3" t="s">
        <v>1108</v>
      </c>
    </row>
    <row r="621" spans="1:4">
      <c r="A621" s="1" t="s">
        <v>1109</v>
      </c>
      <c r="B621" s="3" t="s">
        <v>1110</v>
      </c>
    </row>
    <row r="622" spans="1:4">
      <c r="A622" s="1" t="s">
        <v>1111</v>
      </c>
      <c r="B622" s="3" t="s">
        <v>1112</v>
      </c>
    </row>
    <row r="623" spans="1:4">
      <c r="A623" s="1" t="s">
        <v>1113</v>
      </c>
      <c r="B623" s="3" t="s">
        <v>1114</v>
      </c>
    </row>
    <row r="624" spans="1:4">
      <c r="A624" s="1" t="s">
        <v>1115</v>
      </c>
      <c r="B624" s="3" t="s">
        <v>1116</v>
      </c>
    </row>
    <row r="626" spans="1:4">
      <c r="A626" s="1" t="s">
        <v>1117</v>
      </c>
      <c r="B626" s="3" t="s">
        <v>1118</v>
      </c>
      <c r="D626" s="3">
        <v>45</v>
      </c>
    </row>
    <row r="627" spans="1:4">
      <c r="A627" s="1" t="s">
        <v>1119</v>
      </c>
      <c r="B627" s="3" t="s">
        <v>1120</v>
      </c>
    </row>
    <row r="628" spans="1:4">
      <c r="A628" s="1" t="s">
        <v>1121</v>
      </c>
      <c r="B628" s="3" t="s">
        <v>1122</v>
      </c>
    </row>
    <row r="629" spans="1:4">
      <c r="A629" s="1" t="s">
        <v>1123</v>
      </c>
      <c r="B629" s="3" t="s">
        <v>1124</v>
      </c>
    </row>
    <row r="630" spans="1:4">
      <c r="A630" s="1" t="s">
        <v>1125</v>
      </c>
      <c r="B630" s="3" t="s">
        <v>1126</v>
      </c>
    </row>
    <row r="631" spans="1:4">
      <c r="A631" s="1" t="s">
        <v>1127</v>
      </c>
      <c r="B631" s="3" t="s">
        <v>1128</v>
      </c>
    </row>
    <row r="632" spans="1:4">
      <c r="A632" s="1" t="s">
        <v>1129</v>
      </c>
      <c r="B632" s="3" t="s">
        <v>1130</v>
      </c>
    </row>
    <row r="633" spans="1:4">
      <c r="A633" s="1" t="s">
        <v>1131</v>
      </c>
      <c r="B633" s="3" t="s">
        <v>1132</v>
      </c>
    </row>
    <row r="634" spans="1:4">
      <c r="A634" s="1" t="s">
        <v>1133</v>
      </c>
      <c r="B634" s="3" t="s">
        <v>1134</v>
      </c>
    </row>
    <row r="635" spans="1:4">
      <c r="A635" s="1" t="s">
        <v>1135</v>
      </c>
      <c r="B635" s="3" t="s">
        <v>1136</v>
      </c>
    </row>
    <row r="637" spans="1:4">
      <c r="A637" s="1" t="s">
        <v>1137</v>
      </c>
      <c r="B637" s="3" t="s">
        <v>1138</v>
      </c>
      <c r="D637" s="3">
        <v>46</v>
      </c>
    </row>
    <row r="638" spans="1:4">
      <c r="A638" s="1" t="s">
        <v>1139</v>
      </c>
      <c r="B638" s="3" t="s">
        <v>1140</v>
      </c>
    </row>
    <row r="639" spans="1:4">
      <c r="A639" s="1" t="s">
        <v>1141</v>
      </c>
      <c r="B639" s="3" t="s">
        <v>1142</v>
      </c>
    </row>
    <row r="640" spans="1:4">
      <c r="A640" s="1" t="s">
        <v>1143</v>
      </c>
      <c r="B640" s="3" t="s">
        <v>1144</v>
      </c>
    </row>
    <row r="641" spans="1:4">
      <c r="A641" s="1" t="s">
        <v>1145</v>
      </c>
      <c r="B641" s="3" t="s">
        <v>1146</v>
      </c>
    </row>
    <row r="642" spans="1:4">
      <c r="A642" s="1" t="s">
        <v>1147</v>
      </c>
      <c r="B642" s="3" t="s">
        <v>1148</v>
      </c>
    </row>
    <row r="643" spans="1:4">
      <c r="A643" s="1" t="s">
        <v>1149</v>
      </c>
      <c r="B643" s="3" t="s">
        <v>1150</v>
      </c>
    </row>
    <row r="644" spans="1:4">
      <c r="A644" s="1" t="s">
        <v>1151</v>
      </c>
      <c r="B644" s="3" t="s">
        <v>1152</v>
      </c>
    </row>
    <row r="645" spans="1:4">
      <c r="A645" s="1" t="s">
        <v>1153</v>
      </c>
      <c r="B645" s="3" t="s">
        <v>1154</v>
      </c>
    </row>
    <row r="646" spans="1:4">
      <c r="A646" s="1" t="s">
        <v>1155</v>
      </c>
      <c r="B646" s="3" t="s">
        <v>1156</v>
      </c>
    </row>
    <row r="648" spans="1:4">
      <c r="A648" s="1" t="s">
        <v>1157</v>
      </c>
      <c r="B648" s="3" t="s">
        <v>1158</v>
      </c>
      <c r="D648" s="3">
        <v>47</v>
      </c>
    </row>
    <row r="649" spans="1:4">
      <c r="A649" s="1" t="s">
        <v>1159</v>
      </c>
      <c r="B649" s="3" t="s">
        <v>1160</v>
      </c>
    </row>
    <row r="650" spans="1:4">
      <c r="A650" s="1" t="s">
        <v>1161</v>
      </c>
      <c r="B650" s="3" t="s">
        <v>1162</v>
      </c>
    </row>
    <row r="651" spans="1:4">
      <c r="A651" s="1" t="s">
        <v>1163</v>
      </c>
      <c r="B651" s="3" t="s">
        <v>1164</v>
      </c>
    </row>
    <row r="652" spans="1:4">
      <c r="A652" s="1" t="s">
        <v>1165</v>
      </c>
      <c r="B652" s="3" t="s">
        <v>1166</v>
      </c>
    </row>
    <row r="653" spans="1:4">
      <c r="A653" s="1" t="s">
        <v>1167</v>
      </c>
      <c r="B653" s="3" t="s">
        <v>1168</v>
      </c>
    </row>
    <row r="654" spans="1:4">
      <c r="A654" s="1" t="s">
        <v>1169</v>
      </c>
      <c r="B654" s="3" t="s">
        <v>1170</v>
      </c>
    </row>
    <row r="655" spans="1:4">
      <c r="A655" s="1" t="s">
        <v>1171</v>
      </c>
      <c r="B655" s="3" t="s">
        <v>1172</v>
      </c>
    </row>
    <row r="656" spans="1:4">
      <c r="A656" s="1" t="s">
        <v>1173</v>
      </c>
      <c r="B656" s="3" t="s">
        <v>1174</v>
      </c>
    </row>
    <row r="657" spans="1:4">
      <c r="A657" s="1" t="s">
        <v>1175</v>
      </c>
      <c r="B657" s="3" t="s">
        <v>1176</v>
      </c>
    </row>
    <row r="659" spans="1:4">
      <c r="A659" s="1" t="s">
        <v>1177</v>
      </c>
      <c r="B659" s="3" t="s">
        <v>1178</v>
      </c>
      <c r="D659" s="3">
        <v>48</v>
      </c>
    </row>
    <row r="660" spans="1:4">
      <c r="A660" s="1" t="s">
        <v>1179</v>
      </c>
      <c r="B660" s="3" t="s">
        <v>1180</v>
      </c>
    </row>
    <row r="661" spans="1:4">
      <c r="A661" s="1" t="s">
        <v>1181</v>
      </c>
      <c r="B661" s="3" t="s">
        <v>1182</v>
      </c>
    </row>
    <row r="662" spans="1:4">
      <c r="A662" s="1" t="s">
        <v>1183</v>
      </c>
      <c r="B662" s="3" t="s">
        <v>1184</v>
      </c>
    </row>
    <row r="663" spans="1:4">
      <c r="A663" s="1" t="s">
        <v>1185</v>
      </c>
      <c r="B663" s="3" t="s">
        <v>1186</v>
      </c>
    </row>
    <row r="664" spans="1:4">
      <c r="A664" s="1" t="s">
        <v>1187</v>
      </c>
      <c r="B664" s="3" t="s">
        <v>1188</v>
      </c>
    </row>
    <row r="665" spans="1:4">
      <c r="A665" s="1" t="s">
        <v>1189</v>
      </c>
      <c r="B665" s="3" t="s">
        <v>1190</v>
      </c>
    </row>
    <row r="666" spans="1:4">
      <c r="A666" s="1" t="s">
        <v>1191</v>
      </c>
      <c r="B666" s="3" t="s">
        <v>1192</v>
      </c>
    </row>
    <row r="667" spans="1:4">
      <c r="A667" s="1" t="s">
        <v>1193</v>
      </c>
      <c r="B667" s="3" t="s">
        <v>1194</v>
      </c>
    </row>
    <row r="668" spans="1:4">
      <c r="A668" s="1" t="s">
        <v>1195</v>
      </c>
      <c r="B668" s="3" t="s">
        <v>1196</v>
      </c>
    </row>
    <row r="670" spans="1:4">
      <c r="A670" s="1" t="s">
        <v>1197</v>
      </c>
      <c r="B670" s="3" t="s">
        <v>1198</v>
      </c>
      <c r="D670" s="3">
        <v>49</v>
      </c>
    </row>
    <row r="671" spans="1:4">
      <c r="A671" s="1" t="s">
        <v>1199</v>
      </c>
      <c r="B671" s="3" t="s">
        <v>1200</v>
      </c>
    </row>
    <row r="672" spans="1:4">
      <c r="A672" s="1" t="s">
        <v>1201</v>
      </c>
      <c r="B672" s="3" t="s">
        <v>1202</v>
      </c>
    </row>
    <row r="673" spans="1:4">
      <c r="A673" s="1" t="s">
        <v>1203</v>
      </c>
      <c r="B673" s="3" t="s">
        <v>1204</v>
      </c>
    </row>
    <row r="674" spans="1:4">
      <c r="A674" s="1" t="s">
        <v>1205</v>
      </c>
      <c r="B674" s="3" t="s">
        <v>1206</v>
      </c>
    </row>
    <row r="675" spans="1:4">
      <c r="A675" s="1" t="s">
        <v>1207</v>
      </c>
      <c r="B675" s="3" t="s">
        <v>1208</v>
      </c>
    </row>
    <row r="676" spans="1:4">
      <c r="A676" s="1" t="s">
        <v>1209</v>
      </c>
      <c r="B676" s="3" t="s">
        <v>1210</v>
      </c>
    </row>
    <row r="677" spans="1:4">
      <c r="A677" s="1" t="s">
        <v>1211</v>
      </c>
      <c r="B677" s="3" t="s">
        <v>1212</v>
      </c>
    </row>
    <row r="678" spans="1:4">
      <c r="A678" s="1" t="s">
        <v>1213</v>
      </c>
      <c r="B678" s="3" t="s">
        <v>1214</v>
      </c>
    </row>
    <row r="679" spans="1:4">
      <c r="A679" s="1" t="s">
        <v>1215</v>
      </c>
      <c r="B679" s="3" t="s">
        <v>1216</v>
      </c>
    </row>
    <row r="681" spans="1:4">
      <c r="A681" s="1" t="s">
        <v>1217</v>
      </c>
      <c r="B681" s="3" t="s">
        <v>1218</v>
      </c>
      <c r="D681" s="3">
        <v>50</v>
      </c>
    </row>
    <row r="682" spans="1:4">
      <c r="A682" s="1" t="s">
        <v>1219</v>
      </c>
      <c r="B682" s="3" t="s">
        <v>1220</v>
      </c>
    </row>
    <row r="683" spans="1:4">
      <c r="A683" s="1" t="s">
        <v>1221</v>
      </c>
      <c r="B683" s="3" t="s">
        <v>1222</v>
      </c>
    </row>
    <row r="684" spans="1:4">
      <c r="A684" s="1" t="s">
        <v>1223</v>
      </c>
      <c r="B684" s="3" t="s">
        <v>1224</v>
      </c>
    </row>
    <row r="685" spans="1:4">
      <c r="A685" s="1" t="s">
        <v>1225</v>
      </c>
      <c r="B685" s="3" t="s">
        <v>1226</v>
      </c>
    </row>
    <row r="686" spans="1:4">
      <c r="A686" s="1" t="s">
        <v>1227</v>
      </c>
      <c r="B686" s="3" t="s">
        <v>1228</v>
      </c>
    </row>
    <row r="687" spans="1:4">
      <c r="A687" s="1" t="s">
        <v>1229</v>
      </c>
      <c r="B687" s="3" t="s">
        <v>1230</v>
      </c>
    </row>
    <row r="688" spans="1:4">
      <c r="A688" s="1" t="s">
        <v>1231</v>
      </c>
      <c r="B688" s="3" t="s">
        <v>1232</v>
      </c>
    </row>
    <row r="689" spans="1:4">
      <c r="A689" s="1" t="s">
        <v>1233</v>
      </c>
      <c r="B689" s="3" t="s">
        <v>1234</v>
      </c>
    </row>
    <row r="690" spans="1:4">
      <c r="A690" s="1" t="s">
        <v>1235</v>
      </c>
      <c r="B690" s="3" t="s">
        <v>1236</v>
      </c>
    </row>
    <row r="692" spans="1:4">
      <c r="A692" s="1" t="s">
        <v>1237</v>
      </c>
      <c r="B692" s="3" t="s">
        <v>1238</v>
      </c>
      <c r="D692" s="3">
        <v>51</v>
      </c>
    </row>
    <row r="693" spans="1:4">
      <c r="A693" s="1" t="s">
        <v>1239</v>
      </c>
      <c r="B693" s="3" t="s">
        <v>1240</v>
      </c>
    </row>
    <row r="694" spans="1:4">
      <c r="A694" s="1" t="s">
        <v>1241</v>
      </c>
      <c r="B694" s="3" t="s">
        <v>1242</v>
      </c>
    </row>
    <row r="695" spans="1:4">
      <c r="A695" s="1" t="s">
        <v>1243</v>
      </c>
      <c r="B695" s="3" t="s">
        <v>1244</v>
      </c>
    </row>
    <row r="696" spans="1:4">
      <c r="A696" s="1" t="s">
        <v>1245</v>
      </c>
      <c r="B696" s="3" t="s">
        <v>1246</v>
      </c>
    </row>
    <row r="697" spans="1:4">
      <c r="A697" s="1" t="s">
        <v>1247</v>
      </c>
      <c r="B697" s="3" t="s">
        <v>1248</v>
      </c>
    </row>
    <row r="698" spans="1:4">
      <c r="A698" s="1" t="s">
        <v>1249</v>
      </c>
      <c r="B698" s="3" t="s">
        <v>1250</v>
      </c>
    </row>
    <row r="699" spans="1:4">
      <c r="A699" s="1" t="s">
        <v>1251</v>
      </c>
      <c r="B699" s="3" t="s">
        <v>1252</v>
      </c>
    </row>
    <row r="700" spans="1:4">
      <c r="A700" s="1" t="s">
        <v>1253</v>
      </c>
      <c r="B700" s="3" t="s">
        <v>1254</v>
      </c>
    </row>
    <row r="701" spans="1:4">
      <c r="A701" s="1" t="s">
        <v>1255</v>
      </c>
      <c r="B701" s="3" t="s">
        <v>1256</v>
      </c>
    </row>
    <row r="703" spans="1:4">
      <c r="A703" s="1" t="s">
        <v>1257</v>
      </c>
      <c r="B703" s="3" t="s">
        <v>1258</v>
      </c>
      <c r="D703" s="3">
        <v>52</v>
      </c>
    </row>
    <row r="704" spans="1:4">
      <c r="A704" s="1" t="s">
        <v>1259</v>
      </c>
      <c r="B704" s="3" t="s">
        <v>1260</v>
      </c>
    </row>
    <row r="705" spans="1:4">
      <c r="A705" s="1" t="s">
        <v>1261</v>
      </c>
      <c r="B705" s="3" t="s">
        <v>1262</v>
      </c>
    </row>
    <row r="706" spans="1:4">
      <c r="A706" s="1" t="s">
        <v>1263</v>
      </c>
      <c r="B706" s="3" t="s">
        <v>1264</v>
      </c>
    </row>
    <row r="707" spans="1:4">
      <c r="A707" s="1" t="s">
        <v>1265</v>
      </c>
      <c r="B707" s="3" t="s">
        <v>1266</v>
      </c>
    </row>
    <row r="708" spans="1:4">
      <c r="A708" s="1" t="s">
        <v>1267</v>
      </c>
      <c r="B708" s="3" t="s">
        <v>1268</v>
      </c>
    </row>
    <row r="709" spans="1:4">
      <c r="A709" s="1" t="s">
        <v>1269</v>
      </c>
      <c r="B709" s="3" t="s">
        <v>1270</v>
      </c>
    </row>
    <row r="710" spans="1:4">
      <c r="A710" s="1" t="s">
        <v>1271</v>
      </c>
      <c r="B710" s="3" t="s">
        <v>1272</v>
      </c>
    </row>
    <row r="711" spans="1:4">
      <c r="A711" s="1" t="s">
        <v>1273</v>
      </c>
      <c r="B711" s="3" t="s">
        <v>1274</v>
      </c>
    </row>
    <row r="712" spans="1:4">
      <c r="A712" s="1" t="s">
        <v>1275</v>
      </c>
      <c r="B712" s="3" t="s">
        <v>1276</v>
      </c>
    </row>
    <row r="714" spans="1:4">
      <c r="A714" s="1" t="s">
        <v>1277</v>
      </c>
      <c r="B714" s="3" t="s">
        <v>1278</v>
      </c>
      <c r="C714" s="3">
        <v>840</v>
      </c>
      <c r="D714" s="3">
        <v>53</v>
      </c>
    </row>
    <row r="715" spans="1:4">
      <c r="A715" s="1" t="s">
        <v>1279</v>
      </c>
      <c r="B715" s="3" t="s">
        <v>1280</v>
      </c>
    </row>
    <row r="716" spans="1:4">
      <c r="A716" s="1" t="s">
        <v>1281</v>
      </c>
      <c r="B716" s="3" t="s">
        <v>1282</v>
      </c>
    </row>
    <row r="717" spans="1:4">
      <c r="A717" s="1" t="s">
        <v>1283</v>
      </c>
      <c r="B717" s="3" t="s">
        <v>1284</v>
      </c>
    </row>
    <row r="718" spans="1:4">
      <c r="A718" s="1" t="s">
        <v>1285</v>
      </c>
      <c r="B718" s="3" t="s">
        <v>1286</v>
      </c>
    </row>
    <row r="719" spans="1:4">
      <c r="A719" s="1" t="s">
        <v>1287</v>
      </c>
      <c r="B719" s="3" t="s">
        <v>1288</v>
      </c>
    </row>
    <row r="720" spans="1:4">
      <c r="A720" s="1" t="s">
        <v>1289</v>
      </c>
      <c r="B720" s="3" t="s">
        <v>1290</v>
      </c>
    </row>
    <row r="721" spans="1:4">
      <c r="A721" s="1" t="s">
        <v>1291</v>
      </c>
      <c r="B721" s="3" t="s">
        <v>1292</v>
      </c>
    </row>
    <row r="722" spans="1:4">
      <c r="A722" s="1" t="s">
        <v>1293</v>
      </c>
      <c r="B722" s="3" t="s">
        <v>1294</v>
      </c>
    </row>
    <row r="723" spans="1:4">
      <c r="A723" s="1" t="s">
        <v>1295</v>
      </c>
      <c r="B723" s="3" t="s">
        <v>1296</v>
      </c>
    </row>
    <row r="725" spans="1:4">
      <c r="A725" s="1" t="s">
        <v>1297</v>
      </c>
      <c r="B725" s="3" t="s">
        <v>1298</v>
      </c>
      <c r="D725" s="3">
        <v>54</v>
      </c>
    </row>
    <row r="726" spans="1:4">
      <c r="A726" s="1" t="s">
        <v>1299</v>
      </c>
      <c r="B726" s="3" t="s">
        <v>1300</v>
      </c>
    </row>
    <row r="727" spans="1:4">
      <c r="A727" s="1" t="s">
        <v>1301</v>
      </c>
      <c r="B727" s="3" t="s">
        <v>1302</v>
      </c>
    </row>
    <row r="728" spans="1:4">
      <c r="A728" s="1" t="s">
        <v>1303</v>
      </c>
      <c r="B728" s="3" t="s">
        <v>1304</v>
      </c>
    </row>
    <row r="729" spans="1:4">
      <c r="A729" s="1" t="s">
        <v>1305</v>
      </c>
      <c r="B729" s="3" t="s">
        <v>1306</v>
      </c>
    </row>
    <row r="730" spans="1:4">
      <c r="A730" s="1" t="s">
        <v>1307</v>
      </c>
      <c r="B730" s="3" t="s">
        <v>1308</v>
      </c>
    </row>
    <row r="731" spans="1:4">
      <c r="A731" s="1" t="s">
        <v>1309</v>
      </c>
      <c r="B731" s="3" t="s">
        <v>1310</v>
      </c>
    </row>
    <row r="732" spans="1:4">
      <c r="A732" s="1" t="s">
        <v>1311</v>
      </c>
      <c r="B732" s="3" t="s">
        <v>1312</v>
      </c>
    </row>
    <row r="733" spans="1:4">
      <c r="A733" s="1" t="s">
        <v>1313</v>
      </c>
      <c r="B733" s="3" t="s">
        <v>1314</v>
      </c>
    </row>
    <row r="734" spans="1:4">
      <c r="A734" s="1" t="s">
        <v>1315</v>
      </c>
      <c r="B734" s="3" t="s">
        <v>1316</v>
      </c>
    </row>
    <row r="736" spans="1:4">
      <c r="A736" s="1" t="s">
        <v>1317</v>
      </c>
      <c r="B736" s="3" t="s">
        <v>1318</v>
      </c>
      <c r="D736" s="3">
        <v>55</v>
      </c>
    </row>
    <row r="737" spans="1:4">
      <c r="A737" s="1" t="s">
        <v>1319</v>
      </c>
      <c r="B737" s="3" t="s">
        <v>1320</v>
      </c>
    </row>
    <row r="738" spans="1:4">
      <c r="A738" s="1" t="s">
        <v>1321</v>
      </c>
      <c r="B738" s="3" t="s">
        <v>1322</v>
      </c>
    </row>
    <row r="739" spans="1:4">
      <c r="A739" s="1" t="s">
        <v>1323</v>
      </c>
      <c r="B739" s="3" t="s">
        <v>1324</v>
      </c>
    </row>
    <row r="740" spans="1:4">
      <c r="A740" s="1" t="s">
        <v>1325</v>
      </c>
      <c r="B740" s="3" t="s">
        <v>1326</v>
      </c>
    </row>
    <row r="741" spans="1:4">
      <c r="A741" s="1" t="s">
        <v>1327</v>
      </c>
      <c r="B741" s="3" t="s">
        <v>1328</v>
      </c>
    </row>
    <row r="742" spans="1:4">
      <c r="A742" s="1" t="s">
        <v>1329</v>
      </c>
      <c r="B742" s="3" t="s">
        <v>1330</v>
      </c>
    </row>
    <row r="743" spans="1:4">
      <c r="A743" s="1" t="s">
        <v>1331</v>
      </c>
      <c r="B743" s="3" t="s">
        <v>1332</v>
      </c>
    </row>
    <row r="744" spans="1:4">
      <c r="A744" s="1" t="s">
        <v>1333</v>
      </c>
      <c r="B744" s="3" t="s">
        <v>1334</v>
      </c>
    </row>
    <row r="745" spans="1:4">
      <c r="A745" s="1" t="s">
        <v>1335</v>
      </c>
      <c r="B745" s="3" t="s">
        <v>1336</v>
      </c>
    </row>
    <row r="747" spans="1:4">
      <c r="A747" s="1" t="s">
        <v>1337</v>
      </c>
      <c r="B747" s="3" t="s">
        <v>1338</v>
      </c>
      <c r="D747" s="3">
        <v>56</v>
      </c>
    </row>
    <row r="748" spans="1:4">
      <c r="A748" s="1" t="s">
        <v>1339</v>
      </c>
      <c r="B748" s="3" t="s">
        <v>1340</v>
      </c>
    </row>
    <row r="749" spans="1:4">
      <c r="A749" s="1" t="s">
        <v>1341</v>
      </c>
      <c r="B749" s="3" t="s">
        <v>1342</v>
      </c>
    </row>
    <row r="750" spans="1:4">
      <c r="A750" s="1" t="s">
        <v>1343</v>
      </c>
      <c r="B750" s="3" t="s">
        <v>1344</v>
      </c>
    </row>
    <row r="751" spans="1:4">
      <c r="A751" s="1" t="s">
        <v>1345</v>
      </c>
      <c r="B751" s="3" t="s">
        <v>1346</v>
      </c>
    </row>
    <row r="752" spans="1:4">
      <c r="A752" s="1" t="s">
        <v>1347</v>
      </c>
      <c r="B752" s="3" t="s">
        <v>1348</v>
      </c>
    </row>
    <row r="753" spans="1:4">
      <c r="A753" s="1" t="s">
        <v>1349</v>
      </c>
      <c r="B753" s="3" t="s">
        <v>1350</v>
      </c>
    </row>
    <row r="754" spans="1:4">
      <c r="A754" s="1" t="s">
        <v>1351</v>
      </c>
      <c r="B754" s="3" t="s">
        <v>1352</v>
      </c>
    </row>
    <row r="755" spans="1:4">
      <c r="A755" s="1" t="s">
        <v>1353</v>
      </c>
      <c r="B755" s="3" t="s">
        <v>1354</v>
      </c>
    </row>
    <row r="756" spans="1:4">
      <c r="A756" s="1" t="s">
        <v>1355</v>
      </c>
      <c r="B756" s="3" t="s">
        <v>1356</v>
      </c>
    </row>
    <row r="758" spans="1:4">
      <c r="A758" s="1" t="s">
        <v>1357</v>
      </c>
      <c r="B758" s="3" t="s">
        <v>1358</v>
      </c>
      <c r="D758" s="3">
        <v>57</v>
      </c>
    </row>
    <row r="759" spans="1:4">
      <c r="A759" s="1" t="s">
        <v>1359</v>
      </c>
      <c r="B759" s="3" t="s">
        <v>1360</v>
      </c>
    </row>
    <row r="760" spans="1:4">
      <c r="A760" s="1" t="s">
        <v>1361</v>
      </c>
      <c r="B760" s="3" t="s">
        <v>1362</v>
      </c>
    </row>
    <row r="761" spans="1:4">
      <c r="A761" s="1" t="s">
        <v>1363</v>
      </c>
      <c r="B761" s="3" t="s">
        <v>1364</v>
      </c>
    </row>
    <row r="762" spans="1:4">
      <c r="A762" s="1" t="s">
        <v>1365</v>
      </c>
      <c r="B762" s="3" t="s">
        <v>1366</v>
      </c>
    </row>
    <row r="763" spans="1:4">
      <c r="A763" s="1" t="s">
        <v>1367</v>
      </c>
      <c r="B763" s="3" t="s">
        <v>1368</v>
      </c>
    </row>
    <row r="764" spans="1:4">
      <c r="A764" s="1" t="s">
        <v>1369</v>
      </c>
      <c r="B764" s="3" t="s">
        <v>1370</v>
      </c>
    </row>
    <row r="765" spans="1:4">
      <c r="A765" s="1" t="s">
        <v>1371</v>
      </c>
      <c r="B765" s="3" t="s">
        <v>1372</v>
      </c>
    </row>
    <row r="766" spans="1:4">
      <c r="A766" s="1" t="s">
        <v>1373</v>
      </c>
      <c r="B766" s="3" t="s">
        <v>1374</v>
      </c>
    </row>
    <row r="767" spans="1:4">
      <c r="A767" s="1" t="s">
        <v>1375</v>
      </c>
      <c r="B767" s="3" t="s">
        <v>1376</v>
      </c>
    </row>
    <row r="769" spans="1:4">
      <c r="A769" s="1" t="s">
        <v>1377</v>
      </c>
      <c r="B769" s="3" t="s">
        <v>1378</v>
      </c>
      <c r="D769" s="3">
        <v>58</v>
      </c>
    </row>
    <row r="770" spans="1:4">
      <c r="A770" s="1" t="s">
        <v>1379</v>
      </c>
      <c r="B770" s="3" t="s">
        <v>1380</v>
      </c>
    </row>
    <row r="771" spans="1:4">
      <c r="A771" s="1" t="s">
        <v>1381</v>
      </c>
      <c r="B771" s="3" t="s">
        <v>1382</v>
      </c>
    </row>
    <row r="772" spans="1:4">
      <c r="A772" s="1" t="s">
        <v>1383</v>
      </c>
      <c r="B772" s="3" t="s">
        <v>1384</v>
      </c>
    </row>
    <row r="773" spans="1:4">
      <c r="A773" s="1" t="s">
        <v>1385</v>
      </c>
      <c r="B773" s="3" t="s">
        <v>1386</v>
      </c>
    </row>
    <row r="774" spans="1:4">
      <c r="A774" s="1" t="s">
        <v>1387</v>
      </c>
      <c r="B774" s="3" t="s">
        <v>1388</v>
      </c>
    </row>
    <row r="775" spans="1:4">
      <c r="A775" s="1" t="s">
        <v>1389</v>
      </c>
      <c r="B775" s="3" t="s">
        <v>1390</v>
      </c>
    </row>
    <row r="776" spans="1:4">
      <c r="A776" s="1" t="s">
        <v>1391</v>
      </c>
      <c r="B776" s="3" t="s">
        <v>1392</v>
      </c>
    </row>
    <row r="777" spans="1:4">
      <c r="A777" s="1" t="s">
        <v>1393</v>
      </c>
      <c r="B777" s="3" t="s">
        <v>1394</v>
      </c>
    </row>
    <row r="778" spans="1:4">
      <c r="A778" s="1" t="s">
        <v>1395</v>
      </c>
      <c r="B778" s="3" t="s">
        <v>1396</v>
      </c>
    </row>
    <row r="780" spans="1:4">
      <c r="A780" s="1" t="s">
        <v>1397</v>
      </c>
      <c r="B780" s="3" t="s">
        <v>1398</v>
      </c>
      <c r="D780" s="3">
        <v>59</v>
      </c>
    </row>
    <row r="781" spans="1:4">
      <c r="A781" s="1" t="s">
        <v>1399</v>
      </c>
      <c r="B781" s="3" t="s">
        <v>1400</v>
      </c>
    </row>
    <row r="782" spans="1:4">
      <c r="A782" s="1" t="s">
        <v>1401</v>
      </c>
      <c r="B782" s="3" t="s">
        <v>1402</v>
      </c>
    </row>
    <row r="783" spans="1:4">
      <c r="A783" s="1" t="s">
        <v>1403</v>
      </c>
      <c r="B783" s="3" t="s">
        <v>1404</v>
      </c>
    </row>
    <row r="784" spans="1:4">
      <c r="A784" s="1" t="s">
        <v>1405</v>
      </c>
      <c r="B784" s="3" t="s">
        <v>1406</v>
      </c>
    </row>
    <row r="785" spans="1:4">
      <c r="A785" s="1" t="s">
        <v>1407</v>
      </c>
      <c r="B785" s="3" t="s">
        <v>1408</v>
      </c>
    </row>
    <row r="786" spans="1:4">
      <c r="A786" s="1" t="s">
        <v>1409</v>
      </c>
      <c r="B786" s="3" t="s">
        <v>1410</v>
      </c>
    </row>
    <row r="787" spans="1:4">
      <c r="A787" s="1" t="s">
        <v>1411</v>
      </c>
      <c r="B787" s="3" t="s">
        <v>1412</v>
      </c>
    </row>
    <row r="788" spans="1:4">
      <c r="A788" s="1" t="s">
        <v>1413</v>
      </c>
      <c r="B788" s="3" t="s">
        <v>1414</v>
      </c>
    </row>
    <row r="789" spans="1:4">
      <c r="A789" s="1" t="s">
        <v>1415</v>
      </c>
      <c r="B789" s="3" t="s">
        <v>1416</v>
      </c>
    </row>
    <row r="791" spans="1:4">
      <c r="A791" s="1" t="s">
        <v>1417</v>
      </c>
      <c r="B791" s="3" t="s">
        <v>1418</v>
      </c>
      <c r="D791" s="3">
        <v>60</v>
      </c>
    </row>
    <row r="792" spans="1:4">
      <c r="A792" s="1" t="s">
        <v>1419</v>
      </c>
      <c r="B792" s="3" t="s">
        <v>1420</v>
      </c>
    </row>
    <row r="793" spans="1:4">
      <c r="A793" s="1" t="s">
        <v>1421</v>
      </c>
      <c r="B793" s="3" t="s">
        <v>1422</v>
      </c>
    </row>
    <row r="794" spans="1:4">
      <c r="A794" s="1" t="s">
        <v>1423</v>
      </c>
      <c r="B794" s="3" t="s">
        <v>1424</v>
      </c>
    </row>
    <row r="795" spans="1:4">
      <c r="A795" s="1" t="s">
        <v>1425</v>
      </c>
      <c r="B795" s="3" t="s">
        <v>1426</v>
      </c>
    </row>
    <row r="796" spans="1:4">
      <c r="A796" s="1" t="s">
        <v>1427</v>
      </c>
      <c r="B796" s="3" t="s">
        <v>1428</v>
      </c>
    </row>
    <row r="797" spans="1:4">
      <c r="A797" s="1" t="s">
        <v>1429</v>
      </c>
      <c r="B797" s="3" t="s">
        <v>1430</v>
      </c>
    </row>
    <row r="798" spans="1:4">
      <c r="A798" s="1" t="s">
        <v>1431</v>
      </c>
      <c r="B798" s="3" t="s">
        <v>1432</v>
      </c>
    </row>
    <row r="799" spans="1:4">
      <c r="A799" s="1" t="s">
        <v>1433</v>
      </c>
      <c r="B799" s="3" t="s">
        <v>1434</v>
      </c>
    </row>
    <row r="800" spans="1:4">
      <c r="A800" s="1" t="s">
        <v>1435</v>
      </c>
      <c r="B800" s="3" t="s">
        <v>1436</v>
      </c>
    </row>
    <row r="802" spans="1:4">
      <c r="A802" s="1" t="s">
        <v>1437</v>
      </c>
      <c r="B802" s="3" t="s">
        <v>1438</v>
      </c>
      <c r="D802" s="3">
        <v>61</v>
      </c>
    </row>
    <row r="803" spans="1:4">
      <c r="A803" s="1" t="s">
        <v>1439</v>
      </c>
      <c r="B803" s="3" t="s">
        <v>1440</v>
      </c>
    </row>
    <row r="804" spans="1:4">
      <c r="A804" s="1" t="s">
        <v>1441</v>
      </c>
      <c r="B804" s="3" t="s">
        <v>1442</v>
      </c>
    </row>
    <row r="805" spans="1:4">
      <c r="A805" s="1" t="s">
        <v>1443</v>
      </c>
      <c r="B805" s="3" t="s">
        <v>1444</v>
      </c>
    </row>
    <row r="806" spans="1:4">
      <c r="A806" s="1" t="s">
        <v>1445</v>
      </c>
      <c r="B806" s="3" t="s">
        <v>1446</v>
      </c>
    </row>
    <row r="807" spans="1:4">
      <c r="A807" s="1" t="s">
        <v>1447</v>
      </c>
      <c r="B807" s="3" t="s">
        <v>1448</v>
      </c>
    </row>
    <row r="808" spans="1:4">
      <c r="A808" s="1" t="s">
        <v>1449</v>
      </c>
      <c r="B808" s="3" t="s">
        <v>1450</v>
      </c>
    </row>
    <row r="809" spans="1:4">
      <c r="A809" s="1" t="s">
        <v>1451</v>
      </c>
      <c r="B809" s="3" t="s">
        <v>1452</v>
      </c>
    </row>
    <row r="810" spans="1:4">
      <c r="A810" s="1" t="s">
        <v>1453</v>
      </c>
      <c r="B810" s="3" t="s">
        <v>1454</v>
      </c>
    </row>
    <row r="811" spans="1:4">
      <c r="A811" s="1" t="s">
        <v>1455</v>
      </c>
      <c r="B811" s="3" t="s">
        <v>1456</v>
      </c>
    </row>
    <row r="813" spans="1:4">
      <c r="A813" s="1" t="s">
        <v>1457</v>
      </c>
      <c r="B813" s="3" t="s">
        <v>1458</v>
      </c>
      <c r="D813" s="3">
        <v>62</v>
      </c>
    </row>
    <row r="814" spans="1:4">
      <c r="A814" s="1" t="s">
        <v>1459</v>
      </c>
      <c r="B814" s="3" t="s">
        <v>1460</v>
      </c>
    </row>
    <row r="815" spans="1:4">
      <c r="A815" s="1" t="s">
        <v>1461</v>
      </c>
      <c r="B815" s="3" t="s">
        <v>1462</v>
      </c>
    </row>
    <row r="816" spans="1:4">
      <c r="A816" s="1" t="s">
        <v>1463</v>
      </c>
      <c r="B816" s="3" t="s">
        <v>1464</v>
      </c>
    </row>
    <row r="817" spans="1:4">
      <c r="A817" s="1" t="s">
        <v>1465</v>
      </c>
      <c r="B817" s="3" t="s">
        <v>1466</v>
      </c>
    </row>
    <row r="818" spans="1:4">
      <c r="A818" s="1" t="s">
        <v>1467</v>
      </c>
      <c r="B818" s="3" t="s">
        <v>1468</v>
      </c>
    </row>
    <row r="819" spans="1:4">
      <c r="A819" s="1" t="s">
        <v>1469</v>
      </c>
      <c r="B819" s="3" t="s">
        <v>1470</v>
      </c>
    </row>
    <row r="820" spans="1:4">
      <c r="A820" s="1" t="s">
        <v>1471</v>
      </c>
      <c r="B820" s="3" t="s">
        <v>1472</v>
      </c>
    </row>
    <row r="821" spans="1:4">
      <c r="A821" s="1" t="s">
        <v>1473</v>
      </c>
      <c r="B821" s="3" t="s">
        <v>1474</v>
      </c>
    </row>
    <row r="822" spans="1:4">
      <c r="A822" s="1" t="s">
        <v>1475</v>
      </c>
      <c r="B822" s="3" t="s">
        <v>1476</v>
      </c>
    </row>
    <row r="824" spans="1:4">
      <c r="A824" s="1" t="s">
        <v>1477</v>
      </c>
      <c r="B824" s="3" t="s">
        <v>1478</v>
      </c>
      <c r="D824" s="3">
        <v>63</v>
      </c>
    </row>
    <row r="825" spans="1:4">
      <c r="A825" s="1" t="s">
        <v>1479</v>
      </c>
      <c r="B825" s="3" t="s">
        <v>1480</v>
      </c>
    </row>
    <row r="826" spans="1:4">
      <c r="A826" s="1" t="s">
        <v>1481</v>
      </c>
      <c r="B826" s="3" t="s">
        <v>1482</v>
      </c>
    </row>
    <row r="827" spans="1:4">
      <c r="A827" s="1" t="s">
        <v>1483</v>
      </c>
      <c r="B827" s="3" t="s">
        <v>1484</v>
      </c>
    </row>
    <row r="828" spans="1:4">
      <c r="A828" s="1" t="s">
        <v>1485</v>
      </c>
      <c r="B828" s="3" t="s">
        <v>1486</v>
      </c>
    </row>
    <row r="829" spans="1:4">
      <c r="A829" s="1" t="s">
        <v>1487</v>
      </c>
      <c r="B829" s="3" t="s">
        <v>1488</v>
      </c>
    </row>
    <row r="830" spans="1:4">
      <c r="A830" s="1" t="s">
        <v>1489</v>
      </c>
      <c r="B830" s="3" t="s">
        <v>1490</v>
      </c>
    </row>
    <row r="831" spans="1:4">
      <c r="A831" s="1" t="s">
        <v>1491</v>
      </c>
      <c r="B831" s="3" t="s">
        <v>1492</v>
      </c>
    </row>
    <row r="832" spans="1:4">
      <c r="A832" s="1" t="s">
        <v>1493</v>
      </c>
      <c r="B832" s="3" t="s">
        <v>1494</v>
      </c>
    </row>
    <row r="833" spans="1:4">
      <c r="A833" s="1" t="s">
        <v>1495</v>
      </c>
      <c r="B833" s="3" t="s">
        <v>1496</v>
      </c>
    </row>
    <row r="835" spans="1:4">
      <c r="A835" s="1" t="s">
        <v>1497</v>
      </c>
      <c r="B835" s="3" t="s">
        <v>1498</v>
      </c>
      <c r="D835" s="3">
        <v>64</v>
      </c>
    </row>
    <row r="836" spans="1:4">
      <c r="A836" s="1" t="s">
        <v>1499</v>
      </c>
      <c r="B836" s="3" t="s">
        <v>1500</v>
      </c>
    </row>
    <row r="837" spans="1:4">
      <c r="A837" s="1" t="s">
        <v>1501</v>
      </c>
      <c r="B837" s="3" t="s">
        <v>1502</v>
      </c>
    </row>
    <row r="838" spans="1:4">
      <c r="A838" s="1" t="s">
        <v>1503</v>
      </c>
      <c r="B838" s="3" t="s">
        <v>1504</v>
      </c>
    </row>
    <row r="839" spans="1:4">
      <c r="A839" s="1" t="s">
        <v>1505</v>
      </c>
      <c r="B839" s="3" t="s">
        <v>1506</v>
      </c>
    </row>
    <row r="840" spans="1:4">
      <c r="A840" s="1" t="s">
        <v>1507</v>
      </c>
      <c r="B840" s="3" t="s">
        <v>1508</v>
      </c>
    </row>
    <row r="841" spans="1:4">
      <c r="A841" s="1" t="s">
        <v>1509</v>
      </c>
      <c r="B841" s="3" t="s">
        <v>1510</v>
      </c>
    </row>
    <row r="842" spans="1:4">
      <c r="A842" s="1" t="s">
        <v>1511</v>
      </c>
      <c r="B842" s="3" t="s">
        <v>1512</v>
      </c>
    </row>
    <row r="843" spans="1:4">
      <c r="A843" s="1" t="s">
        <v>1513</v>
      </c>
      <c r="B843" s="3" t="s">
        <v>1514</v>
      </c>
    </row>
    <row r="844" spans="1:4">
      <c r="A844" s="1" t="s">
        <v>1515</v>
      </c>
      <c r="B844" s="3" t="s">
        <v>1516</v>
      </c>
    </row>
    <row r="846" spans="1:4">
      <c r="A846" s="1" t="s">
        <v>1517</v>
      </c>
      <c r="B846" s="3" t="s">
        <v>1518</v>
      </c>
      <c r="D846" s="3">
        <v>65</v>
      </c>
    </row>
    <row r="847" spans="1:4">
      <c r="A847" s="1" t="s">
        <v>1519</v>
      </c>
      <c r="B847" s="3" t="s">
        <v>1520</v>
      </c>
    </row>
    <row r="848" spans="1:4">
      <c r="A848" s="1" t="s">
        <v>1521</v>
      </c>
      <c r="B848" s="3" t="s">
        <v>1522</v>
      </c>
    </row>
    <row r="849" spans="1:4">
      <c r="A849" s="1" t="s">
        <v>1523</v>
      </c>
      <c r="B849" s="3" t="s">
        <v>1524</v>
      </c>
    </row>
    <row r="850" spans="1:4">
      <c r="A850" s="1" t="s">
        <v>1525</v>
      </c>
      <c r="B850" s="3" t="s">
        <v>1526</v>
      </c>
    </row>
    <row r="851" spans="1:4">
      <c r="A851" s="1" t="s">
        <v>1527</v>
      </c>
      <c r="B851" s="3" t="s">
        <v>1528</v>
      </c>
    </row>
    <row r="852" spans="1:4">
      <c r="A852" s="1" t="s">
        <v>1529</v>
      </c>
      <c r="B852" s="3" t="s">
        <v>1530</v>
      </c>
    </row>
    <row r="853" spans="1:4">
      <c r="A853" s="1" t="s">
        <v>1531</v>
      </c>
      <c r="B853" s="3" t="s">
        <v>1532</v>
      </c>
    </row>
    <row r="854" spans="1:4">
      <c r="A854" s="1" t="s">
        <v>1533</v>
      </c>
      <c r="B854" s="3" t="s">
        <v>1534</v>
      </c>
    </row>
    <row r="855" spans="1:4">
      <c r="A855" s="1" t="s">
        <v>1535</v>
      </c>
      <c r="B855" s="3" t="s">
        <v>1536</v>
      </c>
    </row>
    <row r="857" spans="1:4">
      <c r="A857" s="1" t="s">
        <v>1537</v>
      </c>
      <c r="B857" s="3" t="s">
        <v>1538</v>
      </c>
      <c r="D857" s="3">
        <v>66</v>
      </c>
    </row>
    <row r="858" spans="1:4">
      <c r="A858" s="1" t="s">
        <v>1539</v>
      </c>
      <c r="B858" s="3" t="s">
        <v>1540</v>
      </c>
    </row>
    <row r="859" spans="1:4">
      <c r="A859" s="1" t="s">
        <v>1541</v>
      </c>
      <c r="B859" s="3" t="s">
        <v>1542</v>
      </c>
    </row>
    <row r="860" spans="1:4">
      <c r="A860" s="1" t="s">
        <v>1543</v>
      </c>
      <c r="B860" s="3" t="s">
        <v>1544</v>
      </c>
    </row>
    <row r="861" spans="1:4">
      <c r="A861" s="1" t="s">
        <v>1545</v>
      </c>
      <c r="B861" s="3" t="s">
        <v>1546</v>
      </c>
    </row>
    <row r="862" spans="1:4">
      <c r="A862" s="1" t="s">
        <v>1547</v>
      </c>
      <c r="B862" s="3" t="s">
        <v>1548</v>
      </c>
    </row>
    <row r="863" spans="1:4">
      <c r="A863" s="1" t="s">
        <v>1549</v>
      </c>
      <c r="B863" s="3" t="s">
        <v>1550</v>
      </c>
    </row>
    <row r="864" spans="1:4">
      <c r="A864" s="1" t="s">
        <v>1551</v>
      </c>
      <c r="B864" s="3" t="s">
        <v>1552</v>
      </c>
    </row>
    <row r="865" spans="1:4">
      <c r="A865" s="1" t="s">
        <v>1553</v>
      </c>
      <c r="B865" s="3" t="s">
        <v>1554</v>
      </c>
    </row>
    <row r="866" spans="1:4">
      <c r="A866" s="1" t="s">
        <v>1555</v>
      </c>
      <c r="B866" s="3" t="s">
        <v>1556</v>
      </c>
    </row>
    <row r="868" spans="1:4">
      <c r="A868" s="1" t="s">
        <v>1557</v>
      </c>
      <c r="B868" s="3" t="s">
        <v>1558</v>
      </c>
      <c r="D868" s="3">
        <v>67</v>
      </c>
    </row>
    <row r="869" spans="1:4">
      <c r="A869" s="1" t="s">
        <v>1559</v>
      </c>
      <c r="B869" s="3" t="s">
        <v>1560</v>
      </c>
    </row>
    <row r="870" spans="1:4">
      <c r="A870" s="1" t="s">
        <v>1561</v>
      </c>
      <c r="B870" s="3" t="s">
        <v>1562</v>
      </c>
    </row>
    <row r="871" spans="1:4">
      <c r="A871" s="1" t="s">
        <v>1563</v>
      </c>
      <c r="B871" s="3" t="s">
        <v>1564</v>
      </c>
    </row>
    <row r="872" spans="1:4">
      <c r="A872" s="1" t="s">
        <v>1565</v>
      </c>
      <c r="B872" s="3" t="s">
        <v>1566</v>
      </c>
    </row>
    <row r="873" spans="1:4">
      <c r="A873" s="1" t="s">
        <v>1567</v>
      </c>
      <c r="B873" s="3" t="s">
        <v>1568</v>
      </c>
    </row>
    <row r="874" spans="1:4">
      <c r="A874" s="1" t="s">
        <v>1569</v>
      </c>
      <c r="B874" s="3" t="s">
        <v>1570</v>
      </c>
    </row>
    <row r="875" spans="1:4">
      <c r="A875" s="1" t="s">
        <v>1571</v>
      </c>
      <c r="B875" s="3" t="s">
        <v>1572</v>
      </c>
    </row>
    <row r="876" spans="1:4">
      <c r="A876" s="1" t="s">
        <v>1573</v>
      </c>
      <c r="B876" s="3" t="s">
        <v>1574</v>
      </c>
    </row>
    <row r="877" spans="1:4">
      <c r="A877" s="1" t="s">
        <v>1575</v>
      </c>
      <c r="B877" s="3" t="s">
        <v>1576</v>
      </c>
    </row>
    <row r="879" spans="1:4">
      <c r="A879" s="1" t="s">
        <v>1577</v>
      </c>
      <c r="B879" s="3" t="s">
        <v>1578</v>
      </c>
      <c r="D879" s="3">
        <v>68</v>
      </c>
    </row>
    <row r="880" spans="1:4">
      <c r="A880" s="1" t="s">
        <v>1579</v>
      </c>
      <c r="B880" s="3" t="s">
        <v>1580</v>
      </c>
    </row>
    <row r="881" spans="1:4">
      <c r="A881" s="1" t="s">
        <v>1581</v>
      </c>
      <c r="B881" s="3" t="s">
        <v>1582</v>
      </c>
    </row>
    <row r="882" spans="1:4">
      <c r="A882" s="1" t="s">
        <v>1583</v>
      </c>
      <c r="B882" s="3" t="s">
        <v>1584</v>
      </c>
    </row>
    <row r="883" spans="1:4">
      <c r="A883" s="1" t="s">
        <v>1585</v>
      </c>
      <c r="B883" s="3" t="s">
        <v>1586</v>
      </c>
    </row>
    <row r="884" spans="1:4">
      <c r="A884" s="1" t="s">
        <v>1587</v>
      </c>
      <c r="B884" s="3" t="s">
        <v>1588</v>
      </c>
    </row>
    <row r="885" spans="1:4">
      <c r="A885" s="1" t="s">
        <v>1589</v>
      </c>
      <c r="B885" s="3" t="s">
        <v>1590</v>
      </c>
    </row>
    <row r="886" spans="1:4">
      <c r="A886" s="1" t="s">
        <v>1591</v>
      </c>
      <c r="B886" s="3" t="s">
        <v>1592</v>
      </c>
    </row>
    <row r="887" spans="1:4">
      <c r="A887" s="1" t="s">
        <v>1593</v>
      </c>
      <c r="B887" s="3" t="s">
        <v>1594</v>
      </c>
    </row>
    <row r="888" spans="1:4">
      <c r="A888" s="1" t="s">
        <v>1595</v>
      </c>
      <c r="B888" s="3" t="s">
        <v>1596</v>
      </c>
    </row>
    <row r="890" spans="1:4">
      <c r="A890" s="1" t="s">
        <v>1597</v>
      </c>
      <c r="B890" s="3" t="s">
        <v>1598</v>
      </c>
      <c r="C890" s="3">
        <v>840</v>
      </c>
      <c r="D890" s="3">
        <v>69</v>
      </c>
    </row>
    <row r="891" spans="1:4">
      <c r="A891" s="1" t="s">
        <v>1599</v>
      </c>
      <c r="B891" s="3" t="s">
        <v>1600</v>
      </c>
    </row>
    <row r="892" spans="1:4">
      <c r="A892" s="1" t="s">
        <v>1601</v>
      </c>
      <c r="B892" s="3" t="s">
        <v>1602</v>
      </c>
    </row>
    <row r="893" spans="1:4">
      <c r="A893" s="1" t="s">
        <v>1603</v>
      </c>
      <c r="B893" s="3" t="s">
        <v>1604</v>
      </c>
    </row>
    <row r="894" spans="1:4">
      <c r="A894" s="1" t="s">
        <v>1605</v>
      </c>
      <c r="B894" s="3" t="s">
        <v>1606</v>
      </c>
    </row>
    <row r="895" spans="1:4">
      <c r="A895" s="1" t="s">
        <v>1607</v>
      </c>
      <c r="B895" s="3" t="s">
        <v>1608</v>
      </c>
      <c r="C895" s="3">
        <v>802</v>
      </c>
    </row>
    <row r="896" spans="1:4">
      <c r="A896" s="1" t="s">
        <v>1609</v>
      </c>
      <c r="B896" s="3" t="s">
        <v>1610</v>
      </c>
    </row>
    <row r="898" spans="1:4">
      <c r="A898" s="1" t="s">
        <v>1611</v>
      </c>
      <c r="B898" s="3" t="s">
        <v>1612</v>
      </c>
      <c r="C898" s="3">
        <v>860</v>
      </c>
      <c r="D898" s="3">
        <v>70</v>
      </c>
    </row>
    <row r="899" spans="1:4">
      <c r="A899" s="1" t="s">
        <v>1613</v>
      </c>
      <c r="B899" s="3" t="s">
        <v>1614</v>
      </c>
    </row>
    <row r="900" spans="1:4">
      <c r="A900" s="1" t="s">
        <v>1615</v>
      </c>
      <c r="B900" s="3" t="s">
        <v>1616</v>
      </c>
    </row>
    <row r="901" spans="1:4">
      <c r="A901" s="1" t="s">
        <v>1617</v>
      </c>
      <c r="B901" s="3" t="s">
        <v>1618</v>
      </c>
    </row>
    <row r="902" spans="1:4">
      <c r="A902" s="1" t="s">
        <v>1619</v>
      </c>
      <c r="B902" s="3" t="s">
        <v>1620</v>
      </c>
    </row>
    <row r="903" spans="1:4">
      <c r="A903" s="1" t="s">
        <v>1621</v>
      </c>
      <c r="B903" s="3" t="s">
        <v>1622</v>
      </c>
    </row>
    <row r="905" spans="1:4">
      <c r="A905" s="1" t="s">
        <v>1623</v>
      </c>
      <c r="B905" s="3" t="s">
        <v>1624</v>
      </c>
      <c r="D905" s="3">
        <v>71</v>
      </c>
    </row>
    <row r="906" spans="1:4">
      <c r="A906" s="1" t="s">
        <v>1625</v>
      </c>
      <c r="B906" s="3" t="s">
        <v>1626</v>
      </c>
    </row>
    <row r="907" spans="1:4">
      <c r="A907" s="1" t="s">
        <v>1627</v>
      </c>
      <c r="B907" s="3" t="s">
        <v>1628</v>
      </c>
    </row>
    <row r="908" spans="1:4">
      <c r="A908" s="1" t="s">
        <v>1629</v>
      </c>
      <c r="B908" s="3" t="s">
        <v>1630</v>
      </c>
    </row>
    <row r="909" spans="1:4">
      <c r="A909" s="1" t="s">
        <v>1631</v>
      </c>
      <c r="B909" s="3" t="s">
        <v>1632</v>
      </c>
    </row>
    <row r="910" spans="1:4">
      <c r="A910" s="1" t="s">
        <v>1633</v>
      </c>
      <c r="B910" s="3" t="s">
        <v>1634</v>
      </c>
    </row>
    <row r="912" spans="1:4">
      <c r="A912" s="1" t="s">
        <v>1635</v>
      </c>
      <c r="B912" s="3" t="s">
        <v>1636</v>
      </c>
      <c r="D912" s="3">
        <v>72</v>
      </c>
    </row>
    <row r="913" spans="1:4">
      <c r="A913" s="1" t="s">
        <v>1637</v>
      </c>
      <c r="B913" s="3" t="s">
        <v>1638</v>
      </c>
    </row>
    <row r="914" spans="1:4">
      <c r="A914" s="1" t="s">
        <v>1639</v>
      </c>
      <c r="B914" s="3" t="s">
        <v>1640</v>
      </c>
    </row>
    <row r="915" spans="1:4">
      <c r="A915" s="1" t="s">
        <v>1641</v>
      </c>
      <c r="B915" s="3" t="s">
        <v>1642</v>
      </c>
    </row>
    <row r="916" spans="1:4">
      <c r="A916" s="1" t="s">
        <v>1643</v>
      </c>
      <c r="B916" s="3" t="s">
        <v>1644</v>
      </c>
    </row>
    <row r="917" spans="1:4">
      <c r="A917" s="1" t="s">
        <v>1645</v>
      </c>
      <c r="B917" s="3" t="s">
        <v>1646</v>
      </c>
    </row>
    <row r="919" spans="1:4">
      <c r="A919" s="1" t="s">
        <v>1647</v>
      </c>
      <c r="B919" s="3" t="s">
        <v>1648</v>
      </c>
      <c r="D919" s="3">
        <v>73</v>
      </c>
    </row>
    <row r="920" spans="1:4">
      <c r="A920" s="1" t="s">
        <v>1649</v>
      </c>
      <c r="B920" s="3" t="s">
        <v>1650</v>
      </c>
    </row>
    <row r="921" spans="1:4">
      <c r="A921" s="1" t="s">
        <v>1651</v>
      </c>
      <c r="B921" s="3" t="s">
        <v>1652</v>
      </c>
    </row>
    <row r="922" spans="1:4">
      <c r="A922" s="1" t="s">
        <v>1653</v>
      </c>
      <c r="B922" s="3" t="s">
        <v>1654</v>
      </c>
    </row>
    <row r="923" spans="1:4">
      <c r="A923" s="1" t="s">
        <v>1655</v>
      </c>
      <c r="B923" s="3" t="s">
        <v>1656</v>
      </c>
    </row>
    <row r="924" spans="1:4">
      <c r="A924" s="1" t="s">
        <v>1657</v>
      </c>
      <c r="B924" s="3" t="s">
        <v>1658</v>
      </c>
    </row>
    <row r="926" spans="1:4">
      <c r="A926" s="1" t="s">
        <v>1659</v>
      </c>
      <c r="B926" s="3" t="s">
        <v>1660</v>
      </c>
      <c r="D926" s="3">
        <v>74</v>
      </c>
    </row>
    <row r="927" spans="1:4">
      <c r="A927" s="1" t="s">
        <v>1661</v>
      </c>
      <c r="B927" s="3" t="s">
        <v>1662</v>
      </c>
    </row>
    <row r="928" spans="1:4">
      <c r="A928" s="1" t="s">
        <v>1663</v>
      </c>
      <c r="B928" s="3" t="s">
        <v>1664</v>
      </c>
    </row>
    <row r="929" spans="1:4">
      <c r="A929" s="1" t="s">
        <v>1665</v>
      </c>
      <c r="B929" s="3" t="s">
        <v>1666</v>
      </c>
    </row>
    <row r="930" spans="1:4">
      <c r="A930" s="1" t="s">
        <v>1667</v>
      </c>
      <c r="B930" s="3" t="s">
        <v>1668</v>
      </c>
    </row>
    <row r="931" spans="1:4">
      <c r="A931" s="1" t="s">
        <v>1669</v>
      </c>
      <c r="B931" s="3" t="s">
        <v>1670</v>
      </c>
    </row>
    <row r="933" spans="1:4">
      <c r="A933" s="1" t="s">
        <v>1671</v>
      </c>
      <c r="B933" s="3" t="s">
        <v>1672</v>
      </c>
      <c r="D933" s="3">
        <v>75</v>
      </c>
    </row>
    <row r="934" spans="1:4">
      <c r="A934" s="1" t="s">
        <v>1673</v>
      </c>
      <c r="B934" s="3" t="s">
        <v>1674</v>
      </c>
    </row>
    <row r="935" spans="1:4">
      <c r="A935" s="1" t="s">
        <v>1675</v>
      </c>
      <c r="B935" s="3" t="s">
        <v>1676</v>
      </c>
    </row>
    <row r="936" spans="1:4">
      <c r="A936" s="1" t="s">
        <v>1677</v>
      </c>
      <c r="B936" s="3" t="s">
        <v>1678</v>
      </c>
    </row>
    <row r="937" spans="1:4">
      <c r="A937" s="1" t="s">
        <v>1679</v>
      </c>
      <c r="B937" s="3" t="s">
        <v>1680</v>
      </c>
    </row>
    <row r="938" spans="1:4">
      <c r="A938" s="1" t="s">
        <v>1681</v>
      </c>
      <c r="B938" s="3" t="s">
        <v>1682</v>
      </c>
    </row>
    <row r="940" spans="1:4">
      <c r="A940" s="1" t="s">
        <v>1683</v>
      </c>
      <c r="B940" s="3" t="s">
        <v>1684</v>
      </c>
      <c r="D940" s="3">
        <v>76</v>
      </c>
    </row>
    <row r="941" spans="1:4">
      <c r="A941" s="1" t="s">
        <v>1685</v>
      </c>
      <c r="B941" s="3" t="s">
        <v>1686</v>
      </c>
    </row>
    <row r="942" spans="1:4">
      <c r="A942" s="1" t="s">
        <v>1687</v>
      </c>
      <c r="B942" s="3" t="s">
        <v>1688</v>
      </c>
    </row>
    <row r="943" spans="1:4">
      <c r="A943" s="1" t="s">
        <v>1689</v>
      </c>
      <c r="B943" s="3" t="s">
        <v>1690</v>
      </c>
    </row>
    <row r="944" spans="1:4">
      <c r="A944" s="1" t="s">
        <v>1691</v>
      </c>
      <c r="B944" s="3" t="s">
        <v>1692</v>
      </c>
    </row>
    <row r="945" spans="1:4">
      <c r="A945" s="1" t="s">
        <v>1693</v>
      </c>
      <c r="B945" s="3" t="s">
        <v>1694</v>
      </c>
    </row>
    <row r="947" spans="1:4">
      <c r="A947" s="1" t="s">
        <v>1695</v>
      </c>
      <c r="B947" s="3" t="s">
        <v>1696</v>
      </c>
      <c r="D947" s="3">
        <v>77</v>
      </c>
    </row>
    <row r="948" spans="1:4">
      <c r="A948" s="1" t="s">
        <v>1697</v>
      </c>
      <c r="B948" s="3" t="s">
        <v>1698</v>
      </c>
    </row>
    <row r="949" spans="1:4">
      <c r="A949" s="1" t="s">
        <v>1699</v>
      </c>
      <c r="B949" s="3" t="s">
        <v>1700</v>
      </c>
    </row>
    <row r="950" spans="1:4">
      <c r="A950" s="1" t="s">
        <v>1701</v>
      </c>
      <c r="B950" s="3" t="s">
        <v>1702</v>
      </c>
    </row>
    <row r="951" spans="1:4">
      <c r="A951" s="1" t="s">
        <v>1703</v>
      </c>
      <c r="B951" s="3" t="s">
        <v>1704</v>
      </c>
    </row>
    <row r="952" spans="1:4">
      <c r="A952" s="1" t="s">
        <v>1705</v>
      </c>
      <c r="B952" s="3" t="s">
        <v>1706</v>
      </c>
    </row>
    <row r="954" spans="1:4">
      <c r="A954" s="1" t="s">
        <v>1707</v>
      </c>
      <c r="B954" s="3" t="s">
        <v>1708</v>
      </c>
      <c r="D954" s="3">
        <v>78</v>
      </c>
    </row>
    <row r="955" spans="1:4">
      <c r="A955" s="1" t="s">
        <v>1709</v>
      </c>
      <c r="B955" s="3" t="s">
        <v>1710</v>
      </c>
    </row>
    <row r="956" spans="1:4">
      <c r="A956" s="1" t="s">
        <v>1711</v>
      </c>
      <c r="B956" s="3" t="s">
        <v>1712</v>
      </c>
    </row>
    <row r="957" spans="1:4">
      <c r="A957" s="1" t="s">
        <v>1713</v>
      </c>
      <c r="B957" s="3" t="s">
        <v>1714</v>
      </c>
    </row>
    <row r="958" spans="1:4">
      <c r="A958" s="1" t="s">
        <v>1715</v>
      </c>
      <c r="B958" s="3" t="s">
        <v>1716</v>
      </c>
    </row>
    <row r="959" spans="1:4">
      <c r="A959" s="1" t="s">
        <v>1717</v>
      </c>
      <c r="B959" s="3" t="s">
        <v>1718</v>
      </c>
    </row>
    <row r="961" spans="1:4">
      <c r="A961" s="1" t="s">
        <v>1719</v>
      </c>
      <c r="B961" s="3" t="s">
        <v>1720</v>
      </c>
      <c r="D961" s="3">
        <v>79</v>
      </c>
    </row>
    <row r="962" spans="1:4">
      <c r="A962" s="1" t="s">
        <v>1721</v>
      </c>
      <c r="B962" s="3" t="s">
        <v>1722</v>
      </c>
    </row>
    <row r="963" spans="1:4">
      <c r="A963" s="1" t="s">
        <v>1723</v>
      </c>
      <c r="B963" s="3" t="s">
        <v>1724</v>
      </c>
    </row>
    <row r="964" spans="1:4">
      <c r="A964" s="1" t="s">
        <v>1725</v>
      </c>
      <c r="B964" s="3" t="s">
        <v>1726</v>
      </c>
    </row>
    <row r="965" spans="1:4">
      <c r="A965" s="1" t="s">
        <v>1727</v>
      </c>
      <c r="B965" s="3" t="s">
        <v>1728</v>
      </c>
    </row>
    <row r="966" spans="1:4">
      <c r="A966" s="1" t="s">
        <v>1729</v>
      </c>
      <c r="B966" s="3" t="s">
        <v>1730</v>
      </c>
    </row>
    <row r="968" spans="1:4">
      <c r="A968" s="1" t="s">
        <v>1731</v>
      </c>
      <c r="B968" s="3" t="s">
        <v>1732</v>
      </c>
      <c r="D968" s="3">
        <v>80</v>
      </c>
    </row>
    <row r="969" spans="1:4">
      <c r="A969" s="1" t="s">
        <v>1733</v>
      </c>
      <c r="B969" s="3" t="s">
        <v>1734</v>
      </c>
    </row>
    <row r="970" spans="1:4">
      <c r="A970" s="1" t="s">
        <v>1735</v>
      </c>
      <c r="B970" s="3" t="s">
        <v>1736</v>
      </c>
    </row>
    <row r="971" spans="1:4">
      <c r="A971" s="1" t="s">
        <v>1737</v>
      </c>
      <c r="B971" s="3" t="s">
        <v>1738</v>
      </c>
    </row>
    <row r="972" spans="1:4">
      <c r="A972" s="1" t="s">
        <v>1739</v>
      </c>
      <c r="B972" s="3" t="s">
        <v>1740</v>
      </c>
    </row>
    <row r="973" spans="1:4">
      <c r="A973" s="1" t="s">
        <v>1741</v>
      </c>
      <c r="B973" s="3" t="s">
        <v>1742</v>
      </c>
    </row>
    <row r="975" spans="1:4">
      <c r="A975" s="1" t="s">
        <v>1743</v>
      </c>
      <c r="B975" s="3" t="s">
        <v>1744</v>
      </c>
      <c r="D975" s="3">
        <v>81</v>
      </c>
    </row>
    <row r="976" spans="1:4">
      <c r="A976" s="1" t="s">
        <v>1745</v>
      </c>
      <c r="B976" s="3" t="s">
        <v>1746</v>
      </c>
    </row>
    <row r="977" spans="1:4">
      <c r="A977" s="1" t="s">
        <v>1747</v>
      </c>
      <c r="B977" s="3" t="s">
        <v>1748</v>
      </c>
    </row>
    <row r="978" spans="1:4">
      <c r="A978" s="1" t="s">
        <v>1749</v>
      </c>
      <c r="B978" s="3" t="s">
        <v>1750</v>
      </c>
    </row>
    <row r="979" spans="1:4">
      <c r="A979" s="1" t="s">
        <v>1751</v>
      </c>
      <c r="B979" s="3" t="s">
        <v>1752</v>
      </c>
    </row>
    <row r="980" spans="1:4">
      <c r="A980" s="1" t="s">
        <v>1753</v>
      </c>
      <c r="B980" s="3" t="s">
        <v>1754</v>
      </c>
    </row>
    <row r="982" spans="1:4">
      <c r="A982" s="1" t="s">
        <v>1755</v>
      </c>
      <c r="B982" s="3" t="s">
        <v>1756</v>
      </c>
      <c r="D982" s="3">
        <v>82</v>
      </c>
    </row>
    <row r="983" spans="1:4">
      <c r="A983" s="1" t="s">
        <v>1757</v>
      </c>
      <c r="B983" s="3" t="s">
        <v>1758</v>
      </c>
    </row>
    <row r="984" spans="1:4">
      <c r="A984" s="1" t="s">
        <v>1759</v>
      </c>
      <c r="B984" s="3" t="s">
        <v>1760</v>
      </c>
    </row>
    <row r="985" spans="1:4">
      <c r="A985" s="1" t="s">
        <v>1761</v>
      </c>
      <c r="B985" s="3" t="s">
        <v>1762</v>
      </c>
    </row>
    <row r="986" spans="1:4">
      <c r="A986" s="1" t="s">
        <v>1763</v>
      </c>
      <c r="B986" s="3" t="s">
        <v>1764</v>
      </c>
    </row>
    <row r="987" spans="1:4">
      <c r="A987" s="1" t="s">
        <v>1765</v>
      </c>
      <c r="B987" s="3" t="s">
        <v>1766</v>
      </c>
    </row>
    <row r="989" spans="1:4">
      <c r="A989" s="1" t="s">
        <v>1767</v>
      </c>
      <c r="B989" s="3" t="s">
        <v>1768</v>
      </c>
      <c r="D989" s="3">
        <v>83</v>
      </c>
    </row>
    <row r="990" spans="1:4">
      <c r="A990" s="1" t="s">
        <v>1769</v>
      </c>
      <c r="B990" s="3" t="s">
        <v>1770</v>
      </c>
    </row>
    <row r="991" spans="1:4">
      <c r="A991" s="1" t="s">
        <v>1771</v>
      </c>
      <c r="B991" s="3" t="s">
        <v>1772</v>
      </c>
    </row>
    <row r="992" spans="1:4">
      <c r="A992" s="1" t="s">
        <v>1773</v>
      </c>
      <c r="B992" s="3" t="s">
        <v>1774</v>
      </c>
    </row>
    <row r="993" spans="1:4">
      <c r="A993" s="1" t="s">
        <v>1775</v>
      </c>
      <c r="B993" s="3" t="s">
        <v>1776</v>
      </c>
    </row>
    <row r="994" spans="1:4">
      <c r="A994" s="1" t="s">
        <v>1777</v>
      </c>
      <c r="B994" s="3" t="s">
        <v>1778</v>
      </c>
    </row>
    <row r="996" spans="1:4">
      <c r="A996" s="1" t="s">
        <v>1779</v>
      </c>
      <c r="B996" s="3" t="s">
        <v>1780</v>
      </c>
      <c r="D996" s="3">
        <v>84</v>
      </c>
    </row>
    <row r="997" spans="1:4">
      <c r="A997" s="1" t="s">
        <v>1781</v>
      </c>
      <c r="B997" s="3" t="s">
        <v>1782</v>
      </c>
    </row>
    <row r="998" spans="1:4">
      <c r="A998" s="1" t="s">
        <v>1783</v>
      </c>
      <c r="B998" s="3" t="s">
        <v>1784</v>
      </c>
    </row>
    <row r="999" spans="1:4">
      <c r="A999" s="1" t="s">
        <v>1785</v>
      </c>
      <c r="B999" s="3" t="s">
        <v>1786</v>
      </c>
    </row>
    <row r="1000" spans="1:4">
      <c r="A1000" s="1" t="s">
        <v>1787</v>
      </c>
      <c r="B1000" s="3" t="s">
        <v>1788</v>
      </c>
    </row>
    <row r="1001" spans="1:4">
      <c r="A1001" s="1" t="s">
        <v>1789</v>
      </c>
      <c r="B1001" s="3" t="s">
        <v>1790</v>
      </c>
    </row>
    <row r="1003" spans="1:4">
      <c r="A1003" s="1" t="s">
        <v>1791</v>
      </c>
      <c r="B1003" s="3" t="s">
        <v>1792</v>
      </c>
      <c r="D1003" s="3">
        <v>85</v>
      </c>
    </row>
    <row r="1004" spans="1:4">
      <c r="A1004" s="1" t="s">
        <v>1793</v>
      </c>
      <c r="B1004" s="3" t="s">
        <v>1794</v>
      </c>
    </row>
    <row r="1005" spans="1:4">
      <c r="A1005" s="1" t="s">
        <v>1795</v>
      </c>
      <c r="B1005" s="3" t="s">
        <v>1796</v>
      </c>
    </row>
    <row r="1006" spans="1:4">
      <c r="A1006" s="1" t="s">
        <v>1797</v>
      </c>
      <c r="B1006" s="3" t="s">
        <v>1798</v>
      </c>
    </row>
    <row r="1007" spans="1:4">
      <c r="A1007" s="1" t="s">
        <v>1799</v>
      </c>
      <c r="B1007" s="3" t="s">
        <v>1800</v>
      </c>
    </row>
    <row r="1008" spans="1:4">
      <c r="A1008" s="1" t="s">
        <v>1801</v>
      </c>
      <c r="B1008" s="3" t="s">
        <v>1802</v>
      </c>
    </row>
    <row r="1010" spans="1:4">
      <c r="A1010" s="1" t="s">
        <v>1803</v>
      </c>
      <c r="B1010" s="3" t="s">
        <v>1804</v>
      </c>
      <c r="D1010" s="3">
        <v>86</v>
      </c>
    </row>
    <row r="1011" spans="1:4">
      <c r="A1011" s="1" t="s">
        <v>1805</v>
      </c>
      <c r="B1011" s="3" t="s">
        <v>1806</v>
      </c>
    </row>
    <row r="1012" spans="1:4">
      <c r="A1012" s="1" t="s">
        <v>1807</v>
      </c>
      <c r="B1012" s="3" t="s">
        <v>1808</v>
      </c>
    </row>
    <row r="1013" spans="1:4">
      <c r="A1013" s="1" t="s">
        <v>1809</v>
      </c>
      <c r="B1013" s="3" t="s">
        <v>1810</v>
      </c>
    </row>
    <row r="1014" spans="1:4">
      <c r="A1014" s="1" t="s">
        <v>1811</v>
      </c>
      <c r="B1014" s="3" t="s">
        <v>1812</v>
      </c>
    </row>
    <row r="1015" spans="1:4">
      <c r="A1015" s="1" t="s">
        <v>1813</v>
      </c>
      <c r="B1015" s="3" t="s">
        <v>1814</v>
      </c>
    </row>
    <row r="1017" spans="1:4">
      <c r="A1017" s="1" t="s">
        <v>1815</v>
      </c>
      <c r="B1017" s="3" t="s">
        <v>1816</v>
      </c>
      <c r="D1017" s="3">
        <v>87</v>
      </c>
    </row>
    <row r="1018" spans="1:4">
      <c r="A1018" s="1" t="s">
        <v>1817</v>
      </c>
      <c r="B1018" s="3" t="s">
        <v>1818</v>
      </c>
    </row>
    <row r="1019" spans="1:4">
      <c r="A1019" s="1" t="s">
        <v>1819</v>
      </c>
      <c r="B1019" s="3" t="s">
        <v>1820</v>
      </c>
    </row>
    <row r="1020" spans="1:4">
      <c r="A1020" s="1" t="s">
        <v>1821</v>
      </c>
      <c r="B1020" s="3" t="s">
        <v>1822</v>
      </c>
    </row>
    <row r="1021" spans="1:4">
      <c r="A1021" s="1" t="s">
        <v>1823</v>
      </c>
      <c r="B1021" s="3" t="s">
        <v>1824</v>
      </c>
    </row>
    <row r="1022" spans="1:4">
      <c r="A1022" s="1" t="s">
        <v>1825</v>
      </c>
      <c r="B1022" s="3" t="s">
        <v>1826</v>
      </c>
    </row>
    <row r="1024" spans="1:4">
      <c r="A1024" s="1" t="s">
        <v>1827</v>
      </c>
      <c r="B1024" s="3" t="s">
        <v>1828</v>
      </c>
      <c r="D1024" s="3">
        <v>88</v>
      </c>
    </row>
    <row r="1025" spans="1:4">
      <c r="A1025" s="1" t="s">
        <v>1829</v>
      </c>
      <c r="B1025" s="3" t="s">
        <v>1830</v>
      </c>
    </row>
    <row r="1026" spans="1:4">
      <c r="A1026" s="1" t="s">
        <v>1831</v>
      </c>
      <c r="B1026" s="3" t="s">
        <v>1832</v>
      </c>
    </row>
    <row r="1027" spans="1:4">
      <c r="A1027" s="1" t="s">
        <v>1833</v>
      </c>
      <c r="B1027" s="3" t="s">
        <v>1834</v>
      </c>
    </row>
    <row r="1028" spans="1:4">
      <c r="A1028" s="1" t="s">
        <v>1835</v>
      </c>
      <c r="B1028" s="3" t="s">
        <v>1836</v>
      </c>
    </row>
    <row r="1029" spans="1:4">
      <c r="A1029" s="1" t="s">
        <v>1837</v>
      </c>
      <c r="B1029" s="3" t="s">
        <v>1838</v>
      </c>
    </row>
    <row r="1031" spans="1:4">
      <c r="A1031" s="1" t="s">
        <v>1839</v>
      </c>
      <c r="B1031" s="3" t="s">
        <v>1840</v>
      </c>
      <c r="D1031" s="3">
        <v>89</v>
      </c>
    </row>
    <row r="1032" spans="1:4">
      <c r="A1032" s="1" t="s">
        <v>1841</v>
      </c>
      <c r="B1032" s="3" t="s">
        <v>1842</v>
      </c>
    </row>
    <row r="1033" spans="1:4">
      <c r="A1033" s="1" t="s">
        <v>1843</v>
      </c>
      <c r="B1033" s="3" t="s">
        <v>1844</v>
      </c>
    </row>
    <row r="1034" spans="1:4">
      <c r="A1034" s="1" t="s">
        <v>1845</v>
      </c>
      <c r="B1034" s="3" t="s">
        <v>1846</v>
      </c>
    </row>
    <row r="1035" spans="1:4">
      <c r="A1035" s="1" t="s">
        <v>1847</v>
      </c>
      <c r="B1035" s="3" t="s">
        <v>1848</v>
      </c>
    </row>
    <row r="1036" spans="1:4">
      <c r="A1036" s="1" t="s">
        <v>1849</v>
      </c>
      <c r="B1036" s="3" t="s">
        <v>1850</v>
      </c>
    </row>
    <row r="1038" spans="1:4">
      <c r="A1038" s="1" t="s">
        <v>1851</v>
      </c>
      <c r="B1038" s="3" t="s">
        <v>1852</v>
      </c>
      <c r="D1038" s="3">
        <v>90</v>
      </c>
    </row>
    <row r="1039" spans="1:4">
      <c r="A1039" s="1" t="s">
        <v>1853</v>
      </c>
      <c r="B1039" s="3" t="s">
        <v>1854</v>
      </c>
    </row>
    <row r="1040" spans="1:4">
      <c r="A1040" s="1" t="s">
        <v>1855</v>
      </c>
      <c r="B1040" s="3" t="s">
        <v>1856</v>
      </c>
    </row>
    <row r="1041" spans="1:4">
      <c r="A1041" s="1" t="s">
        <v>1857</v>
      </c>
      <c r="B1041" s="3" t="s">
        <v>1858</v>
      </c>
    </row>
    <row r="1042" spans="1:4">
      <c r="A1042" s="1" t="s">
        <v>1859</v>
      </c>
      <c r="B1042" s="3" t="s">
        <v>1860</v>
      </c>
    </row>
    <row r="1043" spans="1:4">
      <c r="A1043" s="1" t="s">
        <v>1861</v>
      </c>
      <c r="B1043" s="3" t="s">
        <v>1862</v>
      </c>
    </row>
    <row r="1045" spans="1:4">
      <c r="A1045" s="1" t="s">
        <v>1863</v>
      </c>
      <c r="B1045" s="3" t="s">
        <v>1864</v>
      </c>
      <c r="D1045" s="3">
        <v>91</v>
      </c>
    </row>
    <row r="1046" spans="1:4">
      <c r="A1046" s="1" t="s">
        <v>1865</v>
      </c>
      <c r="B1046" s="3" t="s">
        <v>1866</v>
      </c>
    </row>
    <row r="1047" spans="1:4">
      <c r="A1047" s="1" t="s">
        <v>1867</v>
      </c>
      <c r="B1047" s="3" t="s">
        <v>1868</v>
      </c>
    </row>
    <row r="1048" spans="1:4">
      <c r="A1048" s="1" t="s">
        <v>1869</v>
      </c>
      <c r="B1048" s="3" t="s">
        <v>1870</v>
      </c>
    </row>
    <row r="1049" spans="1:4">
      <c r="A1049" s="1" t="s">
        <v>1871</v>
      </c>
      <c r="B1049" s="3" t="s">
        <v>1872</v>
      </c>
    </row>
    <row r="1050" spans="1:4">
      <c r="A1050" s="1" t="s">
        <v>1873</v>
      </c>
      <c r="B1050" s="3" t="s">
        <v>1874</v>
      </c>
    </row>
    <row r="1052" spans="1:4">
      <c r="A1052" s="1" t="s">
        <v>1875</v>
      </c>
      <c r="B1052" s="3" t="s">
        <v>1876</v>
      </c>
      <c r="D1052" s="3">
        <v>92</v>
      </c>
    </row>
    <row r="1053" spans="1:4">
      <c r="A1053" s="1" t="s">
        <v>1877</v>
      </c>
      <c r="B1053" s="3" t="s">
        <v>1878</v>
      </c>
    </row>
    <row r="1054" spans="1:4">
      <c r="A1054" s="1" t="s">
        <v>1879</v>
      </c>
      <c r="B1054" s="3" t="s">
        <v>1880</v>
      </c>
    </row>
    <row r="1055" spans="1:4">
      <c r="A1055" s="1" t="s">
        <v>1881</v>
      </c>
      <c r="B1055" s="3" t="s">
        <v>1882</v>
      </c>
    </row>
    <row r="1056" spans="1:4">
      <c r="A1056" s="1" t="s">
        <v>1883</v>
      </c>
      <c r="B1056" s="3" t="s">
        <v>1884</v>
      </c>
    </row>
    <row r="1057" spans="1:4">
      <c r="A1057" s="1" t="s">
        <v>1885</v>
      </c>
      <c r="B1057" s="3" t="s">
        <v>1886</v>
      </c>
    </row>
    <row r="1059" spans="1:4">
      <c r="A1059" s="1" t="s">
        <v>1887</v>
      </c>
      <c r="B1059" s="3" t="s">
        <v>1888</v>
      </c>
      <c r="D1059" s="3">
        <v>93</v>
      </c>
    </row>
    <row r="1060" spans="1:4">
      <c r="A1060" s="1" t="s">
        <v>1889</v>
      </c>
      <c r="B1060" s="3" t="s">
        <v>1890</v>
      </c>
    </row>
    <row r="1061" spans="1:4">
      <c r="A1061" s="1" t="s">
        <v>1891</v>
      </c>
      <c r="B1061" s="3" t="s">
        <v>1892</v>
      </c>
    </row>
    <row r="1062" spans="1:4">
      <c r="A1062" s="1" t="s">
        <v>1893</v>
      </c>
      <c r="B1062" s="3" t="s">
        <v>1894</v>
      </c>
    </row>
    <row r="1063" spans="1:4">
      <c r="A1063" s="1" t="s">
        <v>1895</v>
      </c>
      <c r="B1063" s="3" t="s">
        <v>1896</v>
      </c>
    </row>
    <row r="1064" spans="1:4">
      <c r="A1064" s="1" t="s">
        <v>1897</v>
      </c>
      <c r="B1064" s="3" t="s">
        <v>1898</v>
      </c>
    </row>
    <row r="1066" spans="1:4">
      <c r="A1066" s="1" t="s">
        <v>1899</v>
      </c>
      <c r="B1066" s="3" t="s">
        <v>1900</v>
      </c>
      <c r="D1066" s="3">
        <v>94</v>
      </c>
    </row>
    <row r="1067" spans="1:4">
      <c r="A1067" s="1" t="s">
        <v>1901</v>
      </c>
      <c r="B1067" s="3" t="s">
        <v>1902</v>
      </c>
    </row>
    <row r="1068" spans="1:4">
      <c r="A1068" s="1" t="s">
        <v>1903</v>
      </c>
      <c r="B1068" s="3" t="s">
        <v>1904</v>
      </c>
    </row>
    <row r="1069" spans="1:4">
      <c r="A1069" s="1" t="s">
        <v>1905</v>
      </c>
      <c r="B1069" s="3" t="s">
        <v>1906</v>
      </c>
    </row>
    <row r="1070" spans="1:4">
      <c r="A1070" s="1" t="s">
        <v>1907</v>
      </c>
      <c r="B1070" s="3" t="s">
        <v>1908</v>
      </c>
    </row>
    <row r="1071" spans="1:4">
      <c r="A1071" s="1" t="s">
        <v>1909</v>
      </c>
      <c r="B1071" s="3" t="s">
        <v>1910</v>
      </c>
    </row>
    <row r="1073" spans="1:4">
      <c r="A1073" s="1" t="s">
        <v>1911</v>
      </c>
      <c r="B1073" s="3" t="s">
        <v>1912</v>
      </c>
      <c r="D1073" s="3">
        <v>95</v>
      </c>
    </row>
    <row r="1074" spans="1:4">
      <c r="A1074" s="1" t="s">
        <v>1913</v>
      </c>
      <c r="B1074" s="3" t="s">
        <v>1914</v>
      </c>
    </row>
    <row r="1075" spans="1:4">
      <c r="A1075" s="1" t="s">
        <v>1915</v>
      </c>
      <c r="B1075" s="3" t="s">
        <v>1916</v>
      </c>
    </row>
    <row r="1076" spans="1:4">
      <c r="A1076" s="1" t="s">
        <v>1917</v>
      </c>
      <c r="B1076" s="3" t="s">
        <v>1918</v>
      </c>
    </row>
    <row r="1077" spans="1:4">
      <c r="A1077" s="1" t="s">
        <v>1919</v>
      </c>
      <c r="B1077" s="3" t="s">
        <v>1920</v>
      </c>
    </row>
    <row r="1078" spans="1:4">
      <c r="A1078" s="1" t="s">
        <v>1921</v>
      </c>
      <c r="B1078" s="3" t="s">
        <v>1922</v>
      </c>
    </row>
    <row r="1080" spans="1:4">
      <c r="A1080" s="1" t="s">
        <v>1923</v>
      </c>
      <c r="B1080" s="3" t="s">
        <v>1924</v>
      </c>
      <c r="D1080" s="3">
        <v>96</v>
      </c>
    </row>
    <row r="1081" spans="1:4">
      <c r="A1081" s="1" t="s">
        <v>1925</v>
      </c>
      <c r="B1081" s="3" t="s">
        <v>1926</v>
      </c>
    </row>
    <row r="1082" spans="1:4">
      <c r="A1082" s="1" t="s">
        <v>1927</v>
      </c>
      <c r="B1082" s="3" t="s">
        <v>1928</v>
      </c>
    </row>
    <row r="1083" spans="1:4">
      <c r="A1083" s="1" t="s">
        <v>1929</v>
      </c>
      <c r="B1083" s="3" t="s">
        <v>1930</v>
      </c>
    </row>
    <row r="1084" spans="1:4">
      <c r="A1084" s="1" t="s">
        <v>1931</v>
      </c>
      <c r="B1084" s="3" t="s">
        <v>1932</v>
      </c>
    </row>
    <row r="1085" spans="1:4">
      <c r="A1085" s="1" t="s">
        <v>1933</v>
      </c>
      <c r="B1085" s="3" t="s">
        <v>1934</v>
      </c>
    </row>
    <row r="1087" spans="1:4">
      <c r="A1087" s="1" t="s">
        <v>1935</v>
      </c>
      <c r="B1087" s="3" t="s">
        <v>1936</v>
      </c>
      <c r="D1087" s="3">
        <v>97</v>
      </c>
    </row>
    <row r="1088" spans="1:4">
      <c r="A1088" s="1" t="s">
        <v>1937</v>
      </c>
      <c r="B1088" s="3" t="s">
        <v>1938</v>
      </c>
    </row>
    <row r="1089" spans="1:4">
      <c r="A1089" s="1" t="s">
        <v>1939</v>
      </c>
      <c r="B1089" s="3" t="s">
        <v>1940</v>
      </c>
    </row>
    <row r="1090" spans="1:4">
      <c r="A1090" s="1" t="s">
        <v>1941</v>
      </c>
      <c r="B1090" s="3" t="s">
        <v>1942</v>
      </c>
    </row>
    <row r="1091" spans="1:4">
      <c r="A1091" s="1" t="s">
        <v>1943</v>
      </c>
      <c r="B1091" s="3" t="s">
        <v>1944</v>
      </c>
    </row>
    <row r="1092" spans="1:4">
      <c r="A1092" s="1" t="s">
        <v>1945</v>
      </c>
      <c r="B1092" s="3" t="s">
        <v>1946</v>
      </c>
    </row>
    <row r="1094" spans="1:4">
      <c r="A1094" s="1" t="s">
        <v>1947</v>
      </c>
      <c r="B1094" s="3" t="s">
        <v>1948</v>
      </c>
      <c r="D1094" s="3">
        <v>98</v>
      </c>
    </row>
    <row r="1095" spans="1:4">
      <c r="A1095" s="1" t="s">
        <v>1949</v>
      </c>
      <c r="B1095" s="3" t="s">
        <v>1950</v>
      </c>
    </row>
    <row r="1096" spans="1:4">
      <c r="A1096" s="1" t="s">
        <v>1951</v>
      </c>
      <c r="B1096" s="3" t="s">
        <v>1952</v>
      </c>
    </row>
    <row r="1097" spans="1:4">
      <c r="A1097" s="1" t="s">
        <v>1953</v>
      </c>
      <c r="B1097" s="3" t="s">
        <v>1954</v>
      </c>
    </row>
    <row r="1098" spans="1:4">
      <c r="A1098" s="1" t="s">
        <v>1955</v>
      </c>
      <c r="B1098" s="3" t="s">
        <v>1956</v>
      </c>
    </row>
    <row r="1099" spans="1:4">
      <c r="A1099" s="1" t="s">
        <v>1957</v>
      </c>
      <c r="B1099" s="3" t="s">
        <v>1958</v>
      </c>
    </row>
    <row r="1101" spans="1:4">
      <c r="A1101" s="1" t="s">
        <v>1959</v>
      </c>
      <c r="B1101" s="3" t="s">
        <v>1960</v>
      </c>
      <c r="D1101" s="3">
        <v>99</v>
      </c>
    </row>
    <row r="1102" spans="1:4">
      <c r="A1102" s="1" t="s">
        <v>1961</v>
      </c>
      <c r="B1102" s="3" t="s">
        <v>1962</v>
      </c>
    </row>
    <row r="1103" spans="1:4">
      <c r="A1103" s="1" t="s">
        <v>1963</v>
      </c>
      <c r="B1103" s="3" t="s">
        <v>1964</v>
      </c>
    </row>
    <row r="1104" spans="1:4">
      <c r="A1104" s="1" t="s">
        <v>1965</v>
      </c>
      <c r="B1104" s="3" t="s">
        <v>1966</v>
      </c>
    </row>
    <row r="1105" spans="1:2">
      <c r="A1105" s="1" t="s">
        <v>1967</v>
      </c>
      <c r="B1105" s="3" t="s">
        <v>1968</v>
      </c>
    </row>
    <row r="1106" spans="1:2">
      <c r="A1106" s="1" t="s">
        <v>1969</v>
      </c>
      <c r="B1106" s="3" t="s">
        <v>1970</v>
      </c>
    </row>
    <row r="1109" spans="1:2">
      <c r="A1109" s="3"/>
    </row>
    <row r="1110" spans="1:2">
      <c r="A1110" s="3"/>
    </row>
    <row r="1111" spans="1:2">
      <c r="A1111" s="3"/>
    </row>
    <row r="1112" spans="1:2">
      <c r="A1112" s="3"/>
    </row>
    <row r="1113" spans="1:2">
      <c r="A1113" s="3"/>
    </row>
    <row r="1114" spans="1:2">
      <c r="A1114" s="3"/>
    </row>
    <row r="1115" spans="1:2">
      <c r="A1115" s="3"/>
    </row>
    <row r="1116" spans="1:2">
      <c r="A1116" s="3"/>
    </row>
    <row r="1117" spans="1:2">
      <c r="A1117" s="3"/>
    </row>
    <row r="1118" spans="1:2">
      <c r="A1118" s="3"/>
    </row>
    <row r="1119" spans="1:2">
      <c r="A1119" s="3"/>
    </row>
    <row r="1120" spans="1:2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8" workbookViewId="0">
      <selection activeCell="I45" sqref="I4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963"/>
  <sheetViews>
    <sheetView workbookViewId="0">
      <selection sqref="A1:XFD1048576"/>
    </sheetView>
  </sheetViews>
  <sheetFormatPr defaultRowHeight="13.5"/>
  <cols>
    <col min="1" max="16384" width="9" style="8"/>
  </cols>
  <sheetData>
    <row r="1" spans="1:45">
      <c r="A1" s="8" t="s">
        <v>2054</v>
      </c>
      <c r="B1" s="8" t="s">
        <v>2055</v>
      </c>
      <c r="E1" s="8" t="s">
        <v>2056</v>
      </c>
      <c r="F1" s="8" t="s">
        <v>2057</v>
      </c>
      <c r="G1" s="8" t="s">
        <v>2058</v>
      </c>
      <c r="H1" s="8" t="s">
        <v>2059</v>
      </c>
      <c r="I1" s="8" t="s">
        <v>2060</v>
      </c>
      <c r="J1" s="8" t="s">
        <v>2061</v>
      </c>
      <c r="K1" s="8" t="s">
        <v>2062</v>
      </c>
      <c r="L1" s="8" t="s">
        <v>2063</v>
      </c>
      <c r="M1" s="8" t="s">
        <v>2064</v>
      </c>
      <c r="N1" s="8" t="s">
        <v>2065</v>
      </c>
      <c r="O1" s="8" t="s">
        <v>2066</v>
      </c>
      <c r="P1" s="8" t="s">
        <v>2067</v>
      </c>
      <c r="Q1" s="8" t="s">
        <v>2068</v>
      </c>
      <c r="R1" s="8" t="s">
        <v>2069</v>
      </c>
      <c r="S1" s="8" t="s">
        <v>2070</v>
      </c>
      <c r="T1" s="8" t="s">
        <v>2071</v>
      </c>
      <c r="U1" s="8" t="s">
        <v>2072</v>
      </c>
      <c r="V1" s="8" t="s">
        <v>2073</v>
      </c>
      <c r="W1" s="8" t="s">
        <v>2074</v>
      </c>
      <c r="X1" s="8" t="s">
        <v>2075</v>
      </c>
      <c r="Y1" s="8" t="s">
        <v>2076</v>
      </c>
      <c r="Z1" s="8" t="s">
        <v>2077</v>
      </c>
      <c r="AA1" s="8" t="s">
        <v>2078</v>
      </c>
      <c r="AB1" s="8" t="s">
        <v>2079</v>
      </c>
      <c r="AC1" s="8" t="s">
        <v>2080</v>
      </c>
      <c r="AD1" s="8" t="s">
        <v>2081</v>
      </c>
      <c r="AE1" s="8" t="s">
        <v>2082</v>
      </c>
      <c r="AF1" s="8" t="s">
        <v>2083</v>
      </c>
      <c r="AG1" s="8" t="s">
        <v>2084</v>
      </c>
      <c r="AH1" s="8" t="s">
        <v>2085</v>
      </c>
      <c r="AI1" s="8" t="s">
        <v>2086</v>
      </c>
      <c r="AJ1" s="8" t="s">
        <v>2087</v>
      </c>
      <c r="AK1" s="8" t="s">
        <v>2088</v>
      </c>
      <c r="AL1" s="8" t="s">
        <v>2089</v>
      </c>
      <c r="AM1" s="8" t="s">
        <v>2090</v>
      </c>
      <c r="AN1" s="8" t="s">
        <v>2091</v>
      </c>
      <c r="AO1" s="8" t="s">
        <v>2092</v>
      </c>
      <c r="AP1" s="8" t="s">
        <v>2093</v>
      </c>
      <c r="AQ1" s="8" t="s">
        <v>2094</v>
      </c>
      <c r="AR1" s="8" t="s">
        <v>2095</v>
      </c>
      <c r="AS1" s="8" t="s">
        <v>2096</v>
      </c>
    </row>
    <row r="2" spans="1:45" ht="14.25">
      <c r="A2" s="8" t="s">
        <v>2097</v>
      </c>
      <c r="B2" s="8" t="s">
        <v>2098</v>
      </c>
      <c r="C2" s="8">
        <v>601</v>
      </c>
      <c r="D2" s="8">
        <v>1</v>
      </c>
      <c r="E2" s="9">
        <v>1</v>
      </c>
      <c r="F2" s="10" t="s">
        <v>2099</v>
      </c>
      <c r="G2" s="10" t="str">
        <f>"58E876"&amp;F2</f>
        <v>58E876D00073</v>
      </c>
      <c r="H2" s="10" t="s">
        <v>2100</v>
      </c>
      <c r="I2" s="10" t="str">
        <f>"58E876"&amp;H2</f>
        <v>58E876D00074</v>
      </c>
      <c r="J2" s="10" t="s">
        <v>2101</v>
      </c>
      <c r="K2" s="10" t="str">
        <f>"58E876"&amp;J2</f>
        <v>58E876D00075</v>
      </c>
      <c r="L2" s="10" t="s">
        <v>2102</v>
      </c>
      <c r="M2" s="10" t="str">
        <f>"58E876"&amp;L2</f>
        <v>58E876D00076</v>
      </c>
      <c r="N2" s="10" t="s">
        <v>2103</v>
      </c>
      <c r="O2" s="10" t="str">
        <f>"58E876"&amp;N2</f>
        <v>58E876D00077</v>
      </c>
      <c r="P2" s="10" t="s">
        <v>2104</v>
      </c>
      <c r="Q2" s="10" t="str">
        <f>"58E876"&amp;P2</f>
        <v>58E876D00078</v>
      </c>
      <c r="R2" s="10" t="s">
        <v>2105</v>
      </c>
      <c r="S2" s="10" t="str">
        <f>"58E876"&amp;R2</f>
        <v>58E876D00079</v>
      </c>
      <c r="T2" s="10" t="s">
        <v>2106</v>
      </c>
      <c r="U2" s="10" t="str">
        <f>"58E876"&amp;T2</f>
        <v>58E876D0007A</v>
      </c>
      <c r="V2" s="10" t="s">
        <v>2107</v>
      </c>
      <c r="W2" s="10" t="str">
        <f>"58E876"&amp;V2</f>
        <v>58E876D0007B</v>
      </c>
      <c r="X2" s="10" t="s">
        <v>2108</v>
      </c>
      <c r="Y2" s="10" t="str">
        <f>"58E876"&amp;X2</f>
        <v>58E876D0007C</v>
      </c>
      <c r="Z2" s="10">
        <v>1600073</v>
      </c>
      <c r="AA2" s="10" t="str">
        <f>"CCM16"&amp;Z2</f>
        <v>CCM161600073</v>
      </c>
      <c r="AB2" s="10">
        <v>1600074</v>
      </c>
      <c r="AC2" s="10" t="str">
        <f>"CCM16"&amp;AB2</f>
        <v>CCM161600074</v>
      </c>
      <c r="AD2" s="10">
        <v>1600075</v>
      </c>
      <c r="AE2" s="10" t="str">
        <f>"CCM16"&amp;AD2</f>
        <v>CCM161600075</v>
      </c>
      <c r="AF2" s="10">
        <v>1600076</v>
      </c>
      <c r="AG2" s="10" t="str">
        <f>"CCM16"&amp;AF2</f>
        <v>CCM161600076</v>
      </c>
      <c r="AH2" s="10">
        <v>1600077</v>
      </c>
      <c r="AI2" s="10" t="str">
        <f>"CCM16"&amp;AH2</f>
        <v>CCM161600077</v>
      </c>
      <c r="AJ2" s="10">
        <v>1600078</v>
      </c>
      <c r="AK2" s="10" t="str">
        <f>"CCM16"&amp;AJ2</f>
        <v>CCM161600078</v>
      </c>
      <c r="AL2" s="10">
        <v>1600079</v>
      </c>
      <c r="AM2" s="10" t="str">
        <f>"CCM16"&amp;AL2</f>
        <v>CCM161600079</v>
      </c>
      <c r="AN2" s="10" t="s">
        <v>2109</v>
      </c>
      <c r="AO2" s="10" t="str">
        <f>"CCM16"&amp;AN2</f>
        <v>CCM16160007A</v>
      </c>
      <c r="AP2" s="10" t="s">
        <v>2110</v>
      </c>
      <c r="AQ2" s="10" t="str">
        <f>"CCM16"&amp;AP2</f>
        <v>CCM16160007B</v>
      </c>
      <c r="AR2" s="10" t="s">
        <v>2111</v>
      </c>
      <c r="AS2" s="10" t="str">
        <f>"CCM16"&amp;AR2</f>
        <v>CCM16160007C</v>
      </c>
    </row>
    <row r="3" spans="1:45" ht="14.25">
      <c r="A3" s="8" t="s">
        <v>245</v>
      </c>
      <c r="B3" s="8" t="s">
        <v>246</v>
      </c>
      <c r="E3" s="9">
        <v>2</v>
      </c>
      <c r="F3" s="9" t="str">
        <f>DEC2HEX(HEX2DEC(F2)+10)</f>
        <v>D0007D</v>
      </c>
      <c r="G3" s="10" t="str">
        <f t="shared" ref="G3:G66" si="0">"58E876"&amp;F3</f>
        <v>58E876D0007D</v>
      </c>
      <c r="H3" s="9" t="str">
        <f>DEC2HEX(HEX2DEC(H2)+10)</f>
        <v>D0007E</v>
      </c>
      <c r="I3" s="10" t="str">
        <f t="shared" ref="I3:I66" si="1">"58E876"&amp;H3</f>
        <v>58E876D0007E</v>
      </c>
      <c r="J3" s="9" t="str">
        <f>DEC2HEX(HEX2DEC(J2)+10)</f>
        <v>D0007F</v>
      </c>
      <c r="K3" s="10" t="str">
        <f t="shared" ref="K3:K66" si="2">"58E876"&amp;J3</f>
        <v>58E876D0007F</v>
      </c>
      <c r="L3" s="9" t="str">
        <f>DEC2HEX(HEX2DEC(L2)+10)</f>
        <v>D00080</v>
      </c>
      <c r="M3" s="10" t="str">
        <f t="shared" ref="M3:M66" si="3">"58E876"&amp;L3</f>
        <v>58E876D00080</v>
      </c>
      <c r="N3" s="9" t="str">
        <f>DEC2HEX(HEX2DEC(N2)+10)</f>
        <v>D00081</v>
      </c>
      <c r="O3" s="10" t="str">
        <f t="shared" ref="O3:O66" si="4">"58E876"&amp;N3</f>
        <v>58E876D00081</v>
      </c>
      <c r="P3" s="9" t="str">
        <f>DEC2HEX(HEX2DEC(P2)+10)</f>
        <v>D00082</v>
      </c>
      <c r="Q3" s="10" t="str">
        <f t="shared" ref="Q3:Q66" si="5">"58E876"&amp;P3</f>
        <v>58E876D00082</v>
      </c>
      <c r="R3" s="9" t="str">
        <f>DEC2HEX(HEX2DEC(R2)+10)</f>
        <v>D00083</v>
      </c>
      <c r="S3" s="10" t="str">
        <f t="shared" ref="S3:S66" si="6">"58E876"&amp;R3</f>
        <v>58E876D00083</v>
      </c>
      <c r="T3" s="9" t="str">
        <f>DEC2HEX(HEX2DEC(T2)+10)</f>
        <v>D00084</v>
      </c>
      <c r="U3" s="10" t="str">
        <f t="shared" ref="U3:U66" si="7">"58E876"&amp;T3</f>
        <v>58E876D00084</v>
      </c>
      <c r="V3" s="9" t="str">
        <f>DEC2HEX(HEX2DEC(V2)+10)</f>
        <v>D00085</v>
      </c>
      <c r="W3" s="10" t="str">
        <f t="shared" ref="W3:W66" si="8">"58E876"&amp;V3</f>
        <v>58E876D00085</v>
      </c>
      <c r="X3" s="9" t="str">
        <f>DEC2HEX(HEX2DEC(X2)+10)</f>
        <v>D00086</v>
      </c>
      <c r="Y3" s="10" t="str">
        <f t="shared" ref="Y3:Y66" si="9">"58E876"&amp;X3</f>
        <v>58E876D00086</v>
      </c>
      <c r="Z3" s="9" t="str">
        <f>DEC2HEX(HEX2DEC(Z2)+10)</f>
        <v>160007D</v>
      </c>
      <c r="AA3" s="10" t="str">
        <f t="shared" ref="AA3:AA66" si="10">"CCM16"&amp;Z3</f>
        <v>CCM16160007D</v>
      </c>
      <c r="AB3" s="9" t="str">
        <f>DEC2HEX(HEX2DEC(AB2)+10)</f>
        <v>160007E</v>
      </c>
      <c r="AC3" s="10" t="str">
        <f t="shared" ref="AC3:AC66" si="11">"CCM16"&amp;AB3</f>
        <v>CCM16160007E</v>
      </c>
      <c r="AD3" s="9" t="str">
        <f>DEC2HEX(HEX2DEC(AD2)+10)</f>
        <v>160007F</v>
      </c>
      <c r="AE3" s="10" t="str">
        <f t="shared" ref="AE3:AE66" si="12">"CCM16"&amp;AD3</f>
        <v>CCM16160007F</v>
      </c>
      <c r="AF3" s="9" t="str">
        <f>DEC2HEX(HEX2DEC(AF2)+10)</f>
        <v>1600080</v>
      </c>
      <c r="AG3" s="10" t="str">
        <f t="shared" ref="AG3:AG66" si="13">"CCM16"&amp;AF3</f>
        <v>CCM161600080</v>
      </c>
      <c r="AH3" s="9" t="str">
        <f>DEC2HEX(HEX2DEC(AH2)+10)</f>
        <v>1600081</v>
      </c>
      <c r="AI3" s="10" t="str">
        <f t="shared" ref="AI3:AI66" si="14">"CCM16"&amp;AH3</f>
        <v>CCM161600081</v>
      </c>
      <c r="AJ3" s="9" t="str">
        <f>DEC2HEX(HEX2DEC(AJ2)+10)</f>
        <v>1600082</v>
      </c>
      <c r="AK3" s="10" t="str">
        <f t="shared" ref="AK3:AK66" si="15">"CCM16"&amp;AJ3</f>
        <v>CCM161600082</v>
      </c>
      <c r="AL3" s="9" t="str">
        <f>DEC2HEX(HEX2DEC(AL2)+10)</f>
        <v>1600083</v>
      </c>
      <c r="AM3" s="10" t="str">
        <f t="shared" ref="AM3:AM66" si="16">"CCM16"&amp;AL3</f>
        <v>CCM161600083</v>
      </c>
      <c r="AN3" s="9" t="str">
        <f>DEC2HEX(HEX2DEC(AN2)+10)</f>
        <v>1600084</v>
      </c>
      <c r="AO3" s="10" t="str">
        <f t="shared" ref="AO3:AO66" si="17">"CCM16"&amp;AN3</f>
        <v>CCM161600084</v>
      </c>
      <c r="AP3" s="9" t="str">
        <f>DEC2HEX(HEX2DEC(AP2)+10)</f>
        <v>1600085</v>
      </c>
      <c r="AQ3" s="10" t="str">
        <f t="shared" ref="AQ3:AQ66" si="18">"CCM16"&amp;AP3</f>
        <v>CCM161600085</v>
      </c>
      <c r="AR3" s="9" t="str">
        <f>DEC2HEX(HEX2DEC(AR2)+10)</f>
        <v>1600086</v>
      </c>
      <c r="AS3" s="10" t="str">
        <f t="shared" ref="AS3:AS66" si="19">"CCM16"&amp;AR3</f>
        <v>CCM161600086</v>
      </c>
    </row>
    <row r="4" spans="1:45" ht="14.25">
      <c r="A4" s="8" t="s">
        <v>247</v>
      </c>
      <c r="B4" s="8" t="s">
        <v>248</v>
      </c>
      <c r="E4" s="9">
        <v>3</v>
      </c>
      <c r="F4" s="9" t="str">
        <f t="shared" ref="F4:F67" si="20">DEC2HEX(HEX2DEC(F3)+10)</f>
        <v>D00087</v>
      </c>
      <c r="G4" s="10" t="str">
        <f t="shared" si="0"/>
        <v>58E876D00087</v>
      </c>
      <c r="H4" s="9" t="str">
        <f t="shared" ref="H4:H67" si="21">DEC2HEX(HEX2DEC(H3)+10)</f>
        <v>D00088</v>
      </c>
      <c r="I4" s="10" t="str">
        <f t="shared" si="1"/>
        <v>58E876D00088</v>
      </c>
      <c r="J4" s="9" t="str">
        <f t="shared" ref="J4:J67" si="22">DEC2HEX(HEX2DEC(J3)+10)</f>
        <v>D00089</v>
      </c>
      <c r="K4" s="10" t="str">
        <f t="shared" si="2"/>
        <v>58E876D00089</v>
      </c>
      <c r="L4" s="9" t="str">
        <f t="shared" ref="L4:L67" si="23">DEC2HEX(HEX2DEC(L3)+10)</f>
        <v>D0008A</v>
      </c>
      <c r="M4" s="10" t="str">
        <f t="shared" si="3"/>
        <v>58E876D0008A</v>
      </c>
      <c r="N4" s="9" t="str">
        <f t="shared" ref="N4:N67" si="24">DEC2HEX(HEX2DEC(N3)+10)</f>
        <v>D0008B</v>
      </c>
      <c r="O4" s="10" t="str">
        <f t="shared" si="4"/>
        <v>58E876D0008B</v>
      </c>
      <c r="P4" s="9" t="str">
        <f t="shared" ref="P4:P67" si="25">DEC2HEX(HEX2DEC(P3)+10)</f>
        <v>D0008C</v>
      </c>
      <c r="Q4" s="10" t="str">
        <f t="shared" si="5"/>
        <v>58E876D0008C</v>
      </c>
      <c r="R4" s="9" t="str">
        <f t="shared" ref="R4:R67" si="26">DEC2HEX(HEX2DEC(R3)+10)</f>
        <v>D0008D</v>
      </c>
      <c r="S4" s="10" t="str">
        <f t="shared" si="6"/>
        <v>58E876D0008D</v>
      </c>
      <c r="T4" s="9" t="str">
        <f t="shared" ref="T4:T67" si="27">DEC2HEX(HEX2DEC(T3)+10)</f>
        <v>D0008E</v>
      </c>
      <c r="U4" s="10" t="str">
        <f t="shared" si="7"/>
        <v>58E876D0008E</v>
      </c>
      <c r="V4" s="9" t="str">
        <f t="shared" ref="V4:V67" si="28">DEC2HEX(HEX2DEC(V3)+10)</f>
        <v>D0008F</v>
      </c>
      <c r="W4" s="10" t="str">
        <f t="shared" si="8"/>
        <v>58E876D0008F</v>
      </c>
      <c r="X4" s="9" t="str">
        <f t="shared" ref="X4:X67" si="29">DEC2HEX(HEX2DEC(X3)+10)</f>
        <v>D00090</v>
      </c>
      <c r="Y4" s="10" t="str">
        <f t="shared" si="9"/>
        <v>58E876D00090</v>
      </c>
      <c r="Z4" s="9" t="str">
        <f t="shared" ref="Z4:Z67" si="30">DEC2HEX(HEX2DEC(Z3)+10)</f>
        <v>1600087</v>
      </c>
      <c r="AA4" s="10" t="str">
        <f t="shared" si="10"/>
        <v>CCM161600087</v>
      </c>
      <c r="AB4" s="9" t="str">
        <f t="shared" ref="AB4:AB67" si="31">DEC2HEX(HEX2DEC(AB3)+10)</f>
        <v>1600088</v>
      </c>
      <c r="AC4" s="10" t="str">
        <f t="shared" si="11"/>
        <v>CCM161600088</v>
      </c>
      <c r="AD4" s="9" t="str">
        <f t="shared" ref="AD4:AD67" si="32">DEC2HEX(HEX2DEC(AD3)+10)</f>
        <v>1600089</v>
      </c>
      <c r="AE4" s="10" t="str">
        <f t="shared" si="12"/>
        <v>CCM161600089</v>
      </c>
      <c r="AF4" s="9" t="str">
        <f t="shared" ref="AF4:AF67" si="33">DEC2HEX(HEX2DEC(AF3)+10)</f>
        <v>160008A</v>
      </c>
      <c r="AG4" s="10" t="str">
        <f t="shared" si="13"/>
        <v>CCM16160008A</v>
      </c>
      <c r="AH4" s="9" t="str">
        <f t="shared" ref="AH4:AH67" si="34">DEC2HEX(HEX2DEC(AH3)+10)</f>
        <v>160008B</v>
      </c>
      <c r="AI4" s="10" t="str">
        <f t="shared" si="14"/>
        <v>CCM16160008B</v>
      </c>
      <c r="AJ4" s="9" t="str">
        <f t="shared" ref="AJ4:AJ67" si="35">DEC2HEX(HEX2DEC(AJ3)+10)</f>
        <v>160008C</v>
      </c>
      <c r="AK4" s="10" t="str">
        <f t="shared" si="15"/>
        <v>CCM16160008C</v>
      </c>
      <c r="AL4" s="9" t="str">
        <f t="shared" ref="AL4:AL67" si="36">DEC2HEX(HEX2DEC(AL3)+10)</f>
        <v>160008D</v>
      </c>
      <c r="AM4" s="10" t="str">
        <f t="shared" si="16"/>
        <v>CCM16160008D</v>
      </c>
      <c r="AN4" s="9" t="str">
        <f t="shared" ref="AN4:AN67" si="37">DEC2HEX(HEX2DEC(AN3)+10)</f>
        <v>160008E</v>
      </c>
      <c r="AO4" s="10" t="str">
        <f t="shared" si="17"/>
        <v>CCM16160008E</v>
      </c>
      <c r="AP4" s="9" t="str">
        <f t="shared" ref="AP4:AP67" si="38">DEC2HEX(HEX2DEC(AP3)+10)</f>
        <v>160008F</v>
      </c>
      <c r="AQ4" s="10" t="str">
        <f t="shared" si="18"/>
        <v>CCM16160008F</v>
      </c>
      <c r="AR4" s="9" t="str">
        <f t="shared" ref="AR4:AR67" si="39">DEC2HEX(HEX2DEC(AR3)+10)</f>
        <v>1600090</v>
      </c>
      <c r="AS4" s="10" t="str">
        <f t="shared" si="19"/>
        <v>CCM161600090</v>
      </c>
    </row>
    <row r="5" spans="1:45" ht="14.25">
      <c r="A5" s="8" t="s">
        <v>249</v>
      </c>
      <c r="B5" s="8" t="s">
        <v>250</v>
      </c>
      <c r="E5" s="9">
        <v>4</v>
      </c>
      <c r="F5" s="9" t="str">
        <f t="shared" si="20"/>
        <v>D00091</v>
      </c>
      <c r="G5" s="10" t="str">
        <f t="shared" si="0"/>
        <v>58E876D00091</v>
      </c>
      <c r="H5" s="9" t="str">
        <f t="shared" si="21"/>
        <v>D00092</v>
      </c>
      <c r="I5" s="10" t="str">
        <f t="shared" si="1"/>
        <v>58E876D00092</v>
      </c>
      <c r="J5" s="9" t="str">
        <f t="shared" si="22"/>
        <v>D00093</v>
      </c>
      <c r="K5" s="10" t="str">
        <f t="shared" si="2"/>
        <v>58E876D00093</v>
      </c>
      <c r="L5" s="9" t="str">
        <f t="shared" si="23"/>
        <v>D00094</v>
      </c>
      <c r="M5" s="10" t="str">
        <f t="shared" si="3"/>
        <v>58E876D00094</v>
      </c>
      <c r="N5" s="9" t="str">
        <f t="shared" si="24"/>
        <v>D00095</v>
      </c>
      <c r="O5" s="10" t="str">
        <f t="shared" si="4"/>
        <v>58E876D00095</v>
      </c>
      <c r="P5" s="9" t="str">
        <f t="shared" si="25"/>
        <v>D00096</v>
      </c>
      <c r="Q5" s="10" t="str">
        <f t="shared" si="5"/>
        <v>58E876D00096</v>
      </c>
      <c r="R5" s="9" t="str">
        <f t="shared" si="26"/>
        <v>D00097</v>
      </c>
      <c r="S5" s="10" t="str">
        <f t="shared" si="6"/>
        <v>58E876D00097</v>
      </c>
      <c r="T5" s="9" t="str">
        <f t="shared" si="27"/>
        <v>D00098</v>
      </c>
      <c r="U5" s="10" t="str">
        <f t="shared" si="7"/>
        <v>58E876D00098</v>
      </c>
      <c r="V5" s="9" t="str">
        <f t="shared" si="28"/>
        <v>D00099</v>
      </c>
      <c r="W5" s="10" t="str">
        <f t="shared" si="8"/>
        <v>58E876D00099</v>
      </c>
      <c r="X5" s="9" t="str">
        <f t="shared" si="29"/>
        <v>D0009A</v>
      </c>
      <c r="Y5" s="10" t="str">
        <f t="shared" si="9"/>
        <v>58E876D0009A</v>
      </c>
      <c r="Z5" s="9" t="str">
        <f t="shared" si="30"/>
        <v>1600091</v>
      </c>
      <c r="AA5" s="10" t="str">
        <f t="shared" si="10"/>
        <v>CCM161600091</v>
      </c>
      <c r="AB5" s="9" t="str">
        <f t="shared" si="31"/>
        <v>1600092</v>
      </c>
      <c r="AC5" s="10" t="str">
        <f t="shared" si="11"/>
        <v>CCM161600092</v>
      </c>
      <c r="AD5" s="9" t="str">
        <f t="shared" si="32"/>
        <v>1600093</v>
      </c>
      <c r="AE5" s="10" t="str">
        <f t="shared" si="12"/>
        <v>CCM161600093</v>
      </c>
      <c r="AF5" s="9" t="str">
        <f t="shared" si="33"/>
        <v>1600094</v>
      </c>
      <c r="AG5" s="10" t="str">
        <f t="shared" si="13"/>
        <v>CCM161600094</v>
      </c>
      <c r="AH5" s="9" t="str">
        <f t="shared" si="34"/>
        <v>1600095</v>
      </c>
      <c r="AI5" s="10" t="str">
        <f t="shared" si="14"/>
        <v>CCM161600095</v>
      </c>
      <c r="AJ5" s="9" t="str">
        <f t="shared" si="35"/>
        <v>1600096</v>
      </c>
      <c r="AK5" s="10" t="str">
        <f t="shared" si="15"/>
        <v>CCM161600096</v>
      </c>
      <c r="AL5" s="9" t="str">
        <f t="shared" si="36"/>
        <v>1600097</v>
      </c>
      <c r="AM5" s="10" t="str">
        <f t="shared" si="16"/>
        <v>CCM161600097</v>
      </c>
      <c r="AN5" s="9" t="str">
        <f t="shared" si="37"/>
        <v>1600098</v>
      </c>
      <c r="AO5" s="10" t="str">
        <f t="shared" si="17"/>
        <v>CCM161600098</v>
      </c>
      <c r="AP5" s="9" t="str">
        <f t="shared" si="38"/>
        <v>1600099</v>
      </c>
      <c r="AQ5" s="10" t="str">
        <f t="shared" si="18"/>
        <v>CCM161600099</v>
      </c>
      <c r="AR5" s="9" t="str">
        <f t="shared" si="39"/>
        <v>160009A</v>
      </c>
      <c r="AS5" s="10" t="str">
        <f t="shared" si="19"/>
        <v>CCM16160009A</v>
      </c>
    </row>
    <row r="6" spans="1:45" ht="14.25">
      <c r="A6" s="8" t="s">
        <v>251</v>
      </c>
      <c r="B6" s="8" t="s">
        <v>252</v>
      </c>
      <c r="E6" s="9">
        <v>5</v>
      </c>
      <c r="F6" s="9" t="str">
        <f t="shared" si="20"/>
        <v>D0009B</v>
      </c>
      <c r="G6" s="10" t="str">
        <f t="shared" si="0"/>
        <v>58E876D0009B</v>
      </c>
      <c r="H6" s="9" t="str">
        <f t="shared" si="21"/>
        <v>D0009C</v>
      </c>
      <c r="I6" s="10" t="str">
        <f t="shared" si="1"/>
        <v>58E876D0009C</v>
      </c>
      <c r="J6" s="9" t="str">
        <f t="shared" si="22"/>
        <v>D0009D</v>
      </c>
      <c r="K6" s="10" t="str">
        <f t="shared" si="2"/>
        <v>58E876D0009D</v>
      </c>
      <c r="L6" s="9" t="str">
        <f t="shared" si="23"/>
        <v>D0009E</v>
      </c>
      <c r="M6" s="10" t="str">
        <f t="shared" si="3"/>
        <v>58E876D0009E</v>
      </c>
      <c r="N6" s="9" t="str">
        <f t="shared" si="24"/>
        <v>D0009F</v>
      </c>
      <c r="O6" s="10" t="str">
        <f t="shared" si="4"/>
        <v>58E876D0009F</v>
      </c>
      <c r="P6" s="9" t="str">
        <f t="shared" si="25"/>
        <v>D000A0</v>
      </c>
      <c r="Q6" s="10" t="str">
        <f t="shared" si="5"/>
        <v>58E876D000A0</v>
      </c>
      <c r="R6" s="9" t="str">
        <f t="shared" si="26"/>
        <v>D000A1</v>
      </c>
      <c r="S6" s="10" t="str">
        <f t="shared" si="6"/>
        <v>58E876D000A1</v>
      </c>
      <c r="T6" s="9" t="str">
        <f t="shared" si="27"/>
        <v>D000A2</v>
      </c>
      <c r="U6" s="10" t="str">
        <f t="shared" si="7"/>
        <v>58E876D000A2</v>
      </c>
      <c r="V6" s="9" t="str">
        <f t="shared" si="28"/>
        <v>D000A3</v>
      </c>
      <c r="W6" s="10" t="str">
        <f t="shared" si="8"/>
        <v>58E876D000A3</v>
      </c>
      <c r="X6" s="9" t="str">
        <f t="shared" si="29"/>
        <v>D000A4</v>
      </c>
      <c r="Y6" s="10" t="str">
        <f t="shared" si="9"/>
        <v>58E876D000A4</v>
      </c>
      <c r="Z6" s="9" t="str">
        <f t="shared" si="30"/>
        <v>160009B</v>
      </c>
      <c r="AA6" s="10" t="str">
        <f t="shared" si="10"/>
        <v>CCM16160009B</v>
      </c>
      <c r="AB6" s="9" t="str">
        <f t="shared" si="31"/>
        <v>160009C</v>
      </c>
      <c r="AC6" s="10" t="str">
        <f t="shared" si="11"/>
        <v>CCM16160009C</v>
      </c>
      <c r="AD6" s="9" t="str">
        <f t="shared" si="32"/>
        <v>160009D</v>
      </c>
      <c r="AE6" s="10" t="str">
        <f t="shared" si="12"/>
        <v>CCM16160009D</v>
      </c>
      <c r="AF6" s="9" t="str">
        <f t="shared" si="33"/>
        <v>160009E</v>
      </c>
      <c r="AG6" s="10" t="str">
        <f t="shared" si="13"/>
        <v>CCM16160009E</v>
      </c>
      <c r="AH6" s="9" t="str">
        <f t="shared" si="34"/>
        <v>160009F</v>
      </c>
      <c r="AI6" s="10" t="str">
        <f t="shared" si="14"/>
        <v>CCM16160009F</v>
      </c>
      <c r="AJ6" s="9" t="str">
        <f t="shared" si="35"/>
        <v>16000A0</v>
      </c>
      <c r="AK6" s="10" t="str">
        <f t="shared" si="15"/>
        <v>CCM1616000A0</v>
      </c>
      <c r="AL6" s="9" t="str">
        <f t="shared" si="36"/>
        <v>16000A1</v>
      </c>
      <c r="AM6" s="10" t="str">
        <f t="shared" si="16"/>
        <v>CCM1616000A1</v>
      </c>
      <c r="AN6" s="9" t="str">
        <f t="shared" si="37"/>
        <v>16000A2</v>
      </c>
      <c r="AO6" s="10" t="str">
        <f t="shared" si="17"/>
        <v>CCM1616000A2</v>
      </c>
      <c r="AP6" s="9" t="str">
        <f t="shared" si="38"/>
        <v>16000A3</v>
      </c>
      <c r="AQ6" s="10" t="str">
        <f t="shared" si="18"/>
        <v>CCM1616000A3</v>
      </c>
      <c r="AR6" s="9" t="str">
        <f t="shared" si="39"/>
        <v>16000A4</v>
      </c>
      <c r="AS6" s="10" t="str">
        <f t="shared" si="19"/>
        <v>CCM1616000A4</v>
      </c>
    </row>
    <row r="7" spans="1:45" ht="14.25">
      <c r="A7" s="8" t="s">
        <v>253</v>
      </c>
      <c r="B7" s="8" t="s">
        <v>254</v>
      </c>
      <c r="E7" s="9">
        <v>6</v>
      </c>
      <c r="F7" s="9" t="str">
        <f t="shared" si="20"/>
        <v>D000A5</v>
      </c>
      <c r="G7" s="10" t="str">
        <f t="shared" si="0"/>
        <v>58E876D000A5</v>
      </c>
      <c r="H7" s="9" t="str">
        <f t="shared" si="21"/>
        <v>D000A6</v>
      </c>
      <c r="I7" s="10" t="str">
        <f t="shared" si="1"/>
        <v>58E876D000A6</v>
      </c>
      <c r="J7" s="9" t="str">
        <f t="shared" si="22"/>
        <v>D000A7</v>
      </c>
      <c r="K7" s="10" t="str">
        <f t="shared" si="2"/>
        <v>58E876D000A7</v>
      </c>
      <c r="L7" s="9" t="str">
        <f t="shared" si="23"/>
        <v>D000A8</v>
      </c>
      <c r="M7" s="10" t="str">
        <f t="shared" si="3"/>
        <v>58E876D000A8</v>
      </c>
      <c r="N7" s="9" t="str">
        <f t="shared" si="24"/>
        <v>D000A9</v>
      </c>
      <c r="O7" s="10" t="str">
        <f t="shared" si="4"/>
        <v>58E876D000A9</v>
      </c>
      <c r="P7" s="9" t="str">
        <f t="shared" si="25"/>
        <v>D000AA</v>
      </c>
      <c r="Q7" s="10" t="str">
        <f t="shared" si="5"/>
        <v>58E876D000AA</v>
      </c>
      <c r="R7" s="9" t="str">
        <f t="shared" si="26"/>
        <v>D000AB</v>
      </c>
      <c r="S7" s="10" t="str">
        <f t="shared" si="6"/>
        <v>58E876D000AB</v>
      </c>
      <c r="T7" s="9" t="str">
        <f t="shared" si="27"/>
        <v>D000AC</v>
      </c>
      <c r="U7" s="10" t="str">
        <f t="shared" si="7"/>
        <v>58E876D000AC</v>
      </c>
      <c r="V7" s="9" t="str">
        <f t="shared" si="28"/>
        <v>D000AD</v>
      </c>
      <c r="W7" s="10" t="str">
        <f t="shared" si="8"/>
        <v>58E876D000AD</v>
      </c>
      <c r="X7" s="9" t="str">
        <f t="shared" si="29"/>
        <v>D000AE</v>
      </c>
      <c r="Y7" s="10" t="str">
        <f t="shared" si="9"/>
        <v>58E876D000AE</v>
      </c>
      <c r="Z7" s="9" t="str">
        <f t="shared" si="30"/>
        <v>16000A5</v>
      </c>
      <c r="AA7" s="10" t="str">
        <f t="shared" si="10"/>
        <v>CCM1616000A5</v>
      </c>
      <c r="AB7" s="9" t="str">
        <f t="shared" si="31"/>
        <v>16000A6</v>
      </c>
      <c r="AC7" s="10" t="str">
        <f t="shared" si="11"/>
        <v>CCM1616000A6</v>
      </c>
      <c r="AD7" s="9" t="str">
        <f t="shared" si="32"/>
        <v>16000A7</v>
      </c>
      <c r="AE7" s="10" t="str">
        <f t="shared" si="12"/>
        <v>CCM1616000A7</v>
      </c>
      <c r="AF7" s="9" t="str">
        <f t="shared" si="33"/>
        <v>16000A8</v>
      </c>
      <c r="AG7" s="10" t="str">
        <f t="shared" si="13"/>
        <v>CCM1616000A8</v>
      </c>
      <c r="AH7" s="9" t="str">
        <f t="shared" si="34"/>
        <v>16000A9</v>
      </c>
      <c r="AI7" s="10" t="str">
        <f t="shared" si="14"/>
        <v>CCM1616000A9</v>
      </c>
      <c r="AJ7" s="9" t="str">
        <f t="shared" si="35"/>
        <v>16000AA</v>
      </c>
      <c r="AK7" s="10" t="str">
        <f t="shared" si="15"/>
        <v>CCM1616000AA</v>
      </c>
      <c r="AL7" s="9" t="str">
        <f t="shared" si="36"/>
        <v>16000AB</v>
      </c>
      <c r="AM7" s="10" t="str">
        <f t="shared" si="16"/>
        <v>CCM1616000AB</v>
      </c>
      <c r="AN7" s="9" t="str">
        <f t="shared" si="37"/>
        <v>16000AC</v>
      </c>
      <c r="AO7" s="10" t="str">
        <f t="shared" si="17"/>
        <v>CCM1616000AC</v>
      </c>
      <c r="AP7" s="9" t="str">
        <f t="shared" si="38"/>
        <v>16000AD</v>
      </c>
      <c r="AQ7" s="10" t="str">
        <f t="shared" si="18"/>
        <v>CCM1616000AD</v>
      </c>
      <c r="AR7" s="9" t="str">
        <f t="shared" si="39"/>
        <v>16000AE</v>
      </c>
      <c r="AS7" s="10" t="str">
        <f t="shared" si="19"/>
        <v>CCM1616000AE</v>
      </c>
    </row>
    <row r="8" spans="1:45" ht="14.25">
      <c r="A8" s="8" t="s">
        <v>255</v>
      </c>
      <c r="B8" s="8" t="s">
        <v>256</v>
      </c>
      <c r="E8" s="9">
        <v>7</v>
      </c>
      <c r="F8" s="9" t="str">
        <f t="shared" si="20"/>
        <v>D000AF</v>
      </c>
      <c r="G8" s="10" t="str">
        <f t="shared" si="0"/>
        <v>58E876D000AF</v>
      </c>
      <c r="H8" s="9" t="str">
        <f t="shared" si="21"/>
        <v>D000B0</v>
      </c>
      <c r="I8" s="10" t="str">
        <f t="shared" si="1"/>
        <v>58E876D000B0</v>
      </c>
      <c r="J8" s="9" t="str">
        <f t="shared" si="22"/>
        <v>D000B1</v>
      </c>
      <c r="K8" s="10" t="str">
        <f t="shared" si="2"/>
        <v>58E876D000B1</v>
      </c>
      <c r="L8" s="9" t="str">
        <f t="shared" si="23"/>
        <v>D000B2</v>
      </c>
      <c r="M8" s="10" t="str">
        <f t="shared" si="3"/>
        <v>58E876D000B2</v>
      </c>
      <c r="N8" s="9" t="str">
        <f t="shared" si="24"/>
        <v>D000B3</v>
      </c>
      <c r="O8" s="10" t="str">
        <f t="shared" si="4"/>
        <v>58E876D000B3</v>
      </c>
      <c r="P8" s="9" t="str">
        <f t="shared" si="25"/>
        <v>D000B4</v>
      </c>
      <c r="Q8" s="10" t="str">
        <f t="shared" si="5"/>
        <v>58E876D000B4</v>
      </c>
      <c r="R8" s="9" t="str">
        <f t="shared" si="26"/>
        <v>D000B5</v>
      </c>
      <c r="S8" s="10" t="str">
        <f t="shared" si="6"/>
        <v>58E876D000B5</v>
      </c>
      <c r="T8" s="9" t="str">
        <f t="shared" si="27"/>
        <v>D000B6</v>
      </c>
      <c r="U8" s="10" t="str">
        <f t="shared" si="7"/>
        <v>58E876D000B6</v>
      </c>
      <c r="V8" s="9" t="str">
        <f t="shared" si="28"/>
        <v>D000B7</v>
      </c>
      <c r="W8" s="10" t="str">
        <f t="shared" si="8"/>
        <v>58E876D000B7</v>
      </c>
      <c r="X8" s="9" t="str">
        <f t="shared" si="29"/>
        <v>D000B8</v>
      </c>
      <c r="Y8" s="10" t="str">
        <f t="shared" si="9"/>
        <v>58E876D000B8</v>
      </c>
      <c r="Z8" s="9" t="str">
        <f t="shared" si="30"/>
        <v>16000AF</v>
      </c>
      <c r="AA8" s="10" t="str">
        <f t="shared" si="10"/>
        <v>CCM1616000AF</v>
      </c>
      <c r="AB8" s="9" t="str">
        <f t="shared" si="31"/>
        <v>16000B0</v>
      </c>
      <c r="AC8" s="10" t="str">
        <f t="shared" si="11"/>
        <v>CCM1616000B0</v>
      </c>
      <c r="AD8" s="9" t="str">
        <f t="shared" si="32"/>
        <v>16000B1</v>
      </c>
      <c r="AE8" s="10" t="str">
        <f t="shared" si="12"/>
        <v>CCM1616000B1</v>
      </c>
      <c r="AF8" s="9" t="str">
        <f t="shared" si="33"/>
        <v>16000B2</v>
      </c>
      <c r="AG8" s="10" t="str">
        <f t="shared" si="13"/>
        <v>CCM1616000B2</v>
      </c>
      <c r="AH8" s="9" t="str">
        <f t="shared" si="34"/>
        <v>16000B3</v>
      </c>
      <c r="AI8" s="10" t="str">
        <f t="shared" si="14"/>
        <v>CCM1616000B3</v>
      </c>
      <c r="AJ8" s="9" t="str">
        <f t="shared" si="35"/>
        <v>16000B4</v>
      </c>
      <c r="AK8" s="10" t="str">
        <f t="shared" si="15"/>
        <v>CCM1616000B4</v>
      </c>
      <c r="AL8" s="9" t="str">
        <f t="shared" si="36"/>
        <v>16000B5</v>
      </c>
      <c r="AM8" s="10" t="str">
        <f t="shared" si="16"/>
        <v>CCM1616000B5</v>
      </c>
      <c r="AN8" s="9" t="str">
        <f t="shared" si="37"/>
        <v>16000B6</v>
      </c>
      <c r="AO8" s="10" t="str">
        <f t="shared" si="17"/>
        <v>CCM1616000B6</v>
      </c>
      <c r="AP8" s="9" t="str">
        <f t="shared" si="38"/>
        <v>16000B7</v>
      </c>
      <c r="AQ8" s="10" t="str">
        <f t="shared" si="18"/>
        <v>CCM1616000B7</v>
      </c>
      <c r="AR8" s="9" t="str">
        <f t="shared" si="39"/>
        <v>16000B8</v>
      </c>
      <c r="AS8" s="10" t="str">
        <f t="shared" si="19"/>
        <v>CCM1616000B8</v>
      </c>
    </row>
    <row r="9" spans="1:45" ht="14.25">
      <c r="A9" s="8" t="s">
        <v>257</v>
      </c>
      <c r="B9" s="8" t="s">
        <v>258</v>
      </c>
      <c r="E9" s="9">
        <v>8</v>
      </c>
      <c r="F9" s="9" t="str">
        <f t="shared" si="20"/>
        <v>D000B9</v>
      </c>
      <c r="G9" s="10" t="str">
        <f t="shared" si="0"/>
        <v>58E876D000B9</v>
      </c>
      <c r="H9" s="9" t="str">
        <f t="shared" si="21"/>
        <v>D000BA</v>
      </c>
      <c r="I9" s="10" t="str">
        <f t="shared" si="1"/>
        <v>58E876D000BA</v>
      </c>
      <c r="J9" s="9" t="str">
        <f t="shared" si="22"/>
        <v>D000BB</v>
      </c>
      <c r="K9" s="10" t="str">
        <f t="shared" si="2"/>
        <v>58E876D000BB</v>
      </c>
      <c r="L9" s="9" t="str">
        <f t="shared" si="23"/>
        <v>D000BC</v>
      </c>
      <c r="M9" s="10" t="str">
        <f t="shared" si="3"/>
        <v>58E876D000BC</v>
      </c>
      <c r="N9" s="9" t="str">
        <f t="shared" si="24"/>
        <v>D000BD</v>
      </c>
      <c r="O9" s="10" t="str">
        <f t="shared" si="4"/>
        <v>58E876D000BD</v>
      </c>
      <c r="P9" s="9" t="str">
        <f t="shared" si="25"/>
        <v>D000BE</v>
      </c>
      <c r="Q9" s="10" t="str">
        <f t="shared" si="5"/>
        <v>58E876D000BE</v>
      </c>
      <c r="R9" s="9" t="str">
        <f t="shared" si="26"/>
        <v>D000BF</v>
      </c>
      <c r="S9" s="10" t="str">
        <f t="shared" si="6"/>
        <v>58E876D000BF</v>
      </c>
      <c r="T9" s="9" t="str">
        <f t="shared" si="27"/>
        <v>D000C0</v>
      </c>
      <c r="U9" s="10" t="str">
        <f t="shared" si="7"/>
        <v>58E876D000C0</v>
      </c>
      <c r="V9" s="9" t="str">
        <f t="shared" si="28"/>
        <v>D000C1</v>
      </c>
      <c r="W9" s="10" t="str">
        <f t="shared" si="8"/>
        <v>58E876D000C1</v>
      </c>
      <c r="X9" s="9" t="str">
        <f t="shared" si="29"/>
        <v>D000C2</v>
      </c>
      <c r="Y9" s="10" t="str">
        <f t="shared" si="9"/>
        <v>58E876D000C2</v>
      </c>
      <c r="Z9" s="9" t="str">
        <f t="shared" si="30"/>
        <v>16000B9</v>
      </c>
      <c r="AA9" s="10" t="str">
        <f t="shared" si="10"/>
        <v>CCM1616000B9</v>
      </c>
      <c r="AB9" s="9" t="str">
        <f t="shared" si="31"/>
        <v>16000BA</v>
      </c>
      <c r="AC9" s="10" t="str">
        <f t="shared" si="11"/>
        <v>CCM1616000BA</v>
      </c>
      <c r="AD9" s="9" t="str">
        <f t="shared" si="32"/>
        <v>16000BB</v>
      </c>
      <c r="AE9" s="10" t="str">
        <f t="shared" si="12"/>
        <v>CCM1616000BB</v>
      </c>
      <c r="AF9" s="9" t="str">
        <f t="shared" si="33"/>
        <v>16000BC</v>
      </c>
      <c r="AG9" s="10" t="str">
        <f t="shared" si="13"/>
        <v>CCM1616000BC</v>
      </c>
      <c r="AH9" s="9" t="str">
        <f t="shared" si="34"/>
        <v>16000BD</v>
      </c>
      <c r="AI9" s="10" t="str">
        <f t="shared" si="14"/>
        <v>CCM1616000BD</v>
      </c>
      <c r="AJ9" s="9" t="str">
        <f t="shared" si="35"/>
        <v>16000BE</v>
      </c>
      <c r="AK9" s="10" t="str">
        <f t="shared" si="15"/>
        <v>CCM1616000BE</v>
      </c>
      <c r="AL9" s="9" t="str">
        <f t="shared" si="36"/>
        <v>16000BF</v>
      </c>
      <c r="AM9" s="10" t="str">
        <f t="shared" si="16"/>
        <v>CCM1616000BF</v>
      </c>
      <c r="AN9" s="9" t="str">
        <f t="shared" si="37"/>
        <v>16000C0</v>
      </c>
      <c r="AO9" s="10" t="str">
        <f t="shared" si="17"/>
        <v>CCM1616000C0</v>
      </c>
      <c r="AP9" s="9" t="str">
        <f t="shared" si="38"/>
        <v>16000C1</v>
      </c>
      <c r="AQ9" s="10" t="str">
        <f t="shared" si="18"/>
        <v>CCM1616000C1</v>
      </c>
      <c r="AR9" s="9" t="str">
        <f t="shared" si="39"/>
        <v>16000C2</v>
      </c>
      <c r="AS9" s="10" t="str">
        <f t="shared" si="19"/>
        <v>CCM1616000C2</v>
      </c>
    </row>
    <row r="10" spans="1:45" ht="14.25">
      <c r="A10" s="8" t="s">
        <v>259</v>
      </c>
      <c r="B10" s="8" t="s">
        <v>260</v>
      </c>
      <c r="E10" s="9">
        <v>9</v>
      </c>
      <c r="F10" s="9" t="str">
        <f t="shared" si="20"/>
        <v>D000C3</v>
      </c>
      <c r="G10" s="10" t="str">
        <f t="shared" si="0"/>
        <v>58E876D000C3</v>
      </c>
      <c r="H10" s="9" t="str">
        <f t="shared" si="21"/>
        <v>D000C4</v>
      </c>
      <c r="I10" s="10" t="str">
        <f t="shared" si="1"/>
        <v>58E876D000C4</v>
      </c>
      <c r="J10" s="9" t="str">
        <f t="shared" si="22"/>
        <v>D000C5</v>
      </c>
      <c r="K10" s="10" t="str">
        <f t="shared" si="2"/>
        <v>58E876D000C5</v>
      </c>
      <c r="L10" s="9" t="str">
        <f t="shared" si="23"/>
        <v>D000C6</v>
      </c>
      <c r="M10" s="10" t="str">
        <f t="shared" si="3"/>
        <v>58E876D000C6</v>
      </c>
      <c r="N10" s="9" t="str">
        <f t="shared" si="24"/>
        <v>D000C7</v>
      </c>
      <c r="O10" s="10" t="str">
        <f t="shared" si="4"/>
        <v>58E876D000C7</v>
      </c>
      <c r="P10" s="9" t="str">
        <f t="shared" si="25"/>
        <v>D000C8</v>
      </c>
      <c r="Q10" s="10" t="str">
        <f t="shared" si="5"/>
        <v>58E876D000C8</v>
      </c>
      <c r="R10" s="9" t="str">
        <f t="shared" si="26"/>
        <v>D000C9</v>
      </c>
      <c r="S10" s="10" t="str">
        <f t="shared" si="6"/>
        <v>58E876D000C9</v>
      </c>
      <c r="T10" s="9" t="str">
        <f t="shared" si="27"/>
        <v>D000CA</v>
      </c>
      <c r="U10" s="10" t="str">
        <f t="shared" si="7"/>
        <v>58E876D000CA</v>
      </c>
      <c r="V10" s="9" t="str">
        <f t="shared" si="28"/>
        <v>D000CB</v>
      </c>
      <c r="W10" s="10" t="str">
        <f t="shared" si="8"/>
        <v>58E876D000CB</v>
      </c>
      <c r="X10" s="9" t="str">
        <f t="shared" si="29"/>
        <v>D000CC</v>
      </c>
      <c r="Y10" s="10" t="str">
        <f t="shared" si="9"/>
        <v>58E876D000CC</v>
      </c>
      <c r="Z10" s="9" t="str">
        <f t="shared" si="30"/>
        <v>16000C3</v>
      </c>
      <c r="AA10" s="10" t="str">
        <f t="shared" si="10"/>
        <v>CCM1616000C3</v>
      </c>
      <c r="AB10" s="9" t="str">
        <f t="shared" si="31"/>
        <v>16000C4</v>
      </c>
      <c r="AC10" s="10" t="str">
        <f t="shared" si="11"/>
        <v>CCM1616000C4</v>
      </c>
      <c r="AD10" s="9" t="str">
        <f t="shared" si="32"/>
        <v>16000C5</v>
      </c>
      <c r="AE10" s="10" t="str">
        <f t="shared" si="12"/>
        <v>CCM1616000C5</v>
      </c>
      <c r="AF10" s="9" t="str">
        <f t="shared" si="33"/>
        <v>16000C6</v>
      </c>
      <c r="AG10" s="10" t="str">
        <f t="shared" si="13"/>
        <v>CCM1616000C6</v>
      </c>
      <c r="AH10" s="9" t="str">
        <f t="shared" si="34"/>
        <v>16000C7</v>
      </c>
      <c r="AI10" s="10" t="str">
        <f t="shared" si="14"/>
        <v>CCM1616000C7</v>
      </c>
      <c r="AJ10" s="9" t="str">
        <f t="shared" si="35"/>
        <v>16000C8</v>
      </c>
      <c r="AK10" s="10" t="str">
        <f t="shared" si="15"/>
        <v>CCM1616000C8</v>
      </c>
      <c r="AL10" s="9" t="str">
        <f t="shared" si="36"/>
        <v>16000C9</v>
      </c>
      <c r="AM10" s="10" t="str">
        <f t="shared" si="16"/>
        <v>CCM1616000C9</v>
      </c>
      <c r="AN10" s="9" t="str">
        <f t="shared" si="37"/>
        <v>16000CA</v>
      </c>
      <c r="AO10" s="10" t="str">
        <f t="shared" si="17"/>
        <v>CCM1616000CA</v>
      </c>
      <c r="AP10" s="9" t="str">
        <f t="shared" si="38"/>
        <v>16000CB</v>
      </c>
      <c r="AQ10" s="10" t="str">
        <f t="shared" si="18"/>
        <v>CCM1616000CB</v>
      </c>
      <c r="AR10" s="9" t="str">
        <f t="shared" si="39"/>
        <v>16000CC</v>
      </c>
      <c r="AS10" s="10" t="str">
        <f t="shared" si="19"/>
        <v>CCM1616000CC</v>
      </c>
    </row>
    <row r="11" spans="1:45" ht="14.25">
      <c r="A11" s="8" t="s">
        <v>261</v>
      </c>
      <c r="B11" s="8" t="s">
        <v>262</v>
      </c>
      <c r="E11" s="9">
        <v>10</v>
      </c>
      <c r="F11" s="9" t="str">
        <f t="shared" si="20"/>
        <v>D000CD</v>
      </c>
      <c r="G11" s="10" t="str">
        <f t="shared" si="0"/>
        <v>58E876D000CD</v>
      </c>
      <c r="H11" s="9" t="str">
        <f t="shared" si="21"/>
        <v>D000CE</v>
      </c>
      <c r="I11" s="10" t="str">
        <f t="shared" si="1"/>
        <v>58E876D000CE</v>
      </c>
      <c r="J11" s="9" t="str">
        <f t="shared" si="22"/>
        <v>D000CF</v>
      </c>
      <c r="K11" s="10" t="str">
        <f t="shared" si="2"/>
        <v>58E876D000CF</v>
      </c>
      <c r="L11" s="9" t="str">
        <f t="shared" si="23"/>
        <v>D000D0</v>
      </c>
      <c r="M11" s="10" t="str">
        <f t="shared" si="3"/>
        <v>58E876D000D0</v>
      </c>
      <c r="N11" s="9" t="str">
        <f t="shared" si="24"/>
        <v>D000D1</v>
      </c>
      <c r="O11" s="10" t="str">
        <f t="shared" si="4"/>
        <v>58E876D000D1</v>
      </c>
      <c r="P11" s="9" t="str">
        <f t="shared" si="25"/>
        <v>D000D2</v>
      </c>
      <c r="Q11" s="10" t="str">
        <f t="shared" si="5"/>
        <v>58E876D000D2</v>
      </c>
      <c r="R11" s="9" t="str">
        <f t="shared" si="26"/>
        <v>D000D3</v>
      </c>
      <c r="S11" s="10" t="str">
        <f t="shared" si="6"/>
        <v>58E876D000D3</v>
      </c>
      <c r="T11" s="9" t="str">
        <f t="shared" si="27"/>
        <v>D000D4</v>
      </c>
      <c r="U11" s="10" t="str">
        <f t="shared" si="7"/>
        <v>58E876D000D4</v>
      </c>
      <c r="V11" s="9" t="str">
        <f t="shared" si="28"/>
        <v>D000D5</v>
      </c>
      <c r="W11" s="10" t="str">
        <f t="shared" si="8"/>
        <v>58E876D000D5</v>
      </c>
      <c r="X11" s="9" t="str">
        <f t="shared" si="29"/>
        <v>D000D6</v>
      </c>
      <c r="Y11" s="10" t="str">
        <f t="shared" si="9"/>
        <v>58E876D000D6</v>
      </c>
      <c r="Z11" s="9" t="str">
        <f t="shared" si="30"/>
        <v>16000CD</v>
      </c>
      <c r="AA11" s="10" t="str">
        <f t="shared" si="10"/>
        <v>CCM1616000CD</v>
      </c>
      <c r="AB11" s="9" t="str">
        <f t="shared" si="31"/>
        <v>16000CE</v>
      </c>
      <c r="AC11" s="10" t="str">
        <f t="shared" si="11"/>
        <v>CCM1616000CE</v>
      </c>
      <c r="AD11" s="9" t="str">
        <f t="shared" si="32"/>
        <v>16000CF</v>
      </c>
      <c r="AE11" s="10" t="str">
        <f t="shared" si="12"/>
        <v>CCM1616000CF</v>
      </c>
      <c r="AF11" s="9" t="str">
        <f t="shared" si="33"/>
        <v>16000D0</v>
      </c>
      <c r="AG11" s="10" t="str">
        <f t="shared" si="13"/>
        <v>CCM1616000D0</v>
      </c>
      <c r="AH11" s="9" t="str">
        <f t="shared" si="34"/>
        <v>16000D1</v>
      </c>
      <c r="AI11" s="10" t="str">
        <f t="shared" si="14"/>
        <v>CCM1616000D1</v>
      </c>
      <c r="AJ11" s="9" t="str">
        <f t="shared" si="35"/>
        <v>16000D2</v>
      </c>
      <c r="AK11" s="10" t="str">
        <f t="shared" si="15"/>
        <v>CCM1616000D2</v>
      </c>
      <c r="AL11" s="9" t="str">
        <f t="shared" si="36"/>
        <v>16000D3</v>
      </c>
      <c r="AM11" s="10" t="str">
        <f t="shared" si="16"/>
        <v>CCM1616000D3</v>
      </c>
      <c r="AN11" s="9" t="str">
        <f t="shared" si="37"/>
        <v>16000D4</v>
      </c>
      <c r="AO11" s="10" t="str">
        <f t="shared" si="17"/>
        <v>CCM1616000D4</v>
      </c>
      <c r="AP11" s="9" t="str">
        <f t="shared" si="38"/>
        <v>16000D5</v>
      </c>
      <c r="AQ11" s="10" t="str">
        <f t="shared" si="18"/>
        <v>CCM1616000D5</v>
      </c>
      <c r="AR11" s="9" t="str">
        <f t="shared" si="39"/>
        <v>16000D6</v>
      </c>
      <c r="AS11" s="10" t="str">
        <f t="shared" si="19"/>
        <v>CCM1616000D6</v>
      </c>
    </row>
    <row r="12" spans="1:45" ht="14.25">
      <c r="E12" s="9">
        <v>11</v>
      </c>
      <c r="F12" s="9" t="str">
        <f t="shared" si="20"/>
        <v>D000D7</v>
      </c>
      <c r="G12" s="10" t="str">
        <f t="shared" si="0"/>
        <v>58E876D000D7</v>
      </c>
      <c r="H12" s="9" t="str">
        <f t="shared" si="21"/>
        <v>D000D8</v>
      </c>
      <c r="I12" s="10" t="str">
        <f t="shared" si="1"/>
        <v>58E876D000D8</v>
      </c>
      <c r="J12" s="9" t="str">
        <f t="shared" si="22"/>
        <v>D000D9</v>
      </c>
      <c r="K12" s="10" t="str">
        <f t="shared" si="2"/>
        <v>58E876D000D9</v>
      </c>
      <c r="L12" s="9" t="str">
        <f t="shared" si="23"/>
        <v>D000DA</v>
      </c>
      <c r="M12" s="10" t="str">
        <f t="shared" si="3"/>
        <v>58E876D000DA</v>
      </c>
      <c r="N12" s="9" t="str">
        <f t="shared" si="24"/>
        <v>D000DB</v>
      </c>
      <c r="O12" s="10" t="str">
        <f t="shared" si="4"/>
        <v>58E876D000DB</v>
      </c>
      <c r="P12" s="9" t="str">
        <f t="shared" si="25"/>
        <v>D000DC</v>
      </c>
      <c r="Q12" s="10" t="str">
        <f t="shared" si="5"/>
        <v>58E876D000DC</v>
      </c>
      <c r="R12" s="9" t="str">
        <f t="shared" si="26"/>
        <v>D000DD</v>
      </c>
      <c r="S12" s="10" t="str">
        <f t="shared" si="6"/>
        <v>58E876D000DD</v>
      </c>
      <c r="T12" s="9" t="str">
        <f t="shared" si="27"/>
        <v>D000DE</v>
      </c>
      <c r="U12" s="10" t="str">
        <f t="shared" si="7"/>
        <v>58E876D000DE</v>
      </c>
      <c r="V12" s="9" t="str">
        <f t="shared" si="28"/>
        <v>D000DF</v>
      </c>
      <c r="W12" s="10" t="str">
        <f t="shared" si="8"/>
        <v>58E876D000DF</v>
      </c>
      <c r="X12" s="9" t="str">
        <f t="shared" si="29"/>
        <v>D000E0</v>
      </c>
      <c r="Y12" s="10" t="str">
        <f t="shared" si="9"/>
        <v>58E876D000E0</v>
      </c>
      <c r="Z12" s="9" t="str">
        <f t="shared" si="30"/>
        <v>16000D7</v>
      </c>
      <c r="AA12" s="10" t="str">
        <f t="shared" si="10"/>
        <v>CCM1616000D7</v>
      </c>
      <c r="AB12" s="9" t="str">
        <f t="shared" si="31"/>
        <v>16000D8</v>
      </c>
      <c r="AC12" s="10" t="str">
        <f t="shared" si="11"/>
        <v>CCM1616000D8</v>
      </c>
      <c r="AD12" s="9" t="str">
        <f t="shared" si="32"/>
        <v>16000D9</v>
      </c>
      <c r="AE12" s="10" t="str">
        <f t="shared" si="12"/>
        <v>CCM1616000D9</v>
      </c>
      <c r="AF12" s="9" t="str">
        <f t="shared" si="33"/>
        <v>16000DA</v>
      </c>
      <c r="AG12" s="10" t="str">
        <f t="shared" si="13"/>
        <v>CCM1616000DA</v>
      </c>
      <c r="AH12" s="9" t="str">
        <f t="shared" si="34"/>
        <v>16000DB</v>
      </c>
      <c r="AI12" s="10" t="str">
        <f t="shared" si="14"/>
        <v>CCM1616000DB</v>
      </c>
      <c r="AJ12" s="9" t="str">
        <f t="shared" si="35"/>
        <v>16000DC</v>
      </c>
      <c r="AK12" s="10" t="str">
        <f t="shared" si="15"/>
        <v>CCM1616000DC</v>
      </c>
      <c r="AL12" s="9" t="str">
        <f t="shared" si="36"/>
        <v>16000DD</v>
      </c>
      <c r="AM12" s="10" t="str">
        <f t="shared" si="16"/>
        <v>CCM1616000DD</v>
      </c>
      <c r="AN12" s="9" t="str">
        <f t="shared" si="37"/>
        <v>16000DE</v>
      </c>
      <c r="AO12" s="10" t="str">
        <f t="shared" si="17"/>
        <v>CCM1616000DE</v>
      </c>
      <c r="AP12" s="9" t="str">
        <f t="shared" si="38"/>
        <v>16000DF</v>
      </c>
      <c r="AQ12" s="10" t="str">
        <f t="shared" si="18"/>
        <v>CCM1616000DF</v>
      </c>
      <c r="AR12" s="9" t="str">
        <f t="shared" si="39"/>
        <v>16000E0</v>
      </c>
      <c r="AS12" s="10" t="str">
        <f t="shared" si="19"/>
        <v>CCM1616000E0</v>
      </c>
    </row>
    <row r="13" spans="1:45" ht="14.25">
      <c r="A13" s="8" t="s">
        <v>263</v>
      </c>
      <c r="B13" s="8" t="s">
        <v>264</v>
      </c>
      <c r="D13" s="8">
        <v>2</v>
      </c>
      <c r="E13" s="9">
        <v>12</v>
      </c>
      <c r="F13" s="9" t="str">
        <f t="shared" si="20"/>
        <v>D000E1</v>
      </c>
      <c r="G13" s="10" t="str">
        <f t="shared" si="0"/>
        <v>58E876D000E1</v>
      </c>
      <c r="H13" s="9" t="str">
        <f t="shared" si="21"/>
        <v>D000E2</v>
      </c>
      <c r="I13" s="10" t="str">
        <f t="shared" si="1"/>
        <v>58E876D000E2</v>
      </c>
      <c r="J13" s="9" t="str">
        <f t="shared" si="22"/>
        <v>D000E3</v>
      </c>
      <c r="K13" s="10" t="str">
        <f t="shared" si="2"/>
        <v>58E876D000E3</v>
      </c>
      <c r="L13" s="9" t="str">
        <f t="shared" si="23"/>
        <v>D000E4</v>
      </c>
      <c r="M13" s="10" t="str">
        <f t="shared" si="3"/>
        <v>58E876D000E4</v>
      </c>
      <c r="N13" s="9" t="str">
        <f t="shared" si="24"/>
        <v>D000E5</v>
      </c>
      <c r="O13" s="10" t="str">
        <f t="shared" si="4"/>
        <v>58E876D000E5</v>
      </c>
      <c r="P13" s="9" t="str">
        <f t="shared" si="25"/>
        <v>D000E6</v>
      </c>
      <c r="Q13" s="10" t="str">
        <f t="shared" si="5"/>
        <v>58E876D000E6</v>
      </c>
      <c r="R13" s="9" t="str">
        <f t="shared" si="26"/>
        <v>D000E7</v>
      </c>
      <c r="S13" s="10" t="str">
        <f t="shared" si="6"/>
        <v>58E876D000E7</v>
      </c>
      <c r="T13" s="9" t="str">
        <f t="shared" si="27"/>
        <v>D000E8</v>
      </c>
      <c r="U13" s="10" t="str">
        <f t="shared" si="7"/>
        <v>58E876D000E8</v>
      </c>
      <c r="V13" s="9" t="str">
        <f t="shared" si="28"/>
        <v>D000E9</v>
      </c>
      <c r="W13" s="10" t="str">
        <f t="shared" si="8"/>
        <v>58E876D000E9</v>
      </c>
      <c r="X13" s="9" t="str">
        <f t="shared" si="29"/>
        <v>D000EA</v>
      </c>
      <c r="Y13" s="10" t="str">
        <f t="shared" si="9"/>
        <v>58E876D000EA</v>
      </c>
      <c r="Z13" s="9" t="str">
        <f t="shared" si="30"/>
        <v>16000E1</v>
      </c>
      <c r="AA13" s="10" t="str">
        <f t="shared" si="10"/>
        <v>CCM1616000E1</v>
      </c>
      <c r="AB13" s="9" t="str">
        <f t="shared" si="31"/>
        <v>16000E2</v>
      </c>
      <c r="AC13" s="10" t="str">
        <f t="shared" si="11"/>
        <v>CCM1616000E2</v>
      </c>
      <c r="AD13" s="9" t="str">
        <f t="shared" si="32"/>
        <v>16000E3</v>
      </c>
      <c r="AE13" s="10" t="str">
        <f t="shared" si="12"/>
        <v>CCM1616000E3</v>
      </c>
      <c r="AF13" s="9" t="str">
        <f t="shared" si="33"/>
        <v>16000E4</v>
      </c>
      <c r="AG13" s="10" t="str">
        <f t="shared" si="13"/>
        <v>CCM1616000E4</v>
      </c>
      <c r="AH13" s="9" t="str">
        <f t="shared" si="34"/>
        <v>16000E5</v>
      </c>
      <c r="AI13" s="10" t="str">
        <f t="shared" si="14"/>
        <v>CCM1616000E5</v>
      </c>
      <c r="AJ13" s="9" t="str">
        <f t="shared" si="35"/>
        <v>16000E6</v>
      </c>
      <c r="AK13" s="10" t="str">
        <f t="shared" si="15"/>
        <v>CCM1616000E6</v>
      </c>
      <c r="AL13" s="9" t="str">
        <f t="shared" si="36"/>
        <v>16000E7</v>
      </c>
      <c r="AM13" s="10" t="str">
        <f t="shared" si="16"/>
        <v>CCM1616000E7</v>
      </c>
      <c r="AN13" s="9" t="str">
        <f t="shared" si="37"/>
        <v>16000E8</v>
      </c>
      <c r="AO13" s="10" t="str">
        <f t="shared" si="17"/>
        <v>CCM1616000E8</v>
      </c>
      <c r="AP13" s="9" t="str">
        <f t="shared" si="38"/>
        <v>16000E9</v>
      </c>
      <c r="AQ13" s="10" t="str">
        <f t="shared" si="18"/>
        <v>CCM1616000E9</v>
      </c>
      <c r="AR13" s="9" t="str">
        <f t="shared" si="39"/>
        <v>16000EA</v>
      </c>
      <c r="AS13" s="10" t="str">
        <f t="shared" si="19"/>
        <v>CCM1616000EA</v>
      </c>
    </row>
    <row r="14" spans="1:45" ht="14.25">
      <c r="A14" s="8" t="s">
        <v>265</v>
      </c>
      <c r="B14" s="8" t="s">
        <v>266</v>
      </c>
      <c r="E14" s="9">
        <v>13</v>
      </c>
      <c r="F14" s="9" t="str">
        <f t="shared" si="20"/>
        <v>D000EB</v>
      </c>
      <c r="G14" s="10" t="str">
        <f t="shared" si="0"/>
        <v>58E876D000EB</v>
      </c>
      <c r="H14" s="9" t="str">
        <f t="shared" si="21"/>
        <v>D000EC</v>
      </c>
      <c r="I14" s="10" t="str">
        <f t="shared" si="1"/>
        <v>58E876D000EC</v>
      </c>
      <c r="J14" s="9" t="str">
        <f t="shared" si="22"/>
        <v>D000ED</v>
      </c>
      <c r="K14" s="10" t="str">
        <f t="shared" si="2"/>
        <v>58E876D000ED</v>
      </c>
      <c r="L14" s="9" t="str">
        <f t="shared" si="23"/>
        <v>D000EE</v>
      </c>
      <c r="M14" s="10" t="str">
        <f t="shared" si="3"/>
        <v>58E876D000EE</v>
      </c>
      <c r="N14" s="9" t="str">
        <f t="shared" si="24"/>
        <v>D000EF</v>
      </c>
      <c r="O14" s="10" t="str">
        <f t="shared" si="4"/>
        <v>58E876D000EF</v>
      </c>
      <c r="P14" s="9" t="str">
        <f t="shared" si="25"/>
        <v>D000F0</v>
      </c>
      <c r="Q14" s="10" t="str">
        <f t="shared" si="5"/>
        <v>58E876D000F0</v>
      </c>
      <c r="R14" s="9" t="str">
        <f t="shared" si="26"/>
        <v>D000F1</v>
      </c>
      <c r="S14" s="10" t="str">
        <f t="shared" si="6"/>
        <v>58E876D000F1</v>
      </c>
      <c r="T14" s="9" t="str">
        <f t="shared" si="27"/>
        <v>D000F2</v>
      </c>
      <c r="U14" s="10" t="str">
        <f t="shared" si="7"/>
        <v>58E876D000F2</v>
      </c>
      <c r="V14" s="9" t="str">
        <f t="shared" si="28"/>
        <v>D000F3</v>
      </c>
      <c r="W14" s="10" t="str">
        <f t="shared" si="8"/>
        <v>58E876D000F3</v>
      </c>
      <c r="X14" s="9" t="str">
        <f t="shared" si="29"/>
        <v>D000F4</v>
      </c>
      <c r="Y14" s="10" t="str">
        <f t="shared" si="9"/>
        <v>58E876D000F4</v>
      </c>
      <c r="Z14" s="9" t="str">
        <f t="shared" si="30"/>
        <v>16000EB</v>
      </c>
      <c r="AA14" s="10" t="str">
        <f t="shared" si="10"/>
        <v>CCM1616000EB</v>
      </c>
      <c r="AB14" s="9" t="str">
        <f t="shared" si="31"/>
        <v>16000EC</v>
      </c>
      <c r="AC14" s="10" t="str">
        <f t="shared" si="11"/>
        <v>CCM1616000EC</v>
      </c>
      <c r="AD14" s="9" t="str">
        <f t="shared" si="32"/>
        <v>16000ED</v>
      </c>
      <c r="AE14" s="10" t="str">
        <f t="shared" si="12"/>
        <v>CCM1616000ED</v>
      </c>
      <c r="AF14" s="9" t="str">
        <f t="shared" si="33"/>
        <v>16000EE</v>
      </c>
      <c r="AG14" s="10" t="str">
        <f t="shared" si="13"/>
        <v>CCM1616000EE</v>
      </c>
      <c r="AH14" s="9" t="str">
        <f t="shared" si="34"/>
        <v>16000EF</v>
      </c>
      <c r="AI14" s="10" t="str">
        <f t="shared" si="14"/>
        <v>CCM1616000EF</v>
      </c>
      <c r="AJ14" s="9" t="str">
        <f t="shared" si="35"/>
        <v>16000F0</v>
      </c>
      <c r="AK14" s="10" t="str">
        <f t="shared" si="15"/>
        <v>CCM1616000F0</v>
      </c>
      <c r="AL14" s="9" t="str">
        <f t="shared" si="36"/>
        <v>16000F1</v>
      </c>
      <c r="AM14" s="10" t="str">
        <f t="shared" si="16"/>
        <v>CCM1616000F1</v>
      </c>
      <c r="AN14" s="9" t="str">
        <f t="shared" si="37"/>
        <v>16000F2</v>
      </c>
      <c r="AO14" s="10" t="str">
        <f t="shared" si="17"/>
        <v>CCM1616000F2</v>
      </c>
      <c r="AP14" s="9" t="str">
        <f t="shared" si="38"/>
        <v>16000F3</v>
      </c>
      <c r="AQ14" s="10" t="str">
        <f t="shared" si="18"/>
        <v>CCM1616000F3</v>
      </c>
      <c r="AR14" s="9" t="str">
        <f t="shared" si="39"/>
        <v>16000F4</v>
      </c>
      <c r="AS14" s="10" t="str">
        <f t="shared" si="19"/>
        <v>CCM1616000F4</v>
      </c>
    </row>
    <row r="15" spans="1:45" ht="14.25">
      <c r="A15" s="8" t="s">
        <v>267</v>
      </c>
      <c r="B15" s="8" t="s">
        <v>268</v>
      </c>
      <c r="E15" s="9">
        <v>14</v>
      </c>
      <c r="F15" s="9" t="str">
        <f t="shared" si="20"/>
        <v>D000F5</v>
      </c>
      <c r="G15" s="10" t="str">
        <f t="shared" si="0"/>
        <v>58E876D000F5</v>
      </c>
      <c r="H15" s="9" t="str">
        <f t="shared" si="21"/>
        <v>D000F6</v>
      </c>
      <c r="I15" s="10" t="str">
        <f t="shared" si="1"/>
        <v>58E876D000F6</v>
      </c>
      <c r="J15" s="9" t="str">
        <f t="shared" si="22"/>
        <v>D000F7</v>
      </c>
      <c r="K15" s="10" t="str">
        <f t="shared" si="2"/>
        <v>58E876D000F7</v>
      </c>
      <c r="L15" s="9" t="str">
        <f t="shared" si="23"/>
        <v>D000F8</v>
      </c>
      <c r="M15" s="10" t="str">
        <f t="shared" si="3"/>
        <v>58E876D000F8</v>
      </c>
      <c r="N15" s="9" t="str">
        <f t="shared" si="24"/>
        <v>D000F9</v>
      </c>
      <c r="O15" s="10" t="str">
        <f t="shared" si="4"/>
        <v>58E876D000F9</v>
      </c>
      <c r="P15" s="9" t="str">
        <f t="shared" si="25"/>
        <v>D000FA</v>
      </c>
      <c r="Q15" s="10" t="str">
        <f t="shared" si="5"/>
        <v>58E876D000FA</v>
      </c>
      <c r="R15" s="9" t="str">
        <f t="shared" si="26"/>
        <v>D000FB</v>
      </c>
      <c r="S15" s="10" t="str">
        <f t="shared" si="6"/>
        <v>58E876D000FB</v>
      </c>
      <c r="T15" s="9" t="str">
        <f t="shared" si="27"/>
        <v>D000FC</v>
      </c>
      <c r="U15" s="10" t="str">
        <f t="shared" si="7"/>
        <v>58E876D000FC</v>
      </c>
      <c r="V15" s="9" t="str">
        <f t="shared" si="28"/>
        <v>D000FD</v>
      </c>
      <c r="W15" s="10" t="str">
        <f t="shared" si="8"/>
        <v>58E876D000FD</v>
      </c>
      <c r="X15" s="9" t="str">
        <f t="shared" si="29"/>
        <v>D000FE</v>
      </c>
      <c r="Y15" s="10" t="str">
        <f t="shared" si="9"/>
        <v>58E876D000FE</v>
      </c>
      <c r="Z15" s="9" t="str">
        <f t="shared" si="30"/>
        <v>16000F5</v>
      </c>
      <c r="AA15" s="10" t="str">
        <f t="shared" si="10"/>
        <v>CCM1616000F5</v>
      </c>
      <c r="AB15" s="9" t="str">
        <f t="shared" si="31"/>
        <v>16000F6</v>
      </c>
      <c r="AC15" s="10" t="str">
        <f t="shared" si="11"/>
        <v>CCM1616000F6</v>
      </c>
      <c r="AD15" s="9" t="str">
        <f t="shared" si="32"/>
        <v>16000F7</v>
      </c>
      <c r="AE15" s="10" t="str">
        <f t="shared" si="12"/>
        <v>CCM1616000F7</v>
      </c>
      <c r="AF15" s="9" t="str">
        <f t="shared" si="33"/>
        <v>16000F8</v>
      </c>
      <c r="AG15" s="10" t="str">
        <f t="shared" si="13"/>
        <v>CCM1616000F8</v>
      </c>
      <c r="AH15" s="9" t="str">
        <f t="shared" si="34"/>
        <v>16000F9</v>
      </c>
      <c r="AI15" s="10" t="str">
        <f t="shared" si="14"/>
        <v>CCM1616000F9</v>
      </c>
      <c r="AJ15" s="9" t="str">
        <f t="shared" si="35"/>
        <v>16000FA</v>
      </c>
      <c r="AK15" s="10" t="str">
        <f t="shared" si="15"/>
        <v>CCM1616000FA</v>
      </c>
      <c r="AL15" s="9" t="str">
        <f t="shared" si="36"/>
        <v>16000FB</v>
      </c>
      <c r="AM15" s="10" t="str">
        <f t="shared" si="16"/>
        <v>CCM1616000FB</v>
      </c>
      <c r="AN15" s="9" t="str">
        <f t="shared" si="37"/>
        <v>16000FC</v>
      </c>
      <c r="AO15" s="10" t="str">
        <f t="shared" si="17"/>
        <v>CCM1616000FC</v>
      </c>
      <c r="AP15" s="9" t="str">
        <f t="shared" si="38"/>
        <v>16000FD</v>
      </c>
      <c r="AQ15" s="10" t="str">
        <f t="shared" si="18"/>
        <v>CCM1616000FD</v>
      </c>
      <c r="AR15" s="9" t="str">
        <f t="shared" si="39"/>
        <v>16000FE</v>
      </c>
      <c r="AS15" s="10" t="str">
        <f t="shared" si="19"/>
        <v>CCM1616000FE</v>
      </c>
    </row>
    <row r="16" spans="1:45" ht="14.25">
      <c r="A16" s="8" t="s">
        <v>269</v>
      </c>
      <c r="B16" s="8" t="s">
        <v>270</v>
      </c>
      <c r="E16" s="9">
        <v>15</v>
      </c>
      <c r="F16" s="9" t="str">
        <f t="shared" si="20"/>
        <v>D000FF</v>
      </c>
      <c r="G16" s="10" t="str">
        <f t="shared" si="0"/>
        <v>58E876D000FF</v>
      </c>
      <c r="H16" s="9" t="str">
        <f t="shared" si="21"/>
        <v>D00100</v>
      </c>
      <c r="I16" s="10" t="str">
        <f t="shared" si="1"/>
        <v>58E876D00100</v>
      </c>
      <c r="J16" s="9" t="str">
        <f t="shared" si="22"/>
        <v>D00101</v>
      </c>
      <c r="K16" s="10" t="str">
        <f t="shared" si="2"/>
        <v>58E876D00101</v>
      </c>
      <c r="L16" s="9" t="str">
        <f t="shared" si="23"/>
        <v>D00102</v>
      </c>
      <c r="M16" s="10" t="str">
        <f t="shared" si="3"/>
        <v>58E876D00102</v>
      </c>
      <c r="N16" s="9" t="str">
        <f t="shared" si="24"/>
        <v>D00103</v>
      </c>
      <c r="O16" s="10" t="str">
        <f t="shared" si="4"/>
        <v>58E876D00103</v>
      </c>
      <c r="P16" s="9" t="str">
        <f t="shared" si="25"/>
        <v>D00104</v>
      </c>
      <c r="Q16" s="10" t="str">
        <f t="shared" si="5"/>
        <v>58E876D00104</v>
      </c>
      <c r="R16" s="9" t="str">
        <f t="shared" si="26"/>
        <v>D00105</v>
      </c>
      <c r="S16" s="10" t="str">
        <f t="shared" si="6"/>
        <v>58E876D00105</v>
      </c>
      <c r="T16" s="9" t="str">
        <f t="shared" si="27"/>
        <v>D00106</v>
      </c>
      <c r="U16" s="10" t="str">
        <f t="shared" si="7"/>
        <v>58E876D00106</v>
      </c>
      <c r="V16" s="9" t="str">
        <f t="shared" si="28"/>
        <v>D00107</v>
      </c>
      <c r="W16" s="10" t="str">
        <f t="shared" si="8"/>
        <v>58E876D00107</v>
      </c>
      <c r="X16" s="9" t="str">
        <f t="shared" si="29"/>
        <v>D00108</v>
      </c>
      <c r="Y16" s="10" t="str">
        <f t="shared" si="9"/>
        <v>58E876D00108</v>
      </c>
      <c r="Z16" s="9" t="str">
        <f t="shared" si="30"/>
        <v>16000FF</v>
      </c>
      <c r="AA16" s="10" t="str">
        <f t="shared" si="10"/>
        <v>CCM1616000FF</v>
      </c>
      <c r="AB16" s="9" t="str">
        <f t="shared" si="31"/>
        <v>1600100</v>
      </c>
      <c r="AC16" s="10" t="str">
        <f t="shared" si="11"/>
        <v>CCM161600100</v>
      </c>
      <c r="AD16" s="9" t="str">
        <f t="shared" si="32"/>
        <v>1600101</v>
      </c>
      <c r="AE16" s="10" t="str">
        <f t="shared" si="12"/>
        <v>CCM161600101</v>
      </c>
      <c r="AF16" s="9" t="str">
        <f t="shared" si="33"/>
        <v>1600102</v>
      </c>
      <c r="AG16" s="10" t="str">
        <f t="shared" si="13"/>
        <v>CCM161600102</v>
      </c>
      <c r="AH16" s="9" t="str">
        <f t="shared" si="34"/>
        <v>1600103</v>
      </c>
      <c r="AI16" s="10" t="str">
        <f t="shared" si="14"/>
        <v>CCM161600103</v>
      </c>
      <c r="AJ16" s="9" t="str">
        <f t="shared" si="35"/>
        <v>1600104</v>
      </c>
      <c r="AK16" s="10" t="str">
        <f t="shared" si="15"/>
        <v>CCM161600104</v>
      </c>
      <c r="AL16" s="9" t="str">
        <f t="shared" si="36"/>
        <v>1600105</v>
      </c>
      <c r="AM16" s="10" t="str">
        <f t="shared" si="16"/>
        <v>CCM161600105</v>
      </c>
      <c r="AN16" s="9" t="str">
        <f t="shared" si="37"/>
        <v>1600106</v>
      </c>
      <c r="AO16" s="10" t="str">
        <f t="shared" si="17"/>
        <v>CCM161600106</v>
      </c>
      <c r="AP16" s="9" t="str">
        <f t="shared" si="38"/>
        <v>1600107</v>
      </c>
      <c r="AQ16" s="10" t="str">
        <f t="shared" si="18"/>
        <v>CCM161600107</v>
      </c>
      <c r="AR16" s="9" t="str">
        <f t="shared" si="39"/>
        <v>1600108</v>
      </c>
      <c r="AS16" s="10" t="str">
        <f t="shared" si="19"/>
        <v>CCM161600108</v>
      </c>
    </row>
    <row r="17" spans="1:46" ht="14.25">
      <c r="A17" s="8" t="s">
        <v>271</v>
      </c>
      <c r="B17" s="8" t="s">
        <v>272</v>
      </c>
      <c r="E17" s="9">
        <v>16</v>
      </c>
      <c r="F17" s="9" t="str">
        <f t="shared" si="20"/>
        <v>D00109</v>
      </c>
      <c r="G17" s="10" t="str">
        <f t="shared" si="0"/>
        <v>58E876D00109</v>
      </c>
      <c r="H17" s="9" t="str">
        <f t="shared" si="21"/>
        <v>D0010A</v>
      </c>
      <c r="I17" s="10" t="str">
        <f t="shared" si="1"/>
        <v>58E876D0010A</v>
      </c>
      <c r="J17" s="9" t="str">
        <f t="shared" si="22"/>
        <v>D0010B</v>
      </c>
      <c r="K17" s="10" t="str">
        <f t="shared" si="2"/>
        <v>58E876D0010B</v>
      </c>
      <c r="L17" s="9" t="str">
        <f t="shared" si="23"/>
        <v>D0010C</v>
      </c>
      <c r="M17" s="10" t="str">
        <f t="shared" si="3"/>
        <v>58E876D0010C</v>
      </c>
      <c r="N17" s="9" t="str">
        <f t="shared" si="24"/>
        <v>D0010D</v>
      </c>
      <c r="O17" s="10" t="str">
        <f t="shared" si="4"/>
        <v>58E876D0010D</v>
      </c>
      <c r="P17" s="9" t="str">
        <f t="shared" si="25"/>
        <v>D0010E</v>
      </c>
      <c r="Q17" s="10" t="str">
        <f t="shared" si="5"/>
        <v>58E876D0010E</v>
      </c>
      <c r="R17" s="9" t="str">
        <f t="shared" si="26"/>
        <v>D0010F</v>
      </c>
      <c r="S17" s="10" t="str">
        <f t="shared" si="6"/>
        <v>58E876D0010F</v>
      </c>
      <c r="T17" s="9" t="str">
        <f t="shared" si="27"/>
        <v>D00110</v>
      </c>
      <c r="U17" s="10" t="str">
        <f t="shared" si="7"/>
        <v>58E876D00110</v>
      </c>
      <c r="V17" s="9" t="str">
        <f t="shared" si="28"/>
        <v>D00111</v>
      </c>
      <c r="W17" s="10" t="str">
        <f t="shared" si="8"/>
        <v>58E876D00111</v>
      </c>
      <c r="X17" s="9" t="str">
        <f t="shared" si="29"/>
        <v>D00112</v>
      </c>
      <c r="Y17" s="10" t="str">
        <f t="shared" si="9"/>
        <v>58E876D00112</v>
      </c>
      <c r="Z17" s="9" t="str">
        <f t="shared" si="30"/>
        <v>1600109</v>
      </c>
      <c r="AA17" s="10" t="str">
        <f t="shared" si="10"/>
        <v>CCM161600109</v>
      </c>
      <c r="AB17" s="9" t="str">
        <f t="shared" si="31"/>
        <v>160010A</v>
      </c>
      <c r="AC17" s="10" t="str">
        <f t="shared" si="11"/>
        <v>CCM16160010A</v>
      </c>
      <c r="AD17" s="9" t="str">
        <f t="shared" si="32"/>
        <v>160010B</v>
      </c>
      <c r="AE17" s="10" t="str">
        <f t="shared" si="12"/>
        <v>CCM16160010B</v>
      </c>
      <c r="AF17" s="9" t="str">
        <f t="shared" si="33"/>
        <v>160010C</v>
      </c>
      <c r="AG17" s="10" t="str">
        <f t="shared" si="13"/>
        <v>CCM16160010C</v>
      </c>
      <c r="AH17" s="9" t="str">
        <f t="shared" si="34"/>
        <v>160010D</v>
      </c>
      <c r="AI17" s="10" t="str">
        <f t="shared" si="14"/>
        <v>CCM16160010D</v>
      </c>
      <c r="AJ17" s="9" t="str">
        <f t="shared" si="35"/>
        <v>160010E</v>
      </c>
      <c r="AK17" s="10" t="str">
        <f t="shared" si="15"/>
        <v>CCM16160010E</v>
      </c>
      <c r="AL17" s="9" t="str">
        <f t="shared" si="36"/>
        <v>160010F</v>
      </c>
      <c r="AM17" s="10" t="str">
        <f t="shared" si="16"/>
        <v>CCM16160010F</v>
      </c>
      <c r="AN17" s="9" t="str">
        <f t="shared" si="37"/>
        <v>1600110</v>
      </c>
      <c r="AO17" s="10" t="str">
        <f t="shared" si="17"/>
        <v>CCM161600110</v>
      </c>
      <c r="AP17" s="9" t="str">
        <f t="shared" si="38"/>
        <v>1600111</v>
      </c>
      <c r="AQ17" s="10" t="str">
        <f t="shared" si="18"/>
        <v>CCM161600111</v>
      </c>
      <c r="AR17" s="9" t="str">
        <f t="shared" si="39"/>
        <v>1600112</v>
      </c>
      <c r="AS17" s="10" t="str">
        <f t="shared" si="19"/>
        <v>CCM161600112</v>
      </c>
    </row>
    <row r="18" spans="1:46" ht="14.25">
      <c r="A18" s="8" t="s">
        <v>273</v>
      </c>
      <c r="B18" s="8" t="s">
        <v>274</v>
      </c>
      <c r="E18" s="9">
        <v>17</v>
      </c>
      <c r="F18" s="9" t="str">
        <f t="shared" si="20"/>
        <v>D00113</v>
      </c>
      <c r="G18" s="10" t="str">
        <f t="shared" si="0"/>
        <v>58E876D00113</v>
      </c>
      <c r="H18" s="9" t="str">
        <f t="shared" si="21"/>
        <v>D00114</v>
      </c>
      <c r="I18" s="10" t="str">
        <f t="shared" si="1"/>
        <v>58E876D00114</v>
      </c>
      <c r="J18" s="9" t="str">
        <f t="shared" si="22"/>
        <v>D00115</v>
      </c>
      <c r="K18" s="10" t="str">
        <f t="shared" si="2"/>
        <v>58E876D00115</v>
      </c>
      <c r="L18" s="9" t="str">
        <f t="shared" si="23"/>
        <v>D00116</v>
      </c>
      <c r="M18" s="10" t="str">
        <f t="shared" si="3"/>
        <v>58E876D00116</v>
      </c>
      <c r="N18" s="9" t="str">
        <f t="shared" si="24"/>
        <v>D00117</v>
      </c>
      <c r="O18" s="10" t="str">
        <f t="shared" si="4"/>
        <v>58E876D00117</v>
      </c>
      <c r="P18" s="9" t="str">
        <f t="shared" si="25"/>
        <v>D00118</v>
      </c>
      <c r="Q18" s="10" t="str">
        <f t="shared" si="5"/>
        <v>58E876D00118</v>
      </c>
      <c r="R18" s="9" t="str">
        <f t="shared" si="26"/>
        <v>D00119</v>
      </c>
      <c r="S18" s="10" t="str">
        <f t="shared" si="6"/>
        <v>58E876D00119</v>
      </c>
      <c r="T18" s="9" t="str">
        <f t="shared" si="27"/>
        <v>D0011A</v>
      </c>
      <c r="U18" s="10" t="str">
        <f t="shared" si="7"/>
        <v>58E876D0011A</v>
      </c>
      <c r="V18" s="9" t="str">
        <f t="shared" si="28"/>
        <v>D0011B</v>
      </c>
      <c r="W18" s="10" t="str">
        <f t="shared" si="8"/>
        <v>58E876D0011B</v>
      </c>
      <c r="X18" s="9" t="str">
        <f t="shared" si="29"/>
        <v>D0011C</v>
      </c>
      <c r="Y18" s="10" t="str">
        <f t="shared" si="9"/>
        <v>58E876D0011C</v>
      </c>
      <c r="Z18" s="9" t="str">
        <f t="shared" si="30"/>
        <v>1600113</v>
      </c>
      <c r="AA18" s="10" t="str">
        <f t="shared" si="10"/>
        <v>CCM161600113</v>
      </c>
      <c r="AB18" s="9" t="str">
        <f t="shared" si="31"/>
        <v>1600114</v>
      </c>
      <c r="AC18" s="10" t="str">
        <f t="shared" si="11"/>
        <v>CCM161600114</v>
      </c>
      <c r="AD18" s="9" t="str">
        <f t="shared" si="32"/>
        <v>1600115</v>
      </c>
      <c r="AE18" s="10" t="str">
        <f t="shared" si="12"/>
        <v>CCM161600115</v>
      </c>
      <c r="AF18" s="9" t="str">
        <f t="shared" si="33"/>
        <v>1600116</v>
      </c>
      <c r="AG18" s="10" t="str">
        <f t="shared" si="13"/>
        <v>CCM161600116</v>
      </c>
      <c r="AH18" s="9" t="str">
        <f t="shared" si="34"/>
        <v>1600117</v>
      </c>
      <c r="AI18" s="10" t="str">
        <f t="shared" si="14"/>
        <v>CCM161600117</v>
      </c>
      <c r="AJ18" s="9" t="str">
        <f t="shared" si="35"/>
        <v>1600118</v>
      </c>
      <c r="AK18" s="10" t="str">
        <f t="shared" si="15"/>
        <v>CCM161600118</v>
      </c>
      <c r="AL18" s="9" t="str">
        <f t="shared" si="36"/>
        <v>1600119</v>
      </c>
      <c r="AM18" s="10" t="str">
        <f t="shared" si="16"/>
        <v>CCM161600119</v>
      </c>
      <c r="AN18" s="9" t="str">
        <f t="shared" si="37"/>
        <v>160011A</v>
      </c>
      <c r="AO18" s="10" t="str">
        <f t="shared" si="17"/>
        <v>CCM16160011A</v>
      </c>
      <c r="AP18" s="9" t="str">
        <f t="shared" si="38"/>
        <v>160011B</v>
      </c>
      <c r="AQ18" s="10" t="str">
        <f t="shared" si="18"/>
        <v>CCM16160011B</v>
      </c>
      <c r="AR18" s="9" t="str">
        <f t="shared" si="39"/>
        <v>160011C</v>
      </c>
      <c r="AS18" s="10" t="str">
        <f t="shared" si="19"/>
        <v>CCM16160011C</v>
      </c>
    </row>
    <row r="19" spans="1:46" ht="14.25">
      <c r="A19" s="8" t="s">
        <v>275</v>
      </c>
      <c r="B19" s="8" t="s">
        <v>276</v>
      </c>
      <c r="E19" s="9">
        <v>18</v>
      </c>
      <c r="F19" s="9" t="str">
        <f t="shared" si="20"/>
        <v>D0011D</v>
      </c>
      <c r="G19" s="10" t="str">
        <f t="shared" si="0"/>
        <v>58E876D0011D</v>
      </c>
      <c r="H19" s="9" t="str">
        <f t="shared" si="21"/>
        <v>D0011E</v>
      </c>
      <c r="I19" s="10" t="str">
        <f t="shared" si="1"/>
        <v>58E876D0011E</v>
      </c>
      <c r="J19" s="9" t="str">
        <f t="shared" si="22"/>
        <v>D0011F</v>
      </c>
      <c r="K19" s="10" t="str">
        <f t="shared" si="2"/>
        <v>58E876D0011F</v>
      </c>
      <c r="L19" s="9" t="str">
        <f t="shared" si="23"/>
        <v>D00120</v>
      </c>
      <c r="M19" s="10" t="str">
        <f t="shared" si="3"/>
        <v>58E876D00120</v>
      </c>
      <c r="N19" s="9" t="str">
        <f t="shared" si="24"/>
        <v>D00121</v>
      </c>
      <c r="O19" s="10" t="str">
        <f t="shared" si="4"/>
        <v>58E876D00121</v>
      </c>
      <c r="P19" s="9" t="str">
        <f t="shared" si="25"/>
        <v>D00122</v>
      </c>
      <c r="Q19" s="10" t="str">
        <f t="shared" si="5"/>
        <v>58E876D00122</v>
      </c>
      <c r="R19" s="9" t="str">
        <f t="shared" si="26"/>
        <v>D00123</v>
      </c>
      <c r="S19" s="10" t="str">
        <f t="shared" si="6"/>
        <v>58E876D00123</v>
      </c>
      <c r="T19" s="9" t="str">
        <f t="shared" si="27"/>
        <v>D00124</v>
      </c>
      <c r="U19" s="10" t="str">
        <f t="shared" si="7"/>
        <v>58E876D00124</v>
      </c>
      <c r="V19" s="9" t="str">
        <f t="shared" si="28"/>
        <v>D00125</v>
      </c>
      <c r="W19" s="10" t="str">
        <f t="shared" si="8"/>
        <v>58E876D00125</v>
      </c>
      <c r="X19" s="9" t="str">
        <f t="shared" si="29"/>
        <v>D00126</v>
      </c>
      <c r="Y19" s="10" t="str">
        <f t="shared" si="9"/>
        <v>58E876D00126</v>
      </c>
      <c r="Z19" s="9" t="str">
        <f t="shared" si="30"/>
        <v>160011D</v>
      </c>
      <c r="AA19" s="10" t="str">
        <f t="shared" si="10"/>
        <v>CCM16160011D</v>
      </c>
      <c r="AB19" s="9" t="str">
        <f t="shared" si="31"/>
        <v>160011E</v>
      </c>
      <c r="AC19" s="10" t="str">
        <f t="shared" si="11"/>
        <v>CCM16160011E</v>
      </c>
      <c r="AD19" s="9" t="str">
        <f t="shared" si="32"/>
        <v>160011F</v>
      </c>
      <c r="AE19" s="10" t="str">
        <f t="shared" si="12"/>
        <v>CCM16160011F</v>
      </c>
      <c r="AF19" s="9" t="str">
        <f t="shared" si="33"/>
        <v>1600120</v>
      </c>
      <c r="AG19" s="10" t="str">
        <f t="shared" si="13"/>
        <v>CCM161600120</v>
      </c>
      <c r="AH19" s="9" t="str">
        <f t="shared" si="34"/>
        <v>1600121</v>
      </c>
      <c r="AI19" s="10" t="str">
        <f t="shared" si="14"/>
        <v>CCM161600121</v>
      </c>
      <c r="AJ19" s="9" t="str">
        <f t="shared" si="35"/>
        <v>1600122</v>
      </c>
      <c r="AK19" s="10" t="str">
        <f t="shared" si="15"/>
        <v>CCM161600122</v>
      </c>
      <c r="AL19" s="9" t="str">
        <f t="shared" si="36"/>
        <v>1600123</v>
      </c>
      <c r="AM19" s="10" t="str">
        <f t="shared" si="16"/>
        <v>CCM161600123</v>
      </c>
      <c r="AN19" s="9" t="str">
        <f t="shared" si="37"/>
        <v>1600124</v>
      </c>
      <c r="AO19" s="10" t="str">
        <f t="shared" si="17"/>
        <v>CCM161600124</v>
      </c>
      <c r="AP19" s="9" t="str">
        <f t="shared" si="38"/>
        <v>1600125</v>
      </c>
      <c r="AQ19" s="10" t="str">
        <f t="shared" si="18"/>
        <v>CCM161600125</v>
      </c>
      <c r="AR19" s="9" t="str">
        <f t="shared" si="39"/>
        <v>1600126</v>
      </c>
      <c r="AS19" s="10" t="str">
        <f t="shared" si="19"/>
        <v>CCM161600126</v>
      </c>
    </row>
    <row r="20" spans="1:46" ht="14.25">
      <c r="A20" s="8" t="s">
        <v>277</v>
      </c>
      <c r="B20" s="8" t="s">
        <v>278</v>
      </c>
      <c r="E20" s="9">
        <v>19</v>
      </c>
      <c r="F20" s="9" t="str">
        <f t="shared" si="20"/>
        <v>D00127</v>
      </c>
      <c r="G20" s="10" t="str">
        <f t="shared" si="0"/>
        <v>58E876D00127</v>
      </c>
      <c r="H20" s="9" t="str">
        <f t="shared" si="21"/>
        <v>D00128</v>
      </c>
      <c r="I20" s="10" t="str">
        <f t="shared" si="1"/>
        <v>58E876D00128</v>
      </c>
      <c r="J20" s="9" t="str">
        <f t="shared" si="22"/>
        <v>D00129</v>
      </c>
      <c r="K20" s="10" t="str">
        <f t="shared" si="2"/>
        <v>58E876D00129</v>
      </c>
      <c r="L20" s="9" t="str">
        <f t="shared" si="23"/>
        <v>D0012A</v>
      </c>
      <c r="M20" s="10" t="str">
        <f t="shared" si="3"/>
        <v>58E876D0012A</v>
      </c>
      <c r="N20" s="9" t="str">
        <f t="shared" si="24"/>
        <v>D0012B</v>
      </c>
      <c r="O20" s="10" t="str">
        <f t="shared" si="4"/>
        <v>58E876D0012B</v>
      </c>
      <c r="P20" s="9" t="str">
        <f t="shared" si="25"/>
        <v>D0012C</v>
      </c>
      <c r="Q20" s="10" t="str">
        <f t="shared" si="5"/>
        <v>58E876D0012C</v>
      </c>
      <c r="R20" s="9" t="str">
        <f t="shared" si="26"/>
        <v>D0012D</v>
      </c>
      <c r="S20" s="10" t="str">
        <f t="shared" si="6"/>
        <v>58E876D0012D</v>
      </c>
      <c r="T20" s="9" t="str">
        <f t="shared" si="27"/>
        <v>D0012E</v>
      </c>
      <c r="U20" s="10" t="str">
        <f t="shared" si="7"/>
        <v>58E876D0012E</v>
      </c>
      <c r="V20" s="9" t="str">
        <f t="shared" si="28"/>
        <v>D0012F</v>
      </c>
      <c r="W20" s="10" t="str">
        <f t="shared" si="8"/>
        <v>58E876D0012F</v>
      </c>
      <c r="X20" s="9" t="str">
        <f t="shared" si="29"/>
        <v>D00130</v>
      </c>
      <c r="Y20" s="10" t="str">
        <f t="shared" si="9"/>
        <v>58E876D00130</v>
      </c>
      <c r="Z20" s="9" t="str">
        <f t="shared" si="30"/>
        <v>1600127</v>
      </c>
      <c r="AA20" s="10" t="str">
        <f t="shared" si="10"/>
        <v>CCM161600127</v>
      </c>
      <c r="AB20" s="9" t="str">
        <f t="shared" si="31"/>
        <v>1600128</v>
      </c>
      <c r="AC20" s="10" t="str">
        <f t="shared" si="11"/>
        <v>CCM161600128</v>
      </c>
      <c r="AD20" s="9" t="str">
        <f t="shared" si="32"/>
        <v>1600129</v>
      </c>
      <c r="AE20" s="10" t="str">
        <f t="shared" si="12"/>
        <v>CCM161600129</v>
      </c>
      <c r="AF20" s="9" t="str">
        <f t="shared" si="33"/>
        <v>160012A</v>
      </c>
      <c r="AG20" s="10" t="str">
        <f t="shared" si="13"/>
        <v>CCM16160012A</v>
      </c>
      <c r="AH20" s="9" t="str">
        <f t="shared" si="34"/>
        <v>160012B</v>
      </c>
      <c r="AI20" s="10" t="str">
        <f t="shared" si="14"/>
        <v>CCM16160012B</v>
      </c>
      <c r="AJ20" s="9" t="str">
        <f t="shared" si="35"/>
        <v>160012C</v>
      </c>
      <c r="AK20" s="10" t="str">
        <f t="shared" si="15"/>
        <v>CCM16160012C</v>
      </c>
      <c r="AL20" s="9" t="str">
        <f t="shared" si="36"/>
        <v>160012D</v>
      </c>
      <c r="AM20" s="10" t="str">
        <f t="shared" si="16"/>
        <v>CCM16160012D</v>
      </c>
      <c r="AN20" s="9" t="str">
        <f t="shared" si="37"/>
        <v>160012E</v>
      </c>
      <c r="AO20" s="10" t="str">
        <f t="shared" si="17"/>
        <v>CCM16160012E</v>
      </c>
      <c r="AP20" s="9" t="str">
        <f t="shared" si="38"/>
        <v>160012F</v>
      </c>
      <c r="AQ20" s="10" t="str">
        <f t="shared" si="18"/>
        <v>CCM16160012F</v>
      </c>
      <c r="AR20" s="9" t="str">
        <f t="shared" si="39"/>
        <v>1600130</v>
      </c>
      <c r="AS20" s="10" t="str">
        <f t="shared" si="19"/>
        <v>CCM161600130</v>
      </c>
    </row>
    <row r="21" spans="1:46" ht="14.25">
      <c r="A21" s="8" t="s">
        <v>279</v>
      </c>
      <c r="B21" s="8" t="s">
        <v>280</v>
      </c>
      <c r="E21" s="9">
        <v>20</v>
      </c>
      <c r="F21" s="9" t="str">
        <f t="shared" si="20"/>
        <v>D00131</v>
      </c>
      <c r="G21" s="10" t="str">
        <f t="shared" si="0"/>
        <v>58E876D00131</v>
      </c>
      <c r="H21" s="9" t="str">
        <f t="shared" si="21"/>
        <v>D00132</v>
      </c>
      <c r="I21" s="10" t="str">
        <f t="shared" si="1"/>
        <v>58E876D00132</v>
      </c>
      <c r="J21" s="9" t="str">
        <f t="shared" si="22"/>
        <v>D00133</v>
      </c>
      <c r="K21" s="10" t="str">
        <f t="shared" si="2"/>
        <v>58E876D00133</v>
      </c>
      <c r="L21" s="9" t="str">
        <f t="shared" si="23"/>
        <v>D00134</v>
      </c>
      <c r="M21" s="10" t="str">
        <f t="shared" si="3"/>
        <v>58E876D00134</v>
      </c>
      <c r="N21" s="9" t="str">
        <f t="shared" si="24"/>
        <v>D00135</v>
      </c>
      <c r="O21" s="10" t="str">
        <f t="shared" si="4"/>
        <v>58E876D00135</v>
      </c>
      <c r="P21" s="9" t="str">
        <f t="shared" si="25"/>
        <v>D00136</v>
      </c>
      <c r="Q21" s="10" t="str">
        <f t="shared" si="5"/>
        <v>58E876D00136</v>
      </c>
      <c r="R21" s="9" t="str">
        <f t="shared" si="26"/>
        <v>D00137</v>
      </c>
      <c r="S21" s="10" t="str">
        <f t="shared" si="6"/>
        <v>58E876D00137</v>
      </c>
      <c r="T21" s="9" t="str">
        <f t="shared" si="27"/>
        <v>D00138</v>
      </c>
      <c r="U21" s="10" t="str">
        <f t="shared" si="7"/>
        <v>58E876D00138</v>
      </c>
      <c r="V21" s="9" t="str">
        <f t="shared" si="28"/>
        <v>D00139</v>
      </c>
      <c r="W21" s="10" t="str">
        <f t="shared" si="8"/>
        <v>58E876D00139</v>
      </c>
      <c r="X21" s="9" t="str">
        <f t="shared" si="29"/>
        <v>D0013A</v>
      </c>
      <c r="Y21" s="10" t="str">
        <f t="shared" si="9"/>
        <v>58E876D0013A</v>
      </c>
      <c r="Z21" s="9" t="str">
        <f t="shared" si="30"/>
        <v>1600131</v>
      </c>
      <c r="AA21" s="10" t="str">
        <f t="shared" si="10"/>
        <v>CCM161600131</v>
      </c>
      <c r="AB21" s="9" t="str">
        <f t="shared" si="31"/>
        <v>1600132</v>
      </c>
      <c r="AC21" s="10" t="str">
        <f t="shared" si="11"/>
        <v>CCM161600132</v>
      </c>
      <c r="AD21" s="9" t="str">
        <f t="shared" si="32"/>
        <v>1600133</v>
      </c>
      <c r="AE21" s="10" t="str">
        <f t="shared" si="12"/>
        <v>CCM161600133</v>
      </c>
      <c r="AF21" s="9" t="str">
        <f t="shared" si="33"/>
        <v>1600134</v>
      </c>
      <c r="AG21" s="10" t="str">
        <f t="shared" si="13"/>
        <v>CCM161600134</v>
      </c>
      <c r="AH21" s="9" t="str">
        <f t="shared" si="34"/>
        <v>1600135</v>
      </c>
      <c r="AI21" s="10" t="str">
        <f t="shared" si="14"/>
        <v>CCM161600135</v>
      </c>
      <c r="AJ21" s="9" t="str">
        <f t="shared" si="35"/>
        <v>1600136</v>
      </c>
      <c r="AK21" s="10" t="str">
        <f t="shared" si="15"/>
        <v>CCM161600136</v>
      </c>
      <c r="AL21" s="9" t="str">
        <f t="shared" si="36"/>
        <v>1600137</v>
      </c>
      <c r="AM21" s="10" t="str">
        <f t="shared" si="16"/>
        <v>CCM161600137</v>
      </c>
      <c r="AN21" s="9" t="str">
        <f t="shared" si="37"/>
        <v>1600138</v>
      </c>
      <c r="AO21" s="10" t="str">
        <f t="shared" si="17"/>
        <v>CCM161600138</v>
      </c>
      <c r="AP21" s="9" t="str">
        <f t="shared" si="38"/>
        <v>1600139</v>
      </c>
      <c r="AQ21" s="10" t="str">
        <f t="shared" si="18"/>
        <v>CCM161600139</v>
      </c>
      <c r="AR21" s="9" t="str">
        <f t="shared" si="39"/>
        <v>160013A</v>
      </c>
      <c r="AS21" s="10" t="str">
        <f t="shared" si="19"/>
        <v>CCM16160013A</v>
      </c>
    </row>
    <row r="22" spans="1:46" ht="14.25">
      <c r="A22" s="8" t="s">
        <v>281</v>
      </c>
      <c r="B22" s="8" t="s">
        <v>282</v>
      </c>
      <c r="E22" s="9">
        <v>21</v>
      </c>
      <c r="F22" s="9" t="str">
        <f t="shared" si="20"/>
        <v>D0013B</v>
      </c>
      <c r="G22" s="10" t="str">
        <f t="shared" si="0"/>
        <v>58E876D0013B</v>
      </c>
      <c r="H22" s="9" t="str">
        <f t="shared" si="21"/>
        <v>D0013C</v>
      </c>
      <c r="I22" s="10" t="str">
        <f t="shared" si="1"/>
        <v>58E876D0013C</v>
      </c>
      <c r="J22" s="9" t="str">
        <f t="shared" si="22"/>
        <v>D0013D</v>
      </c>
      <c r="K22" s="10" t="str">
        <f t="shared" si="2"/>
        <v>58E876D0013D</v>
      </c>
      <c r="L22" s="9" t="str">
        <f t="shared" si="23"/>
        <v>D0013E</v>
      </c>
      <c r="M22" s="10" t="str">
        <f t="shared" si="3"/>
        <v>58E876D0013E</v>
      </c>
      <c r="N22" s="9" t="str">
        <f t="shared" si="24"/>
        <v>D0013F</v>
      </c>
      <c r="O22" s="10" t="str">
        <f t="shared" si="4"/>
        <v>58E876D0013F</v>
      </c>
      <c r="P22" s="9" t="str">
        <f t="shared" si="25"/>
        <v>D00140</v>
      </c>
      <c r="Q22" s="10" t="str">
        <f t="shared" si="5"/>
        <v>58E876D00140</v>
      </c>
      <c r="R22" s="9" t="str">
        <f t="shared" si="26"/>
        <v>D00141</v>
      </c>
      <c r="S22" s="10" t="str">
        <f t="shared" si="6"/>
        <v>58E876D00141</v>
      </c>
      <c r="T22" s="9" t="str">
        <f t="shared" si="27"/>
        <v>D00142</v>
      </c>
      <c r="U22" s="10" t="str">
        <f t="shared" si="7"/>
        <v>58E876D00142</v>
      </c>
      <c r="V22" s="9" t="str">
        <f t="shared" si="28"/>
        <v>D00143</v>
      </c>
      <c r="W22" s="10" t="str">
        <f t="shared" si="8"/>
        <v>58E876D00143</v>
      </c>
      <c r="X22" s="9" t="str">
        <f t="shared" si="29"/>
        <v>D00144</v>
      </c>
      <c r="Y22" s="10" t="str">
        <f t="shared" si="9"/>
        <v>58E876D00144</v>
      </c>
      <c r="Z22" s="9" t="str">
        <f t="shared" si="30"/>
        <v>160013B</v>
      </c>
      <c r="AA22" s="10" t="str">
        <f t="shared" si="10"/>
        <v>CCM16160013B</v>
      </c>
      <c r="AB22" s="9" t="str">
        <f t="shared" si="31"/>
        <v>160013C</v>
      </c>
      <c r="AC22" s="10" t="str">
        <f t="shared" si="11"/>
        <v>CCM16160013C</v>
      </c>
      <c r="AD22" s="9" t="str">
        <f t="shared" si="32"/>
        <v>160013D</v>
      </c>
      <c r="AE22" s="10" t="str">
        <f t="shared" si="12"/>
        <v>CCM16160013D</v>
      </c>
      <c r="AF22" s="9" t="str">
        <f t="shared" si="33"/>
        <v>160013E</v>
      </c>
      <c r="AG22" s="10" t="str">
        <f t="shared" si="13"/>
        <v>CCM16160013E</v>
      </c>
      <c r="AH22" s="9" t="str">
        <f t="shared" si="34"/>
        <v>160013F</v>
      </c>
      <c r="AI22" s="10" t="str">
        <f t="shared" si="14"/>
        <v>CCM16160013F</v>
      </c>
      <c r="AJ22" s="9" t="str">
        <f t="shared" si="35"/>
        <v>1600140</v>
      </c>
      <c r="AK22" s="10" t="str">
        <f t="shared" si="15"/>
        <v>CCM161600140</v>
      </c>
      <c r="AL22" s="9" t="str">
        <f t="shared" si="36"/>
        <v>1600141</v>
      </c>
      <c r="AM22" s="10" t="str">
        <f t="shared" si="16"/>
        <v>CCM161600141</v>
      </c>
      <c r="AN22" s="9" t="str">
        <f t="shared" si="37"/>
        <v>1600142</v>
      </c>
      <c r="AO22" s="10" t="str">
        <f t="shared" si="17"/>
        <v>CCM161600142</v>
      </c>
      <c r="AP22" s="9" t="str">
        <f t="shared" si="38"/>
        <v>1600143</v>
      </c>
      <c r="AQ22" s="10" t="str">
        <f t="shared" si="18"/>
        <v>CCM161600143</v>
      </c>
      <c r="AR22" s="9" t="str">
        <f t="shared" si="39"/>
        <v>1600144</v>
      </c>
      <c r="AS22" s="10" t="str">
        <f t="shared" si="19"/>
        <v>CCM161600144</v>
      </c>
    </row>
    <row r="23" spans="1:46" ht="14.25">
      <c r="E23" s="9">
        <v>22</v>
      </c>
      <c r="F23" s="9" t="str">
        <f t="shared" si="20"/>
        <v>D00145</v>
      </c>
      <c r="G23" s="10" t="str">
        <f t="shared" si="0"/>
        <v>58E876D00145</v>
      </c>
      <c r="H23" s="9" t="str">
        <f t="shared" si="21"/>
        <v>D00146</v>
      </c>
      <c r="I23" s="10" t="str">
        <f t="shared" si="1"/>
        <v>58E876D00146</v>
      </c>
      <c r="J23" s="9" t="str">
        <f t="shared" si="22"/>
        <v>D00147</v>
      </c>
      <c r="K23" s="10" t="str">
        <f t="shared" si="2"/>
        <v>58E876D00147</v>
      </c>
      <c r="L23" s="9" t="str">
        <f t="shared" si="23"/>
        <v>D00148</v>
      </c>
      <c r="M23" s="10" t="str">
        <f t="shared" si="3"/>
        <v>58E876D00148</v>
      </c>
      <c r="N23" s="9" t="str">
        <f t="shared" si="24"/>
        <v>D00149</v>
      </c>
      <c r="O23" s="10" t="str">
        <f t="shared" si="4"/>
        <v>58E876D00149</v>
      </c>
      <c r="P23" s="9" t="str">
        <f t="shared" si="25"/>
        <v>D0014A</v>
      </c>
      <c r="Q23" s="10" t="str">
        <f t="shared" si="5"/>
        <v>58E876D0014A</v>
      </c>
      <c r="R23" s="9" t="str">
        <f t="shared" si="26"/>
        <v>D0014B</v>
      </c>
      <c r="S23" s="10" t="str">
        <f t="shared" si="6"/>
        <v>58E876D0014B</v>
      </c>
      <c r="T23" s="9" t="str">
        <f t="shared" si="27"/>
        <v>D0014C</v>
      </c>
      <c r="U23" s="10" t="str">
        <f t="shared" si="7"/>
        <v>58E876D0014C</v>
      </c>
      <c r="V23" s="9" t="str">
        <f t="shared" si="28"/>
        <v>D0014D</v>
      </c>
      <c r="W23" s="10" t="str">
        <f t="shared" si="8"/>
        <v>58E876D0014D</v>
      </c>
      <c r="X23" s="9" t="str">
        <f t="shared" si="29"/>
        <v>D0014E</v>
      </c>
      <c r="Y23" s="10" t="str">
        <f t="shared" si="9"/>
        <v>58E876D0014E</v>
      </c>
      <c r="Z23" s="9" t="str">
        <f t="shared" si="30"/>
        <v>1600145</v>
      </c>
      <c r="AA23" s="10" t="str">
        <f t="shared" si="10"/>
        <v>CCM161600145</v>
      </c>
      <c r="AB23" s="9" t="str">
        <f t="shared" si="31"/>
        <v>1600146</v>
      </c>
      <c r="AC23" s="10" t="str">
        <f t="shared" si="11"/>
        <v>CCM161600146</v>
      </c>
      <c r="AD23" s="9" t="str">
        <f t="shared" si="32"/>
        <v>1600147</v>
      </c>
      <c r="AE23" s="10" t="str">
        <f t="shared" si="12"/>
        <v>CCM161600147</v>
      </c>
      <c r="AF23" s="9" t="str">
        <f t="shared" si="33"/>
        <v>1600148</v>
      </c>
      <c r="AG23" s="10" t="str">
        <f t="shared" si="13"/>
        <v>CCM161600148</v>
      </c>
      <c r="AH23" s="9" t="str">
        <f t="shared" si="34"/>
        <v>1600149</v>
      </c>
      <c r="AI23" s="10" t="str">
        <f t="shared" si="14"/>
        <v>CCM161600149</v>
      </c>
      <c r="AJ23" s="9" t="str">
        <f t="shared" si="35"/>
        <v>160014A</v>
      </c>
      <c r="AK23" s="10" t="str">
        <f t="shared" si="15"/>
        <v>CCM16160014A</v>
      </c>
      <c r="AL23" s="9" t="str">
        <f t="shared" si="36"/>
        <v>160014B</v>
      </c>
      <c r="AM23" s="10" t="str">
        <f t="shared" si="16"/>
        <v>CCM16160014B</v>
      </c>
      <c r="AN23" s="9" t="str">
        <f t="shared" si="37"/>
        <v>160014C</v>
      </c>
      <c r="AO23" s="10" t="str">
        <f t="shared" si="17"/>
        <v>CCM16160014C</v>
      </c>
      <c r="AP23" s="9" t="str">
        <f t="shared" si="38"/>
        <v>160014D</v>
      </c>
      <c r="AQ23" s="10" t="str">
        <f t="shared" si="18"/>
        <v>CCM16160014D</v>
      </c>
      <c r="AR23" s="9" t="str">
        <f t="shared" si="39"/>
        <v>160014E</v>
      </c>
      <c r="AS23" s="10" t="str">
        <f t="shared" si="19"/>
        <v>CCM16160014E</v>
      </c>
    </row>
    <row r="24" spans="1:46" ht="14.25">
      <c r="A24" s="8" t="s">
        <v>283</v>
      </c>
      <c r="B24" s="8" t="s">
        <v>284</v>
      </c>
      <c r="D24" s="8">
        <v>3</v>
      </c>
      <c r="E24" s="9">
        <v>23</v>
      </c>
      <c r="F24" s="9" t="str">
        <f t="shared" si="20"/>
        <v>D0014F</v>
      </c>
      <c r="G24" s="10" t="str">
        <f t="shared" si="0"/>
        <v>58E876D0014F</v>
      </c>
      <c r="H24" s="9" t="str">
        <f t="shared" si="21"/>
        <v>D00150</v>
      </c>
      <c r="I24" s="10" t="str">
        <f t="shared" si="1"/>
        <v>58E876D00150</v>
      </c>
      <c r="J24" s="9" t="str">
        <f t="shared" si="22"/>
        <v>D00151</v>
      </c>
      <c r="K24" s="10" t="str">
        <f t="shared" si="2"/>
        <v>58E876D00151</v>
      </c>
      <c r="L24" s="9" t="str">
        <f t="shared" si="23"/>
        <v>D00152</v>
      </c>
      <c r="M24" s="10" t="str">
        <f t="shared" si="3"/>
        <v>58E876D00152</v>
      </c>
      <c r="N24" s="9" t="str">
        <f t="shared" si="24"/>
        <v>D00153</v>
      </c>
      <c r="O24" s="10" t="str">
        <f t="shared" si="4"/>
        <v>58E876D00153</v>
      </c>
      <c r="P24" s="9" t="str">
        <f t="shared" si="25"/>
        <v>D00154</v>
      </c>
      <c r="Q24" s="10" t="str">
        <f t="shared" si="5"/>
        <v>58E876D00154</v>
      </c>
      <c r="R24" s="9" t="str">
        <f t="shared" si="26"/>
        <v>D00155</v>
      </c>
      <c r="S24" s="10" t="str">
        <f t="shared" si="6"/>
        <v>58E876D00155</v>
      </c>
      <c r="T24" s="9" t="str">
        <f t="shared" si="27"/>
        <v>D00156</v>
      </c>
      <c r="U24" s="10" t="str">
        <f t="shared" si="7"/>
        <v>58E876D00156</v>
      </c>
      <c r="V24" s="9" t="str">
        <f t="shared" si="28"/>
        <v>D00157</v>
      </c>
      <c r="W24" s="10" t="str">
        <f t="shared" si="8"/>
        <v>58E876D00157</v>
      </c>
      <c r="X24" s="9" t="str">
        <f t="shared" si="29"/>
        <v>D00158</v>
      </c>
      <c r="Y24" s="10" t="str">
        <f t="shared" si="9"/>
        <v>58E876D00158</v>
      </c>
      <c r="Z24" s="9" t="str">
        <f t="shared" si="30"/>
        <v>160014F</v>
      </c>
      <c r="AA24" s="10" t="str">
        <f t="shared" si="10"/>
        <v>CCM16160014F</v>
      </c>
      <c r="AB24" s="9" t="str">
        <f t="shared" si="31"/>
        <v>1600150</v>
      </c>
      <c r="AC24" s="10" t="str">
        <f t="shared" si="11"/>
        <v>CCM161600150</v>
      </c>
      <c r="AD24" s="9" t="str">
        <f t="shared" si="32"/>
        <v>1600151</v>
      </c>
      <c r="AE24" s="10" t="str">
        <f t="shared" si="12"/>
        <v>CCM161600151</v>
      </c>
      <c r="AF24" s="9" t="str">
        <f t="shared" si="33"/>
        <v>1600152</v>
      </c>
      <c r="AG24" s="10" t="str">
        <f t="shared" si="13"/>
        <v>CCM161600152</v>
      </c>
      <c r="AH24" s="9" t="str">
        <f t="shared" si="34"/>
        <v>1600153</v>
      </c>
      <c r="AI24" s="10" t="str">
        <f t="shared" si="14"/>
        <v>CCM161600153</v>
      </c>
      <c r="AJ24" s="9" t="str">
        <f t="shared" si="35"/>
        <v>1600154</v>
      </c>
      <c r="AK24" s="10" t="str">
        <f t="shared" si="15"/>
        <v>CCM161600154</v>
      </c>
      <c r="AL24" s="9" t="str">
        <f t="shared" si="36"/>
        <v>1600155</v>
      </c>
      <c r="AM24" s="10" t="str">
        <f t="shared" si="16"/>
        <v>CCM161600155</v>
      </c>
      <c r="AN24" s="9" t="str">
        <f t="shared" si="37"/>
        <v>1600156</v>
      </c>
      <c r="AO24" s="10" t="str">
        <f t="shared" si="17"/>
        <v>CCM161600156</v>
      </c>
      <c r="AP24" s="9" t="str">
        <f t="shared" si="38"/>
        <v>1600157</v>
      </c>
      <c r="AQ24" s="10" t="str">
        <f t="shared" si="18"/>
        <v>CCM161600157</v>
      </c>
      <c r="AR24" s="9" t="str">
        <f t="shared" si="39"/>
        <v>1600158</v>
      </c>
      <c r="AS24" s="10" t="str">
        <f t="shared" si="19"/>
        <v>CCM161600158</v>
      </c>
    </row>
    <row r="25" spans="1:46" ht="14.25">
      <c r="A25" s="8" t="s">
        <v>285</v>
      </c>
      <c r="B25" s="8" t="s">
        <v>286</v>
      </c>
      <c r="E25" s="9">
        <v>24</v>
      </c>
      <c r="F25" s="9" t="str">
        <f t="shared" si="20"/>
        <v>D00159</v>
      </c>
      <c r="G25" s="10" t="str">
        <f t="shared" si="0"/>
        <v>58E876D00159</v>
      </c>
      <c r="H25" s="9" t="str">
        <f t="shared" si="21"/>
        <v>D0015A</v>
      </c>
      <c r="I25" s="10" t="str">
        <f t="shared" si="1"/>
        <v>58E876D0015A</v>
      </c>
      <c r="J25" s="9" t="str">
        <f t="shared" si="22"/>
        <v>D0015B</v>
      </c>
      <c r="K25" s="10" t="str">
        <f t="shared" si="2"/>
        <v>58E876D0015B</v>
      </c>
      <c r="L25" s="9" t="str">
        <f t="shared" si="23"/>
        <v>D0015C</v>
      </c>
      <c r="M25" s="10" t="str">
        <f t="shared" si="3"/>
        <v>58E876D0015C</v>
      </c>
      <c r="N25" s="9" t="str">
        <f t="shared" si="24"/>
        <v>D0015D</v>
      </c>
      <c r="O25" s="10" t="str">
        <f t="shared" si="4"/>
        <v>58E876D0015D</v>
      </c>
      <c r="P25" s="9" t="str">
        <f t="shared" si="25"/>
        <v>D0015E</v>
      </c>
      <c r="Q25" s="10" t="str">
        <f t="shared" si="5"/>
        <v>58E876D0015E</v>
      </c>
      <c r="R25" s="9" t="str">
        <f t="shared" si="26"/>
        <v>D0015F</v>
      </c>
      <c r="S25" s="10" t="str">
        <f t="shared" si="6"/>
        <v>58E876D0015F</v>
      </c>
      <c r="T25" s="9" t="str">
        <f t="shared" si="27"/>
        <v>D00160</v>
      </c>
      <c r="U25" s="10" t="str">
        <f t="shared" si="7"/>
        <v>58E876D00160</v>
      </c>
      <c r="V25" s="9" t="str">
        <f t="shared" si="28"/>
        <v>D00161</v>
      </c>
      <c r="W25" s="10" t="str">
        <f t="shared" si="8"/>
        <v>58E876D00161</v>
      </c>
      <c r="X25" s="9" t="str">
        <f t="shared" si="29"/>
        <v>D00162</v>
      </c>
      <c r="Y25" s="10" t="str">
        <f t="shared" si="9"/>
        <v>58E876D00162</v>
      </c>
      <c r="Z25" s="9" t="str">
        <f t="shared" si="30"/>
        <v>1600159</v>
      </c>
      <c r="AA25" s="10" t="str">
        <f t="shared" si="10"/>
        <v>CCM161600159</v>
      </c>
      <c r="AB25" s="9" t="str">
        <f t="shared" si="31"/>
        <v>160015A</v>
      </c>
      <c r="AC25" s="10" t="str">
        <f t="shared" si="11"/>
        <v>CCM16160015A</v>
      </c>
      <c r="AD25" s="9" t="str">
        <f t="shared" si="32"/>
        <v>160015B</v>
      </c>
      <c r="AE25" s="10" t="str">
        <f t="shared" si="12"/>
        <v>CCM16160015B</v>
      </c>
      <c r="AF25" s="9" t="str">
        <f t="shared" si="33"/>
        <v>160015C</v>
      </c>
      <c r="AG25" s="10" t="str">
        <f t="shared" si="13"/>
        <v>CCM16160015C</v>
      </c>
      <c r="AH25" s="9" t="str">
        <f t="shared" si="34"/>
        <v>160015D</v>
      </c>
      <c r="AI25" s="10" t="str">
        <f t="shared" si="14"/>
        <v>CCM16160015D</v>
      </c>
      <c r="AJ25" s="9" t="str">
        <f t="shared" si="35"/>
        <v>160015E</v>
      </c>
      <c r="AK25" s="10" t="str">
        <f t="shared" si="15"/>
        <v>CCM16160015E</v>
      </c>
      <c r="AL25" s="9" t="str">
        <f t="shared" si="36"/>
        <v>160015F</v>
      </c>
      <c r="AM25" s="10" t="str">
        <f t="shared" si="16"/>
        <v>CCM16160015F</v>
      </c>
      <c r="AN25" s="9" t="str">
        <f t="shared" si="37"/>
        <v>1600160</v>
      </c>
      <c r="AO25" s="10" t="str">
        <f t="shared" si="17"/>
        <v>CCM161600160</v>
      </c>
      <c r="AP25" s="9" t="str">
        <f t="shared" si="38"/>
        <v>1600161</v>
      </c>
      <c r="AQ25" s="10" t="str">
        <f t="shared" si="18"/>
        <v>CCM161600161</v>
      </c>
      <c r="AR25" s="9" t="str">
        <f t="shared" si="39"/>
        <v>1600162</v>
      </c>
      <c r="AS25" s="10" t="str">
        <f t="shared" si="19"/>
        <v>CCM161600162</v>
      </c>
    </row>
    <row r="26" spans="1:46" ht="14.25">
      <c r="A26" s="8" t="s">
        <v>287</v>
      </c>
      <c r="B26" s="8" t="s">
        <v>288</v>
      </c>
      <c r="E26" s="9">
        <v>25</v>
      </c>
      <c r="F26" s="9" t="str">
        <f t="shared" si="20"/>
        <v>D00163</v>
      </c>
      <c r="G26" s="10" t="str">
        <f t="shared" si="0"/>
        <v>58E876D00163</v>
      </c>
      <c r="H26" s="9" t="str">
        <f t="shared" si="21"/>
        <v>D00164</v>
      </c>
      <c r="I26" s="10" t="str">
        <f t="shared" si="1"/>
        <v>58E876D00164</v>
      </c>
      <c r="J26" s="9" t="str">
        <f t="shared" si="22"/>
        <v>D00165</v>
      </c>
      <c r="K26" s="10" t="str">
        <f t="shared" si="2"/>
        <v>58E876D00165</v>
      </c>
      <c r="L26" s="9" t="str">
        <f t="shared" si="23"/>
        <v>D00166</v>
      </c>
      <c r="M26" s="10" t="str">
        <f t="shared" si="3"/>
        <v>58E876D00166</v>
      </c>
      <c r="N26" s="9" t="str">
        <f t="shared" si="24"/>
        <v>D00167</v>
      </c>
      <c r="O26" s="10" t="str">
        <f t="shared" si="4"/>
        <v>58E876D00167</v>
      </c>
      <c r="P26" s="9" t="str">
        <f t="shared" si="25"/>
        <v>D00168</v>
      </c>
      <c r="Q26" s="10" t="str">
        <f t="shared" si="5"/>
        <v>58E876D00168</v>
      </c>
      <c r="R26" s="9" t="str">
        <f t="shared" si="26"/>
        <v>D00169</v>
      </c>
      <c r="S26" s="10" t="str">
        <f t="shared" si="6"/>
        <v>58E876D00169</v>
      </c>
      <c r="T26" s="9" t="str">
        <f t="shared" si="27"/>
        <v>D0016A</v>
      </c>
      <c r="U26" s="10" t="str">
        <f t="shared" si="7"/>
        <v>58E876D0016A</v>
      </c>
      <c r="V26" s="9" t="str">
        <f t="shared" si="28"/>
        <v>D0016B</v>
      </c>
      <c r="W26" s="10" t="str">
        <f t="shared" si="8"/>
        <v>58E876D0016B</v>
      </c>
      <c r="X26" s="9" t="str">
        <f t="shared" si="29"/>
        <v>D0016C</v>
      </c>
      <c r="Y26" s="10" t="str">
        <f t="shared" si="9"/>
        <v>58E876D0016C</v>
      </c>
      <c r="Z26" s="9" t="str">
        <f t="shared" si="30"/>
        <v>1600163</v>
      </c>
      <c r="AA26" s="10" t="str">
        <f t="shared" si="10"/>
        <v>CCM161600163</v>
      </c>
      <c r="AB26" s="9" t="str">
        <f t="shared" si="31"/>
        <v>1600164</v>
      </c>
      <c r="AC26" s="10" t="str">
        <f t="shared" si="11"/>
        <v>CCM161600164</v>
      </c>
      <c r="AD26" s="9" t="str">
        <f t="shared" si="32"/>
        <v>1600165</v>
      </c>
      <c r="AE26" s="10" t="str">
        <f t="shared" si="12"/>
        <v>CCM161600165</v>
      </c>
      <c r="AF26" s="9" t="str">
        <f t="shared" si="33"/>
        <v>1600166</v>
      </c>
      <c r="AG26" s="10" t="str">
        <f t="shared" si="13"/>
        <v>CCM161600166</v>
      </c>
      <c r="AH26" s="9" t="str">
        <f t="shared" si="34"/>
        <v>1600167</v>
      </c>
      <c r="AI26" s="10" t="str">
        <f t="shared" si="14"/>
        <v>CCM161600167</v>
      </c>
      <c r="AJ26" s="9" t="str">
        <f t="shared" si="35"/>
        <v>1600168</v>
      </c>
      <c r="AK26" s="10" t="str">
        <f t="shared" si="15"/>
        <v>CCM161600168</v>
      </c>
      <c r="AL26" s="9" t="str">
        <f t="shared" si="36"/>
        <v>1600169</v>
      </c>
      <c r="AM26" s="10" t="str">
        <f t="shared" si="16"/>
        <v>CCM161600169</v>
      </c>
      <c r="AN26" s="9" t="str">
        <f t="shared" si="37"/>
        <v>160016A</v>
      </c>
      <c r="AO26" s="10" t="str">
        <f t="shared" si="17"/>
        <v>CCM16160016A</v>
      </c>
      <c r="AP26" s="9" t="str">
        <f t="shared" si="38"/>
        <v>160016B</v>
      </c>
      <c r="AQ26" s="10" t="str">
        <f t="shared" si="18"/>
        <v>CCM16160016B</v>
      </c>
      <c r="AR26" s="9" t="str">
        <f t="shared" si="39"/>
        <v>160016C</v>
      </c>
      <c r="AS26" s="10" t="str">
        <f t="shared" si="19"/>
        <v>CCM16160016C</v>
      </c>
    </row>
    <row r="27" spans="1:46" ht="14.25">
      <c r="A27" s="8" t="s">
        <v>289</v>
      </c>
      <c r="B27" s="8" t="s">
        <v>290</v>
      </c>
      <c r="E27" s="9">
        <v>26</v>
      </c>
      <c r="F27" s="9" t="str">
        <f t="shared" si="20"/>
        <v>D0016D</v>
      </c>
      <c r="G27" s="10" t="str">
        <f t="shared" si="0"/>
        <v>58E876D0016D</v>
      </c>
      <c r="H27" s="9" t="str">
        <f t="shared" si="21"/>
        <v>D0016E</v>
      </c>
      <c r="I27" s="10" t="str">
        <f t="shared" si="1"/>
        <v>58E876D0016E</v>
      </c>
      <c r="J27" s="9" t="str">
        <f t="shared" si="22"/>
        <v>D0016F</v>
      </c>
      <c r="K27" s="10" t="str">
        <f t="shared" si="2"/>
        <v>58E876D0016F</v>
      </c>
      <c r="L27" s="9" t="str">
        <f t="shared" si="23"/>
        <v>D00170</v>
      </c>
      <c r="M27" s="10" t="str">
        <f t="shared" si="3"/>
        <v>58E876D00170</v>
      </c>
      <c r="N27" s="9" t="str">
        <f t="shared" si="24"/>
        <v>D00171</v>
      </c>
      <c r="O27" s="10" t="str">
        <f t="shared" si="4"/>
        <v>58E876D00171</v>
      </c>
      <c r="P27" s="9" t="str">
        <f t="shared" si="25"/>
        <v>D00172</v>
      </c>
      <c r="Q27" s="10" t="str">
        <f t="shared" si="5"/>
        <v>58E876D00172</v>
      </c>
      <c r="R27" s="9" t="str">
        <f t="shared" si="26"/>
        <v>D00173</v>
      </c>
      <c r="S27" s="10" t="str">
        <f t="shared" si="6"/>
        <v>58E876D00173</v>
      </c>
      <c r="T27" s="9"/>
      <c r="U27" s="10"/>
      <c r="V27" s="9"/>
      <c r="W27" s="10"/>
      <c r="X27" s="9"/>
      <c r="Y27" s="10"/>
      <c r="Z27" s="9" t="str">
        <f t="shared" si="30"/>
        <v>160016D</v>
      </c>
      <c r="AA27" s="10" t="str">
        <f t="shared" si="10"/>
        <v>CCM16160016D</v>
      </c>
      <c r="AB27" s="9" t="str">
        <f t="shared" si="31"/>
        <v>160016E</v>
      </c>
      <c r="AC27" s="10" t="str">
        <f t="shared" si="11"/>
        <v>CCM16160016E</v>
      </c>
      <c r="AD27" s="9" t="str">
        <f t="shared" si="32"/>
        <v>160016F</v>
      </c>
      <c r="AE27" s="10" t="str">
        <f t="shared" si="12"/>
        <v>CCM16160016F</v>
      </c>
      <c r="AF27" s="9" t="str">
        <f t="shared" si="33"/>
        <v>1600170</v>
      </c>
      <c r="AG27" s="10" t="str">
        <f t="shared" si="13"/>
        <v>CCM161600170</v>
      </c>
      <c r="AH27" s="9" t="str">
        <f t="shared" si="34"/>
        <v>1600171</v>
      </c>
      <c r="AI27" s="10" t="str">
        <f t="shared" si="14"/>
        <v>CCM161600171</v>
      </c>
      <c r="AJ27" s="9" t="str">
        <f t="shared" si="35"/>
        <v>1600172</v>
      </c>
      <c r="AK27" s="10" t="str">
        <f t="shared" si="15"/>
        <v>CCM161600172</v>
      </c>
      <c r="AL27" s="9" t="str">
        <f t="shared" si="36"/>
        <v>1600173</v>
      </c>
      <c r="AM27" s="10" t="str">
        <f t="shared" si="16"/>
        <v>CCM161600173</v>
      </c>
      <c r="AN27" s="9"/>
      <c r="AO27" s="10"/>
      <c r="AP27" s="9"/>
      <c r="AQ27" s="10"/>
      <c r="AR27" s="9"/>
      <c r="AS27" s="10"/>
    </row>
    <row r="28" spans="1:46" ht="14.25">
      <c r="A28" s="8" t="s">
        <v>291</v>
      </c>
      <c r="B28" s="8" t="s">
        <v>292</v>
      </c>
      <c r="E28" s="11">
        <v>27</v>
      </c>
      <c r="F28" s="11" t="s">
        <v>2112</v>
      </c>
      <c r="G28" s="12" t="str">
        <f t="shared" si="0"/>
        <v>58E876D00174</v>
      </c>
      <c r="H28" s="11" t="s">
        <v>2113</v>
      </c>
      <c r="I28" s="12" t="str">
        <f t="shared" si="1"/>
        <v>58E876D00175</v>
      </c>
      <c r="J28" s="11" t="s">
        <v>2114</v>
      </c>
      <c r="K28" s="12" t="str">
        <f t="shared" si="2"/>
        <v>58E876D00176</v>
      </c>
      <c r="L28" s="11" t="s">
        <v>2115</v>
      </c>
      <c r="M28" s="12" t="str">
        <f t="shared" si="3"/>
        <v>58E876D00177</v>
      </c>
      <c r="N28" s="11" t="s">
        <v>2116</v>
      </c>
      <c r="O28" s="12" t="str">
        <f t="shared" si="4"/>
        <v>58E876D00178</v>
      </c>
      <c r="P28" s="11" t="s">
        <v>2117</v>
      </c>
      <c r="Q28" s="12" t="str">
        <f t="shared" si="5"/>
        <v>58E876D00179</v>
      </c>
      <c r="R28" s="11" t="s">
        <v>2118</v>
      </c>
      <c r="S28" s="12" t="str">
        <f t="shared" si="6"/>
        <v>58E876D0017A</v>
      </c>
      <c r="T28" s="11" t="s">
        <v>2119</v>
      </c>
      <c r="U28" s="12" t="str">
        <f t="shared" si="7"/>
        <v>58E876D0017B</v>
      </c>
      <c r="V28" s="11" t="s">
        <v>2120</v>
      </c>
      <c r="W28" s="12" t="str">
        <f t="shared" si="8"/>
        <v>58E876D0017C</v>
      </c>
      <c r="X28" s="11" t="s">
        <v>2121</v>
      </c>
      <c r="Y28" s="12" t="str">
        <f t="shared" si="9"/>
        <v>58E876D0017D</v>
      </c>
      <c r="Z28" s="11">
        <v>1600174</v>
      </c>
      <c r="AA28" s="12" t="str">
        <f t="shared" si="10"/>
        <v>CCM161600174</v>
      </c>
      <c r="AB28" s="11">
        <v>1600175</v>
      </c>
      <c r="AC28" s="12" t="str">
        <f t="shared" si="11"/>
        <v>CCM161600175</v>
      </c>
      <c r="AD28" s="11">
        <v>1600176</v>
      </c>
      <c r="AE28" s="12" t="str">
        <f t="shared" si="12"/>
        <v>CCM161600176</v>
      </c>
      <c r="AF28" s="11">
        <v>1600177</v>
      </c>
      <c r="AG28" s="12" t="str">
        <f t="shared" si="13"/>
        <v>CCM161600177</v>
      </c>
      <c r="AH28" s="11">
        <v>1600178</v>
      </c>
      <c r="AI28" s="12" t="str">
        <f t="shared" si="14"/>
        <v>CCM161600178</v>
      </c>
      <c r="AJ28" s="11">
        <v>1600179</v>
      </c>
      <c r="AK28" s="12" t="str">
        <f t="shared" si="15"/>
        <v>CCM161600179</v>
      </c>
      <c r="AL28" s="11" t="s">
        <v>2122</v>
      </c>
      <c r="AM28" s="12" t="str">
        <f t="shared" si="16"/>
        <v>CCM16160017A</v>
      </c>
      <c r="AN28" s="11" t="s">
        <v>2123</v>
      </c>
      <c r="AO28" s="12" t="str">
        <f t="shared" si="17"/>
        <v>CCM16160017B</v>
      </c>
      <c r="AP28" s="11" t="s">
        <v>2124</v>
      </c>
      <c r="AQ28" s="12" t="str">
        <f t="shared" si="18"/>
        <v>CCM16160017C</v>
      </c>
      <c r="AR28" s="11" t="s">
        <v>2125</v>
      </c>
      <c r="AS28" s="12" t="str">
        <f t="shared" si="19"/>
        <v>CCM16160017D</v>
      </c>
      <c r="AT28" s="11"/>
    </row>
    <row r="29" spans="1:46" ht="14.25">
      <c r="A29" s="8" t="s">
        <v>293</v>
      </c>
      <c r="B29" s="8" t="s">
        <v>294</v>
      </c>
      <c r="E29" s="11">
        <v>28</v>
      </c>
      <c r="F29" s="11" t="str">
        <f t="shared" si="20"/>
        <v>D0017E</v>
      </c>
      <c r="G29" s="12" t="str">
        <f t="shared" si="0"/>
        <v>58E876D0017E</v>
      </c>
      <c r="H29" s="11" t="str">
        <f t="shared" si="21"/>
        <v>D0017F</v>
      </c>
      <c r="I29" s="12" t="str">
        <f t="shared" si="1"/>
        <v>58E876D0017F</v>
      </c>
      <c r="J29" s="11" t="str">
        <f t="shared" si="22"/>
        <v>D00180</v>
      </c>
      <c r="K29" s="12" t="str">
        <f t="shared" si="2"/>
        <v>58E876D00180</v>
      </c>
      <c r="L29" s="11" t="str">
        <f t="shared" si="23"/>
        <v>D00181</v>
      </c>
      <c r="M29" s="12" t="str">
        <f t="shared" si="3"/>
        <v>58E876D00181</v>
      </c>
      <c r="N29" s="11" t="str">
        <f t="shared" si="24"/>
        <v>D00182</v>
      </c>
      <c r="O29" s="12" t="str">
        <f t="shared" si="4"/>
        <v>58E876D00182</v>
      </c>
      <c r="P29" s="11" t="str">
        <f t="shared" si="25"/>
        <v>D00183</v>
      </c>
      <c r="Q29" s="12" t="str">
        <f t="shared" si="5"/>
        <v>58E876D00183</v>
      </c>
      <c r="R29" s="11" t="str">
        <f t="shared" si="26"/>
        <v>D00184</v>
      </c>
      <c r="S29" s="12" t="str">
        <f t="shared" si="6"/>
        <v>58E876D00184</v>
      </c>
      <c r="T29" s="11" t="str">
        <f t="shared" si="27"/>
        <v>D00185</v>
      </c>
      <c r="U29" s="12" t="str">
        <f t="shared" si="7"/>
        <v>58E876D00185</v>
      </c>
      <c r="V29" s="11" t="str">
        <f t="shared" si="28"/>
        <v>D00186</v>
      </c>
      <c r="W29" s="12" t="str">
        <f t="shared" si="8"/>
        <v>58E876D00186</v>
      </c>
      <c r="X29" s="11" t="str">
        <f t="shared" si="29"/>
        <v>D00187</v>
      </c>
      <c r="Y29" s="12" t="str">
        <f t="shared" si="9"/>
        <v>58E876D00187</v>
      </c>
      <c r="Z29" s="11" t="str">
        <f t="shared" si="30"/>
        <v>160017E</v>
      </c>
      <c r="AA29" s="12" t="str">
        <f t="shared" si="10"/>
        <v>CCM16160017E</v>
      </c>
      <c r="AB29" s="11" t="str">
        <f t="shared" si="31"/>
        <v>160017F</v>
      </c>
      <c r="AC29" s="12" t="str">
        <f t="shared" si="11"/>
        <v>CCM16160017F</v>
      </c>
      <c r="AD29" s="11" t="str">
        <f t="shared" si="32"/>
        <v>1600180</v>
      </c>
      <c r="AE29" s="12" t="str">
        <f t="shared" si="12"/>
        <v>CCM161600180</v>
      </c>
      <c r="AF29" s="11" t="str">
        <f t="shared" si="33"/>
        <v>1600181</v>
      </c>
      <c r="AG29" s="12" t="str">
        <f t="shared" si="13"/>
        <v>CCM161600181</v>
      </c>
      <c r="AH29" s="11" t="str">
        <f t="shared" si="34"/>
        <v>1600182</v>
      </c>
      <c r="AI29" s="12" t="str">
        <f t="shared" si="14"/>
        <v>CCM161600182</v>
      </c>
      <c r="AJ29" s="11" t="str">
        <f t="shared" si="35"/>
        <v>1600183</v>
      </c>
      <c r="AK29" s="12" t="str">
        <f t="shared" si="15"/>
        <v>CCM161600183</v>
      </c>
      <c r="AL29" s="11" t="str">
        <f t="shared" si="36"/>
        <v>1600184</v>
      </c>
      <c r="AM29" s="12" t="str">
        <f t="shared" si="16"/>
        <v>CCM161600184</v>
      </c>
      <c r="AN29" s="11" t="str">
        <f t="shared" si="37"/>
        <v>1600185</v>
      </c>
      <c r="AO29" s="12" t="str">
        <f t="shared" si="17"/>
        <v>CCM161600185</v>
      </c>
      <c r="AP29" s="11" t="str">
        <f t="shared" si="38"/>
        <v>1600186</v>
      </c>
      <c r="AQ29" s="12" t="str">
        <f t="shared" si="18"/>
        <v>CCM161600186</v>
      </c>
      <c r="AR29" s="11" t="str">
        <f t="shared" si="39"/>
        <v>1600187</v>
      </c>
      <c r="AS29" s="12" t="str">
        <f t="shared" si="19"/>
        <v>CCM161600187</v>
      </c>
      <c r="AT29" s="11"/>
    </row>
    <row r="30" spans="1:46" ht="14.25">
      <c r="A30" s="8" t="s">
        <v>295</v>
      </c>
      <c r="B30" s="8" t="s">
        <v>296</v>
      </c>
      <c r="E30" s="11">
        <v>29</v>
      </c>
      <c r="F30" s="11" t="str">
        <f t="shared" si="20"/>
        <v>D00188</v>
      </c>
      <c r="G30" s="12" t="str">
        <f t="shared" si="0"/>
        <v>58E876D00188</v>
      </c>
      <c r="H30" s="11" t="str">
        <f t="shared" si="21"/>
        <v>D00189</v>
      </c>
      <c r="I30" s="12" t="str">
        <f t="shared" si="1"/>
        <v>58E876D00189</v>
      </c>
      <c r="J30" s="11" t="str">
        <f t="shared" si="22"/>
        <v>D0018A</v>
      </c>
      <c r="K30" s="12" t="str">
        <f t="shared" si="2"/>
        <v>58E876D0018A</v>
      </c>
      <c r="L30" s="11" t="str">
        <f t="shared" si="23"/>
        <v>D0018B</v>
      </c>
      <c r="M30" s="12" t="str">
        <f t="shared" si="3"/>
        <v>58E876D0018B</v>
      </c>
      <c r="N30" s="11" t="str">
        <f t="shared" si="24"/>
        <v>D0018C</v>
      </c>
      <c r="O30" s="12" t="str">
        <f t="shared" si="4"/>
        <v>58E876D0018C</v>
      </c>
      <c r="P30" s="11" t="str">
        <f t="shared" si="25"/>
        <v>D0018D</v>
      </c>
      <c r="Q30" s="12" t="str">
        <f t="shared" si="5"/>
        <v>58E876D0018D</v>
      </c>
      <c r="R30" s="11" t="str">
        <f t="shared" si="26"/>
        <v>D0018E</v>
      </c>
      <c r="S30" s="12" t="str">
        <f t="shared" si="6"/>
        <v>58E876D0018E</v>
      </c>
      <c r="T30" s="11" t="str">
        <f t="shared" si="27"/>
        <v>D0018F</v>
      </c>
      <c r="U30" s="12" t="str">
        <f t="shared" si="7"/>
        <v>58E876D0018F</v>
      </c>
      <c r="V30" s="11" t="str">
        <f t="shared" si="28"/>
        <v>D00190</v>
      </c>
      <c r="W30" s="12" t="str">
        <f t="shared" si="8"/>
        <v>58E876D00190</v>
      </c>
      <c r="X30" s="11" t="str">
        <f t="shared" si="29"/>
        <v>D00191</v>
      </c>
      <c r="Y30" s="12" t="str">
        <f t="shared" si="9"/>
        <v>58E876D00191</v>
      </c>
      <c r="Z30" s="11" t="str">
        <f t="shared" si="30"/>
        <v>1600188</v>
      </c>
      <c r="AA30" s="12" t="str">
        <f t="shared" si="10"/>
        <v>CCM161600188</v>
      </c>
      <c r="AB30" s="11" t="str">
        <f t="shared" si="31"/>
        <v>1600189</v>
      </c>
      <c r="AC30" s="12" t="str">
        <f t="shared" si="11"/>
        <v>CCM161600189</v>
      </c>
      <c r="AD30" s="11" t="str">
        <f t="shared" si="32"/>
        <v>160018A</v>
      </c>
      <c r="AE30" s="12" t="str">
        <f t="shared" si="12"/>
        <v>CCM16160018A</v>
      </c>
      <c r="AF30" s="11" t="str">
        <f t="shared" si="33"/>
        <v>160018B</v>
      </c>
      <c r="AG30" s="12" t="str">
        <f t="shared" si="13"/>
        <v>CCM16160018B</v>
      </c>
      <c r="AH30" s="11" t="str">
        <f t="shared" si="34"/>
        <v>160018C</v>
      </c>
      <c r="AI30" s="12" t="str">
        <f t="shared" si="14"/>
        <v>CCM16160018C</v>
      </c>
      <c r="AJ30" s="11" t="str">
        <f t="shared" si="35"/>
        <v>160018D</v>
      </c>
      <c r="AK30" s="12" t="str">
        <f t="shared" si="15"/>
        <v>CCM16160018D</v>
      </c>
      <c r="AL30" s="11" t="str">
        <f t="shared" si="36"/>
        <v>160018E</v>
      </c>
      <c r="AM30" s="12" t="str">
        <f t="shared" si="16"/>
        <v>CCM16160018E</v>
      </c>
      <c r="AN30" s="11" t="str">
        <f t="shared" si="37"/>
        <v>160018F</v>
      </c>
      <c r="AO30" s="12" t="str">
        <f t="shared" si="17"/>
        <v>CCM16160018F</v>
      </c>
      <c r="AP30" s="11" t="str">
        <f t="shared" si="38"/>
        <v>1600190</v>
      </c>
      <c r="AQ30" s="12" t="str">
        <f t="shared" si="18"/>
        <v>CCM161600190</v>
      </c>
      <c r="AR30" s="11" t="str">
        <f t="shared" si="39"/>
        <v>1600191</v>
      </c>
      <c r="AS30" s="12" t="str">
        <f t="shared" si="19"/>
        <v>CCM161600191</v>
      </c>
      <c r="AT30" s="11"/>
    </row>
    <row r="31" spans="1:46" ht="14.25">
      <c r="A31" s="8" t="s">
        <v>297</v>
      </c>
      <c r="B31" s="8" t="s">
        <v>298</v>
      </c>
      <c r="E31" s="11">
        <v>30</v>
      </c>
      <c r="F31" s="11" t="str">
        <f t="shared" si="20"/>
        <v>D00192</v>
      </c>
      <c r="G31" s="12" t="str">
        <f t="shared" si="0"/>
        <v>58E876D00192</v>
      </c>
      <c r="H31" s="11" t="str">
        <f t="shared" si="21"/>
        <v>D00193</v>
      </c>
      <c r="I31" s="12" t="str">
        <f t="shared" si="1"/>
        <v>58E876D00193</v>
      </c>
      <c r="J31" s="11" t="str">
        <f t="shared" si="22"/>
        <v>D00194</v>
      </c>
      <c r="K31" s="12" t="str">
        <f t="shared" si="2"/>
        <v>58E876D00194</v>
      </c>
      <c r="L31" s="11" t="str">
        <f t="shared" si="23"/>
        <v>D00195</v>
      </c>
      <c r="M31" s="12" t="str">
        <f t="shared" si="3"/>
        <v>58E876D00195</v>
      </c>
      <c r="N31" s="11" t="str">
        <f t="shared" si="24"/>
        <v>D00196</v>
      </c>
      <c r="O31" s="12" t="str">
        <f t="shared" si="4"/>
        <v>58E876D00196</v>
      </c>
      <c r="P31" s="11" t="str">
        <f t="shared" si="25"/>
        <v>D00197</v>
      </c>
      <c r="Q31" s="12" t="str">
        <f t="shared" si="5"/>
        <v>58E876D00197</v>
      </c>
      <c r="R31" s="11" t="str">
        <f t="shared" si="26"/>
        <v>D00198</v>
      </c>
      <c r="S31" s="12" t="str">
        <f t="shared" si="6"/>
        <v>58E876D00198</v>
      </c>
      <c r="T31" s="11" t="str">
        <f t="shared" si="27"/>
        <v>D00199</v>
      </c>
      <c r="U31" s="12" t="str">
        <f t="shared" si="7"/>
        <v>58E876D00199</v>
      </c>
      <c r="V31" s="11" t="str">
        <f t="shared" si="28"/>
        <v>D0019A</v>
      </c>
      <c r="W31" s="12" t="str">
        <f t="shared" si="8"/>
        <v>58E876D0019A</v>
      </c>
      <c r="X31" s="11" t="str">
        <f t="shared" si="29"/>
        <v>D0019B</v>
      </c>
      <c r="Y31" s="12" t="str">
        <f t="shared" si="9"/>
        <v>58E876D0019B</v>
      </c>
      <c r="Z31" s="11" t="str">
        <f t="shared" si="30"/>
        <v>1600192</v>
      </c>
      <c r="AA31" s="12" t="str">
        <f t="shared" si="10"/>
        <v>CCM161600192</v>
      </c>
      <c r="AB31" s="11" t="str">
        <f t="shared" si="31"/>
        <v>1600193</v>
      </c>
      <c r="AC31" s="12" t="str">
        <f t="shared" si="11"/>
        <v>CCM161600193</v>
      </c>
      <c r="AD31" s="11" t="str">
        <f t="shared" si="32"/>
        <v>1600194</v>
      </c>
      <c r="AE31" s="12" t="str">
        <f t="shared" si="12"/>
        <v>CCM161600194</v>
      </c>
      <c r="AF31" s="11" t="str">
        <f t="shared" si="33"/>
        <v>1600195</v>
      </c>
      <c r="AG31" s="12" t="str">
        <f t="shared" si="13"/>
        <v>CCM161600195</v>
      </c>
      <c r="AH31" s="11" t="str">
        <f t="shared" si="34"/>
        <v>1600196</v>
      </c>
      <c r="AI31" s="12" t="str">
        <f t="shared" si="14"/>
        <v>CCM161600196</v>
      </c>
      <c r="AJ31" s="11" t="str">
        <f t="shared" si="35"/>
        <v>1600197</v>
      </c>
      <c r="AK31" s="12" t="str">
        <f t="shared" si="15"/>
        <v>CCM161600197</v>
      </c>
      <c r="AL31" s="11" t="str">
        <f t="shared" si="36"/>
        <v>1600198</v>
      </c>
      <c r="AM31" s="12" t="str">
        <f t="shared" si="16"/>
        <v>CCM161600198</v>
      </c>
      <c r="AN31" s="11" t="str">
        <f t="shared" si="37"/>
        <v>1600199</v>
      </c>
      <c r="AO31" s="12" t="str">
        <f t="shared" si="17"/>
        <v>CCM161600199</v>
      </c>
      <c r="AP31" s="11" t="str">
        <f t="shared" si="38"/>
        <v>160019A</v>
      </c>
      <c r="AQ31" s="12" t="str">
        <f t="shared" si="18"/>
        <v>CCM16160019A</v>
      </c>
      <c r="AR31" s="11" t="str">
        <f t="shared" si="39"/>
        <v>160019B</v>
      </c>
      <c r="AS31" s="12" t="str">
        <f t="shared" si="19"/>
        <v>CCM16160019B</v>
      </c>
      <c r="AT31" s="11"/>
    </row>
    <row r="32" spans="1:46" ht="14.25">
      <c r="A32" s="8" t="s">
        <v>299</v>
      </c>
      <c r="B32" s="8" t="s">
        <v>300</v>
      </c>
      <c r="E32" s="11">
        <v>31</v>
      </c>
      <c r="F32" s="11" t="str">
        <f t="shared" si="20"/>
        <v>D0019C</v>
      </c>
      <c r="G32" s="12" t="str">
        <f t="shared" si="0"/>
        <v>58E876D0019C</v>
      </c>
      <c r="H32" s="11" t="str">
        <f t="shared" si="21"/>
        <v>D0019D</v>
      </c>
      <c r="I32" s="12" t="str">
        <f t="shared" si="1"/>
        <v>58E876D0019D</v>
      </c>
      <c r="J32" s="11" t="str">
        <f t="shared" si="22"/>
        <v>D0019E</v>
      </c>
      <c r="K32" s="12" t="str">
        <f t="shared" si="2"/>
        <v>58E876D0019E</v>
      </c>
      <c r="L32" s="11" t="str">
        <f t="shared" si="23"/>
        <v>D0019F</v>
      </c>
      <c r="M32" s="12" t="str">
        <f t="shared" si="3"/>
        <v>58E876D0019F</v>
      </c>
      <c r="N32" s="11" t="str">
        <f t="shared" si="24"/>
        <v>D001A0</v>
      </c>
      <c r="O32" s="12" t="str">
        <f t="shared" si="4"/>
        <v>58E876D001A0</v>
      </c>
      <c r="P32" s="11" t="str">
        <f t="shared" si="25"/>
        <v>D001A1</v>
      </c>
      <c r="Q32" s="12" t="str">
        <f t="shared" si="5"/>
        <v>58E876D001A1</v>
      </c>
      <c r="R32" s="11" t="str">
        <f t="shared" si="26"/>
        <v>D001A2</v>
      </c>
      <c r="S32" s="12" t="str">
        <f t="shared" si="6"/>
        <v>58E876D001A2</v>
      </c>
      <c r="T32" s="11" t="str">
        <f t="shared" si="27"/>
        <v>D001A3</v>
      </c>
      <c r="U32" s="12" t="str">
        <f t="shared" si="7"/>
        <v>58E876D001A3</v>
      </c>
      <c r="V32" s="11" t="str">
        <f t="shared" si="28"/>
        <v>D001A4</v>
      </c>
      <c r="W32" s="12" t="str">
        <f t="shared" si="8"/>
        <v>58E876D001A4</v>
      </c>
      <c r="X32" s="11" t="str">
        <f t="shared" si="29"/>
        <v>D001A5</v>
      </c>
      <c r="Y32" s="12" t="str">
        <f t="shared" si="9"/>
        <v>58E876D001A5</v>
      </c>
      <c r="Z32" s="11" t="str">
        <f t="shared" si="30"/>
        <v>160019C</v>
      </c>
      <c r="AA32" s="12" t="str">
        <f t="shared" si="10"/>
        <v>CCM16160019C</v>
      </c>
      <c r="AB32" s="11" t="str">
        <f t="shared" si="31"/>
        <v>160019D</v>
      </c>
      <c r="AC32" s="12" t="str">
        <f t="shared" si="11"/>
        <v>CCM16160019D</v>
      </c>
      <c r="AD32" s="11" t="str">
        <f t="shared" si="32"/>
        <v>160019E</v>
      </c>
      <c r="AE32" s="12" t="str">
        <f t="shared" si="12"/>
        <v>CCM16160019E</v>
      </c>
      <c r="AF32" s="11" t="str">
        <f t="shared" si="33"/>
        <v>160019F</v>
      </c>
      <c r="AG32" s="12" t="str">
        <f t="shared" si="13"/>
        <v>CCM16160019F</v>
      </c>
      <c r="AH32" s="11" t="str">
        <f t="shared" si="34"/>
        <v>16001A0</v>
      </c>
      <c r="AI32" s="12" t="str">
        <f t="shared" si="14"/>
        <v>CCM1616001A0</v>
      </c>
      <c r="AJ32" s="11" t="str">
        <f t="shared" si="35"/>
        <v>16001A1</v>
      </c>
      <c r="AK32" s="12" t="str">
        <f t="shared" si="15"/>
        <v>CCM1616001A1</v>
      </c>
      <c r="AL32" s="11" t="str">
        <f t="shared" si="36"/>
        <v>16001A2</v>
      </c>
      <c r="AM32" s="12" t="str">
        <f t="shared" si="16"/>
        <v>CCM1616001A2</v>
      </c>
      <c r="AN32" s="11" t="str">
        <f t="shared" si="37"/>
        <v>16001A3</v>
      </c>
      <c r="AO32" s="12" t="str">
        <f t="shared" si="17"/>
        <v>CCM1616001A3</v>
      </c>
      <c r="AP32" s="11" t="str">
        <f t="shared" si="38"/>
        <v>16001A4</v>
      </c>
      <c r="AQ32" s="12" t="str">
        <f t="shared" si="18"/>
        <v>CCM1616001A4</v>
      </c>
      <c r="AR32" s="11" t="str">
        <f t="shared" si="39"/>
        <v>16001A5</v>
      </c>
      <c r="AS32" s="12" t="str">
        <f t="shared" si="19"/>
        <v>CCM1616001A5</v>
      </c>
      <c r="AT32" s="11"/>
    </row>
    <row r="33" spans="1:46" ht="14.25">
      <c r="A33" s="8" t="s">
        <v>301</v>
      </c>
      <c r="B33" s="8" t="s">
        <v>302</v>
      </c>
      <c r="E33" s="11">
        <v>32</v>
      </c>
      <c r="F33" s="11" t="str">
        <f t="shared" si="20"/>
        <v>D001A6</v>
      </c>
      <c r="G33" s="12" t="str">
        <f t="shared" si="0"/>
        <v>58E876D001A6</v>
      </c>
      <c r="H33" s="11" t="str">
        <f t="shared" si="21"/>
        <v>D001A7</v>
      </c>
      <c r="I33" s="12" t="str">
        <f t="shared" si="1"/>
        <v>58E876D001A7</v>
      </c>
      <c r="J33" s="11" t="str">
        <f t="shared" si="22"/>
        <v>D001A8</v>
      </c>
      <c r="K33" s="12" t="str">
        <f t="shared" si="2"/>
        <v>58E876D001A8</v>
      </c>
      <c r="L33" s="11" t="str">
        <f t="shared" si="23"/>
        <v>D001A9</v>
      </c>
      <c r="M33" s="12" t="str">
        <f t="shared" si="3"/>
        <v>58E876D001A9</v>
      </c>
      <c r="N33" s="11" t="str">
        <f t="shared" si="24"/>
        <v>D001AA</v>
      </c>
      <c r="O33" s="12" t="str">
        <f t="shared" si="4"/>
        <v>58E876D001AA</v>
      </c>
      <c r="P33" s="11" t="str">
        <f t="shared" si="25"/>
        <v>D001AB</v>
      </c>
      <c r="Q33" s="12" t="str">
        <f t="shared" si="5"/>
        <v>58E876D001AB</v>
      </c>
      <c r="R33" s="11" t="str">
        <f t="shared" si="26"/>
        <v>D001AC</v>
      </c>
      <c r="S33" s="12" t="str">
        <f t="shared" si="6"/>
        <v>58E876D001AC</v>
      </c>
      <c r="T33" s="11" t="str">
        <f t="shared" si="27"/>
        <v>D001AD</v>
      </c>
      <c r="U33" s="12" t="str">
        <f t="shared" si="7"/>
        <v>58E876D001AD</v>
      </c>
      <c r="V33" s="11" t="str">
        <f t="shared" si="28"/>
        <v>D001AE</v>
      </c>
      <c r="W33" s="12" t="str">
        <f t="shared" si="8"/>
        <v>58E876D001AE</v>
      </c>
      <c r="X33" s="11" t="str">
        <f t="shared" si="29"/>
        <v>D001AF</v>
      </c>
      <c r="Y33" s="12" t="str">
        <f t="shared" si="9"/>
        <v>58E876D001AF</v>
      </c>
      <c r="Z33" s="11" t="str">
        <f t="shared" si="30"/>
        <v>16001A6</v>
      </c>
      <c r="AA33" s="12" t="str">
        <f t="shared" si="10"/>
        <v>CCM1616001A6</v>
      </c>
      <c r="AB33" s="11" t="str">
        <f t="shared" si="31"/>
        <v>16001A7</v>
      </c>
      <c r="AC33" s="12" t="str">
        <f t="shared" si="11"/>
        <v>CCM1616001A7</v>
      </c>
      <c r="AD33" s="11" t="str">
        <f t="shared" si="32"/>
        <v>16001A8</v>
      </c>
      <c r="AE33" s="12" t="str">
        <f t="shared" si="12"/>
        <v>CCM1616001A8</v>
      </c>
      <c r="AF33" s="11" t="str">
        <f t="shared" si="33"/>
        <v>16001A9</v>
      </c>
      <c r="AG33" s="12" t="str">
        <f t="shared" si="13"/>
        <v>CCM1616001A9</v>
      </c>
      <c r="AH33" s="11" t="str">
        <f t="shared" si="34"/>
        <v>16001AA</v>
      </c>
      <c r="AI33" s="12" t="str">
        <f t="shared" si="14"/>
        <v>CCM1616001AA</v>
      </c>
      <c r="AJ33" s="11" t="str">
        <f t="shared" si="35"/>
        <v>16001AB</v>
      </c>
      <c r="AK33" s="12" t="str">
        <f t="shared" si="15"/>
        <v>CCM1616001AB</v>
      </c>
      <c r="AL33" s="11" t="str">
        <f t="shared" si="36"/>
        <v>16001AC</v>
      </c>
      <c r="AM33" s="12" t="str">
        <f t="shared" si="16"/>
        <v>CCM1616001AC</v>
      </c>
      <c r="AN33" s="11" t="str">
        <f t="shared" si="37"/>
        <v>16001AD</v>
      </c>
      <c r="AO33" s="12" t="str">
        <f t="shared" si="17"/>
        <v>CCM1616001AD</v>
      </c>
      <c r="AP33" s="11" t="str">
        <f t="shared" si="38"/>
        <v>16001AE</v>
      </c>
      <c r="AQ33" s="12" t="str">
        <f t="shared" si="18"/>
        <v>CCM1616001AE</v>
      </c>
      <c r="AR33" s="11" t="str">
        <f t="shared" si="39"/>
        <v>16001AF</v>
      </c>
      <c r="AS33" s="12" t="str">
        <f t="shared" si="19"/>
        <v>CCM1616001AF</v>
      </c>
      <c r="AT33" s="11"/>
    </row>
    <row r="34" spans="1:46" ht="14.25">
      <c r="E34" s="11">
        <v>33</v>
      </c>
      <c r="F34" s="11" t="str">
        <f t="shared" si="20"/>
        <v>D001B0</v>
      </c>
      <c r="G34" s="12" t="str">
        <f t="shared" si="0"/>
        <v>58E876D001B0</v>
      </c>
      <c r="H34" s="11" t="str">
        <f t="shared" si="21"/>
        <v>D001B1</v>
      </c>
      <c r="I34" s="12" t="str">
        <f t="shared" si="1"/>
        <v>58E876D001B1</v>
      </c>
      <c r="J34" s="11" t="str">
        <f t="shared" si="22"/>
        <v>D001B2</v>
      </c>
      <c r="K34" s="12" t="str">
        <f t="shared" si="2"/>
        <v>58E876D001B2</v>
      </c>
      <c r="L34" s="11" t="str">
        <f t="shared" si="23"/>
        <v>D001B3</v>
      </c>
      <c r="M34" s="12" t="str">
        <f t="shared" si="3"/>
        <v>58E876D001B3</v>
      </c>
      <c r="N34" s="11" t="str">
        <f t="shared" si="24"/>
        <v>D001B4</v>
      </c>
      <c r="O34" s="12" t="str">
        <f t="shared" si="4"/>
        <v>58E876D001B4</v>
      </c>
      <c r="P34" s="11" t="str">
        <f t="shared" si="25"/>
        <v>D001B5</v>
      </c>
      <c r="Q34" s="12" t="str">
        <f t="shared" si="5"/>
        <v>58E876D001B5</v>
      </c>
      <c r="R34" s="11" t="str">
        <f t="shared" si="26"/>
        <v>D001B6</v>
      </c>
      <c r="S34" s="12" t="str">
        <f t="shared" si="6"/>
        <v>58E876D001B6</v>
      </c>
      <c r="T34" s="11" t="str">
        <f t="shared" si="27"/>
        <v>D001B7</v>
      </c>
      <c r="U34" s="12" t="str">
        <f t="shared" si="7"/>
        <v>58E876D001B7</v>
      </c>
      <c r="V34" s="11" t="str">
        <f t="shared" si="28"/>
        <v>D001B8</v>
      </c>
      <c r="W34" s="12" t="str">
        <f t="shared" si="8"/>
        <v>58E876D001B8</v>
      </c>
      <c r="X34" s="11" t="str">
        <f t="shared" si="29"/>
        <v>D001B9</v>
      </c>
      <c r="Y34" s="12" t="str">
        <f t="shared" si="9"/>
        <v>58E876D001B9</v>
      </c>
      <c r="Z34" s="11" t="str">
        <f t="shared" si="30"/>
        <v>16001B0</v>
      </c>
      <c r="AA34" s="12" t="str">
        <f t="shared" si="10"/>
        <v>CCM1616001B0</v>
      </c>
      <c r="AB34" s="11" t="str">
        <f t="shared" si="31"/>
        <v>16001B1</v>
      </c>
      <c r="AC34" s="12" t="str">
        <f t="shared" si="11"/>
        <v>CCM1616001B1</v>
      </c>
      <c r="AD34" s="11" t="str">
        <f t="shared" si="32"/>
        <v>16001B2</v>
      </c>
      <c r="AE34" s="12" t="str">
        <f t="shared" si="12"/>
        <v>CCM1616001B2</v>
      </c>
      <c r="AF34" s="11" t="str">
        <f t="shared" si="33"/>
        <v>16001B3</v>
      </c>
      <c r="AG34" s="12" t="str">
        <f t="shared" si="13"/>
        <v>CCM1616001B3</v>
      </c>
      <c r="AH34" s="11" t="str">
        <f t="shared" si="34"/>
        <v>16001B4</v>
      </c>
      <c r="AI34" s="12" t="str">
        <f t="shared" si="14"/>
        <v>CCM1616001B4</v>
      </c>
      <c r="AJ34" s="11" t="str">
        <f t="shared" si="35"/>
        <v>16001B5</v>
      </c>
      <c r="AK34" s="12" t="str">
        <f t="shared" si="15"/>
        <v>CCM1616001B5</v>
      </c>
      <c r="AL34" s="11" t="str">
        <f t="shared" si="36"/>
        <v>16001B6</v>
      </c>
      <c r="AM34" s="12" t="str">
        <f t="shared" si="16"/>
        <v>CCM1616001B6</v>
      </c>
      <c r="AN34" s="11" t="str">
        <f t="shared" si="37"/>
        <v>16001B7</v>
      </c>
      <c r="AO34" s="12" t="str">
        <f t="shared" si="17"/>
        <v>CCM1616001B7</v>
      </c>
      <c r="AP34" s="11" t="str">
        <f t="shared" si="38"/>
        <v>16001B8</v>
      </c>
      <c r="AQ34" s="12" t="str">
        <f t="shared" si="18"/>
        <v>CCM1616001B8</v>
      </c>
      <c r="AR34" s="11" t="str">
        <f t="shared" si="39"/>
        <v>16001B9</v>
      </c>
      <c r="AS34" s="12" t="str">
        <f t="shared" si="19"/>
        <v>CCM1616001B9</v>
      </c>
      <c r="AT34" s="11"/>
    </row>
    <row r="35" spans="1:46" ht="14.25">
      <c r="A35" s="8" t="s">
        <v>303</v>
      </c>
      <c r="B35" s="8" t="s">
        <v>304</v>
      </c>
      <c r="D35" s="8">
        <v>4</v>
      </c>
      <c r="E35" s="11">
        <v>34</v>
      </c>
      <c r="F35" s="11" t="str">
        <f t="shared" si="20"/>
        <v>D001BA</v>
      </c>
      <c r="G35" s="12" t="str">
        <f t="shared" si="0"/>
        <v>58E876D001BA</v>
      </c>
      <c r="H35" s="11" t="str">
        <f t="shared" si="21"/>
        <v>D001BB</v>
      </c>
      <c r="I35" s="12" t="str">
        <f t="shared" si="1"/>
        <v>58E876D001BB</v>
      </c>
      <c r="J35" s="11" t="str">
        <f t="shared" si="22"/>
        <v>D001BC</v>
      </c>
      <c r="K35" s="12" t="str">
        <f t="shared" si="2"/>
        <v>58E876D001BC</v>
      </c>
      <c r="L35" s="11" t="str">
        <f t="shared" si="23"/>
        <v>D001BD</v>
      </c>
      <c r="M35" s="12" t="str">
        <f t="shared" si="3"/>
        <v>58E876D001BD</v>
      </c>
      <c r="N35" s="11" t="str">
        <f t="shared" si="24"/>
        <v>D001BE</v>
      </c>
      <c r="O35" s="12" t="str">
        <f t="shared" si="4"/>
        <v>58E876D001BE</v>
      </c>
      <c r="P35" s="11" t="str">
        <f t="shared" si="25"/>
        <v>D001BF</v>
      </c>
      <c r="Q35" s="12" t="str">
        <f t="shared" si="5"/>
        <v>58E876D001BF</v>
      </c>
      <c r="R35" s="11" t="str">
        <f t="shared" si="26"/>
        <v>D001C0</v>
      </c>
      <c r="S35" s="12" t="str">
        <f t="shared" si="6"/>
        <v>58E876D001C0</v>
      </c>
      <c r="T35" s="11" t="str">
        <f t="shared" si="27"/>
        <v>D001C1</v>
      </c>
      <c r="U35" s="12" t="str">
        <f t="shared" si="7"/>
        <v>58E876D001C1</v>
      </c>
      <c r="V35" s="11" t="str">
        <f t="shared" si="28"/>
        <v>D001C2</v>
      </c>
      <c r="W35" s="12" t="str">
        <f t="shared" si="8"/>
        <v>58E876D001C2</v>
      </c>
      <c r="X35" s="11" t="str">
        <f t="shared" si="29"/>
        <v>D001C3</v>
      </c>
      <c r="Y35" s="12" t="str">
        <f t="shared" si="9"/>
        <v>58E876D001C3</v>
      </c>
      <c r="Z35" s="11" t="str">
        <f t="shared" si="30"/>
        <v>16001BA</v>
      </c>
      <c r="AA35" s="12" t="str">
        <f t="shared" si="10"/>
        <v>CCM1616001BA</v>
      </c>
      <c r="AB35" s="11" t="str">
        <f t="shared" si="31"/>
        <v>16001BB</v>
      </c>
      <c r="AC35" s="12" t="str">
        <f t="shared" si="11"/>
        <v>CCM1616001BB</v>
      </c>
      <c r="AD35" s="11" t="str">
        <f t="shared" si="32"/>
        <v>16001BC</v>
      </c>
      <c r="AE35" s="12" t="str">
        <f t="shared" si="12"/>
        <v>CCM1616001BC</v>
      </c>
      <c r="AF35" s="11" t="str">
        <f t="shared" si="33"/>
        <v>16001BD</v>
      </c>
      <c r="AG35" s="12" t="str">
        <f t="shared" si="13"/>
        <v>CCM1616001BD</v>
      </c>
      <c r="AH35" s="11" t="str">
        <f t="shared" si="34"/>
        <v>16001BE</v>
      </c>
      <c r="AI35" s="12" t="str">
        <f t="shared" si="14"/>
        <v>CCM1616001BE</v>
      </c>
      <c r="AJ35" s="11" t="str">
        <f t="shared" si="35"/>
        <v>16001BF</v>
      </c>
      <c r="AK35" s="12" t="str">
        <f t="shared" si="15"/>
        <v>CCM1616001BF</v>
      </c>
      <c r="AL35" s="11" t="str">
        <f t="shared" si="36"/>
        <v>16001C0</v>
      </c>
      <c r="AM35" s="12" t="str">
        <f t="shared" si="16"/>
        <v>CCM1616001C0</v>
      </c>
      <c r="AN35" s="11" t="str">
        <f t="shared" si="37"/>
        <v>16001C1</v>
      </c>
      <c r="AO35" s="12" t="str">
        <f t="shared" si="17"/>
        <v>CCM1616001C1</v>
      </c>
      <c r="AP35" s="11" t="str">
        <f t="shared" si="38"/>
        <v>16001C2</v>
      </c>
      <c r="AQ35" s="12" t="str">
        <f t="shared" si="18"/>
        <v>CCM1616001C2</v>
      </c>
      <c r="AR35" s="11" t="str">
        <f t="shared" si="39"/>
        <v>16001C3</v>
      </c>
      <c r="AS35" s="12" t="str">
        <f t="shared" si="19"/>
        <v>CCM1616001C3</v>
      </c>
      <c r="AT35" s="11"/>
    </row>
    <row r="36" spans="1:46" ht="14.25">
      <c r="A36" s="8" t="s">
        <v>305</v>
      </c>
      <c r="B36" s="8" t="s">
        <v>306</v>
      </c>
      <c r="E36" s="11">
        <v>35</v>
      </c>
      <c r="F36" s="11" t="str">
        <f t="shared" si="20"/>
        <v>D001C4</v>
      </c>
      <c r="G36" s="12" t="str">
        <f t="shared" si="0"/>
        <v>58E876D001C4</v>
      </c>
      <c r="H36" s="11" t="str">
        <f t="shared" si="21"/>
        <v>D001C5</v>
      </c>
      <c r="I36" s="12" t="str">
        <f t="shared" si="1"/>
        <v>58E876D001C5</v>
      </c>
      <c r="J36" s="11" t="str">
        <f t="shared" si="22"/>
        <v>D001C6</v>
      </c>
      <c r="K36" s="12" t="str">
        <f t="shared" si="2"/>
        <v>58E876D001C6</v>
      </c>
      <c r="L36" s="11" t="str">
        <f t="shared" si="23"/>
        <v>D001C7</v>
      </c>
      <c r="M36" s="12" t="str">
        <f t="shared" si="3"/>
        <v>58E876D001C7</v>
      </c>
      <c r="N36" s="11" t="str">
        <f t="shared" si="24"/>
        <v>D001C8</v>
      </c>
      <c r="O36" s="12" t="str">
        <f t="shared" si="4"/>
        <v>58E876D001C8</v>
      </c>
      <c r="P36" s="11" t="str">
        <f t="shared" si="25"/>
        <v>D001C9</v>
      </c>
      <c r="Q36" s="12" t="str">
        <f t="shared" si="5"/>
        <v>58E876D001C9</v>
      </c>
      <c r="R36" s="11" t="str">
        <f t="shared" si="26"/>
        <v>D001CA</v>
      </c>
      <c r="S36" s="12" t="str">
        <f t="shared" si="6"/>
        <v>58E876D001CA</v>
      </c>
      <c r="T36" s="11" t="str">
        <f t="shared" si="27"/>
        <v>D001CB</v>
      </c>
      <c r="U36" s="12" t="str">
        <f t="shared" si="7"/>
        <v>58E876D001CB</v>
      </c>
      <c r="V36" s="11" t="str">
        <f t="shared" si="28"/>
        <v>D001CC</v>
      </c>
      <c r="W36" s="12" t="str">
        <f t="shared" si="8"/>
        <v>58E876D001CC</v>
      </c>
      <c r="X36" s="11" t="str">
        <f t="shared" si="29"/>
        <v>D001CD</v>
      </c>
      <c r="Y36" s="12" t="str">
        <f t="shared" si="9"/>
        <v>58E876D001CD</v>
      </c>
      <c r="Z36" s="11" t="str">
        <f t="shared" si="30"/>
        <v>16001C4</v>
      </c>
      <c r="AA36" s="12" t="str">
        <f t="shared" si="10"/>
        <v>CCM1616001C4</v>
      </c>
      <c r="AB36" s="11" t="str">
        <f t="shared" si="31"/>
        <v>16001C5</v>
      </c>
      <c r="AC36" s="12" t="str">
        <f t="shared" si="11"/>
        <v>CCM1616001C5</v>
      </c>
      <c r="AD36" s="11" t="str">
        <f t="shared" si="32"/>
        <v>16001C6</v>
      </c>
      <c r="AE36" s="12" t="str">
        <f t="shared" si="12"/>
        <v>CCM1616001C6</v>
      </c>
      <c r="AF36" s="11" t="str">
        <f t="shared" si="33"/>
        <v>16001C7</v>
      </c>
      <c r="AG36" s="12" t="str">
        <f t="shared" si="13"/>
        <v>CCM1616001C7</v>
      </c>
      <c r="AH36" s="11" t="str">
        <f t="shared" si="34"/>
        <v>16001C8</v>
      </c>
      <c r="AI36" s="12" t="str">
        <f t="shared" si="14"/>
        <v>CCM1616001C8</v>
      </c>
      <c r="AJ36" s="11" t="str">
        <f t="shared" si="35"/>
        <v>16001C9</v>
      </c>
      <c r="AK36" s="12" t="str">
        <f t="shared" si="15"/>
        <v>CCM1616001C9</v>
      </c>
      <c r="AL36" s="11" t="str">
        <f t="shared" si="36"/>
        <v>16001CA</v>
      </c>
      <c r="AM36" s="12" t="str">
        <f t="shared" si="16"/>
        <v>CCM1616001CA</v>
      </c>
      <c r="AN36" s="11" t="str">
        <f t="shared" si="37"/>
        <v>16001CB</v>
      </c>
      <c r="AO36" s="12" t="str">
        <f t="shared" si="17"/>
        <v>CCM1616001CB</v>
      </c>
      <c r="AP36" s="11" t="str">
        <f t="shared" si="38"/>
        <v>16001CC</v>
      </c>
      <c r="AQ36" s="12" t="str">
        <f t="shared" si="18"/>
        <v>CCM1616001CC</v>
      </c>
      <c r="AR36" s="11" t="str">
        <f t="shared" si="39"/>
        <v>16001CD</v>
      </c>
      <c r="AS36" s="12" t="str">
        <f t="shared" si="19"/>
        <v>CCM1616001CD</v>
      </c>
      <c r="AT36" s="11"/>
    </row>
    <row r="37" spans="1:46" ht="14.25">
      <c r="A37" s="8" t="s">
        <v>307</v>
      </c>
      <c r="B37" s="8" t="s">
        <v>308</v>
      </c>
      <c r="E37" s="11">
        <v>36</v>
      </c>
      <c r="F37" s="11" t="str">
        <f t="shared" si="20"/>
        <v>D001CE</v>
      </c>
      <c r="G37" s="12" t="str">
        <f t="shared" si="0"/>
        <v>58E876D001CE</v>
      </c>
      <c r="H37" s="11" t="str">
        <f t="shared" si="21"/>
        <v>D001CF</v>
      </c>
      <c r="I37" s="12" t="str">
        <f t="shared" si="1"/>
        <v>58E876D001CF</v>
      </c>
      <c r="J37" s="11" t="str">
        <f t="shared" si="22"/>
        <v>D001D0</v>
      </c>
      <c r="K37" s="12" t="str">
        <f t="shared" si="2"/>
        <v>58E876D001D0</v>
      </c>
      <c r="L37" s="11" t="str">
        <f t="shared" si="23"/>
        <v>D001D1</v>
      </c>
      <c r="M37" s="12" t="str">
        <f t="shared" si="3"/>
        <v>58E876D001D1</v>
      </c>
      <c r="N37" s="11" t="str">
        <f t="shared" si="24"/>
        <v>D001D2</v>
      </c>
      <c r="O37" s="12" t="str">
        <f t="shared" si="4"/>
        <v>58E876D001D2</v>
      </c>
      <c r="P37" s="11" t="str">
        <f t="shared" si="25"/>
        <v>D001D3</v>
      </c>
      <c r="Q37" s="12" t="str">
        <f t="shared" si="5"/>
        <v>58E876D001D3</v>
      </c>
      <c r="R37" s="11" t="str">
        <f t="shared" si="26"/>
        <v>D001D4</v>
      </c>
      <c r="S37" s="12" t="str">
        <f t="shared" si="6"/>
        <v>58E876D001D4</v>
      </c>
      <c r="T37" s="11" t="str">
        <f t="shared" si="27"/>
        <v>D001D5</v>
      </c>
      <c r="U37" s="12" t="str">
        <f t="shared" si="7"/>
        <v>58E876D001D5</v>
      </c>
      <c r="V37" s="11" t="str">
        <f t="shared" si="28"/>
        <v>D001D6</v>
      </c>
      <c r="W37" s="12" t="str">
        <f t="shared" si="8"/>
        <v>58E876D001D6</v>
      </c>
      <c r="X37" s="11" t="str">
        <f t="shared" si="29"/>
        <v>D001D7</v>
      </c>
      <c r="Y37" s="12" t="str">
        <f t="shared" si="9"/>
        <v>58E876D001D7</v>
      </c>
      <c r="Z37" s="11" t="str">
        <f t="shared" si="30"/>
        <v>16001CE</v>
      </c>
      <c r="AA37" s="12" t="str">
        <f t="shared" si="10"/>
        <v>CCM1616001CE</v>
      </c>
      <c r="AB37" s="11" t="str">
        <f t="shared" si="31"/>
        <v>16001CF</v>
      </c>
      <c r="AC37" s="12" t="str">
        <f t="shared" si="11"/>
        <v>CCM1616001CF</v>
      </c>
      <c r="AD37" s="11" t="str">
        <f t="shared" si="32"/>
        <v>16001D0</v>
      </c>
      <c r="AE37" s="12" t="str">
        <f t="shared" si="12"/>
        <v>CCM1616001D0</v>
      </c>
      <c r="AF37" s="11" t="str">
        <f t="shared" si="33"/>
        <v>16001D1</v>
      </c>
      <c r="AG37" s="12" t="str">
        <f t="shared" si="13"/>
        <v>CCM1616001D1</v>
      </c>
      <c r="AH37" s="11" t="str">
        <f t="shared" si="34"/>
        <v>16001D2</v>
      </c>
      <c r="AI37" s="12" t="str">
        <f t="shared" si="14"/>
        <v>CCM1616001D2</v>
      </c>
      <c r="AJ37" s="11" t="str">
        <f t="shared" si="35"/>
        <v>16001D3</v>
      </c>
      <c r="AK37" s="12" t="str">
        <f t="shared" si="15"/>
        <v>CCM1616001D3</v>
      </c>
      <c r="AL37" s="11" t="str">
        <f t="shared" si="36"/>
        <v>16001D4</v>
      </c>
      <c r="AM37" s="12" t="str">
        <f t="shared" si="16"/>
        <v>CCM1616001D4</v>
      </c>
      <c r="AN37" s="11" t="str">
        <f t="shared" si="37"/>
        <v>16001D5</v>
      </c>
      <c r="AO37" s="12" t="str">
        <f t="shared" si="17"/>
        <v>CCM1616001D5</v>
      </c>
      <c r="AP37" s="11" t="str">
        <f t="shared" si="38"/>
        <v>16001D6</v>
      </c>
      <c r="AQ37" s="12" t="str">
        <f t="shared" si="18"/>
        <v>CCM1616001D6</v>
      </c>
      <c r="AR37" s="11" t="str">
        <f t="shared" si="39"/>
        <v>16001D7</v>
      </c>
      <c r="AS37" s="12" t="str">
        <f t="shared" si="19"/>
        <v>CCM1616001D7</v>
      </c>
      <c r="AT37" s="11"/>
    </row>
    <row r="38" spans="1:46" ht="14.25">
      <c r="A38" s="8" t="s">
        <v>309</v>
      </c>
      <c r="B38" s="8" t="s">
        <v>310</v>
      </c>
      <c r="E38" s="11">
        <v>37</v>
      </c>
      <c r="F38" s="11" t="str">
        <f t="shared" si="20"/>
        <v>D001D8</v>
      </c>
      <c r="G38" s="12" t="str">
        <f t="shared" si="0"/>
        <v>58E876D001D8</v>
      </c>
      <c r="H38" s="11" t="str">
        <f t="shared" si="21"/>
        <v>D001D9</v>
      </c>
      <c r="I38" s="12" t="str">
        <f t="shared" si="1"/>
        <v>58E876D001D9</v>
      </c>
      <c r="J38" s="11" t="str">
        <f t="shared" si="22"/>
        <v>D001DA</v>
      </c>
      <c r="K38" s="12" t="str">
        <f t="shared" si="2"/>
        <v>58E876D001DA</v>
      </c>
      <c r="L38" s="11" t="str">
        <f t="shared" si="23"/>
        <v>D001DB</v>
      </c>
      <c r="M38" s="12" t="str">
        <f t="shared" si="3"/>
        <v>58E876D001DB</v>
      </c>
      <c r="N38" s="11" t="str">
        <f t="shared" si="24"/>
        <v>D001DC</v>
      </c>
      <c r="O38" s="12" t="str">
        <f t="shared" si="4"/>
        <v>58E876D001DC</v>
      </c>
      <c r="P38" s="11" t="str">
        <f t="shared" si="25"/>
        <v>D001DD</v>
      </c>
      <c r="Q38" s="12" t="str">
        <f t="shared" si="5"/>
        <v>58E876D001DD</v>
      </c>
      <c r="R38" s="11" t="str">
        <f t="shared" si="26"/>
        <v>D001DE</v>
      </c>
      <c r="S38" s="12" t="str">
        <f t="shared" si="6"/>
        <v>58E876D001DE</v>
      </c>
      <c r="T38" s="11" t="str">
        <f t="shared" si="27"/>
        <v>D001DF</v>
      </c>
      <c r="U38" s="12" t="str">
        <f t="shared" si="7"/>
        <v>58E876D001DF</v>
      </c>
      <c r="V38" s="11" t="str">
        <f t="shared" si="28"/>
        <v>D001E0</v>
      </c>
      <c r="W38" s="12" t="str">
        <f t="shared" si="8"/>
        <v>58E876D001E0</v>
      </c>
      <c r="X38" s="11" t="str">
        <f t="shared" si="29"/>
        <v>D001E1</v>
      </c>
      <c r="Y38" s="12" t="str">
        <f t="shared" si="9"/>
        <v>58E876D001E1</v>
      </c>
      <c r="Z38" s="11" t="str">
        <f t="shared" si="30"/>
        <v>16001D8</v>
      </c>
      <c r="AA38" s="12" t="str">
        <f t="shared" si="10"/>
        <v>CCM1616001D8</v>
      </c>
      <c r="AB38" s="11" t="str">
        <f t="shared" si="31"/>
        <v>16001D9</v>
      </c>
      <c r="AC38" s="12" t="str">
        <f t="shared" si="11"/>
        <v>CCM1616001D9</v>
      </c>
      <c r="AD38" s="11" t="str">
        <f t="shared" si="32"/>
        <v>16001DA</v>
      </c>
      <c r="AE38" s="12" t="str">
        <f t="shared" si="12"/>
        <v>CCM1616001DA</v>
      </c>
      <c r="AF38" s="11" t="str">
        <f t="shared" si="33"/>
        <v>16001DB</v>
      </c>
      <c r="AG38" s="12" t="str">
        <f t="shared" si="13"/>
        <v>CCM1616001DB</v>
      </c>
      <c r="AH38" s="11" t="str">
        <f t="shared" si="34"/>
        <v>16001DC</v>
      </c>
      <c r="AI38" s="12" t="str">
        <f t="shared" si="14"/>
        <v>CCM1616001DC</v>
      </c>
      <c r="AJ38" s="11" t="str">
        <f t="shared" si="35"/>
        <v>16001DD</v>
      </c>
      <c r="AK38" s="12" t="str">
        <f t="shared" si="15"/>
        <v>CCM1616001DD</v>
      </c>
      <c r="AL38" s="11" t="str">
        <f t="shared" si="36"/>
        <v>16001DE</v>
      </c>
      <c r="AM38" s="12" t="str">
        <f t="shared" si="16"/>
        <v>CCM1616001DE</v>
      </c>
      <c r="AN38" s="11" t="str">
        <f t="shared" si="37"/>
        <v>16001DF</v>
      </c>
      <c r="AO38" s="12" t="str">
        <f t="shared" si="17"/>
        <v>CCM1616001DF</v>
      </c>
      <c r="AP38" s="11" t="str">
        <f t="shared" si="38"/>
        <v>16001E0</v>
      </c>
      <c r="AQ38" s="12" t="str">
        <f t="shared" si="18"/>
        <v>CCM1616001E0</v>
      </c>
      <c r="AR38" s="11" t="str">
        <f t="shared" si="39"/>
        <v>16001E1</v>
      </c>
      <c r="AS38" s="12" t="str">
        <f t="shared" si="19"/>
        <v>CCM1616001E1</v>
      </c>
      <c r="AT38" s="11"/>
    </row>
    <row r="39" spans="1:46" ht="14.25">
      <c r="A39" s="8" t="s">
        <v>311</v>
      </c>
      <c r="B39" s="8" t="s">
        <v>312</v>
      </c>
      <c r="E39" s="11">
        <v>38</v>
      </c>
      <c r="F39" s="11" t="str">
        <f t="shared" si="20"/>
        <v>D001E2</v>
      </c>
      <c r="G39" s="12" t="str">
        <f t="shared" si="0"/>
        <v>58E876D001E2</v>
      </c>
      <c r="H39" s="11" t="str">
        <f t="shared" si="21"/>
        <v>D001E3</v>
      </c>
      <c r="I39" s="12" t="str">
        <f t="shared" si="1"/>
        <v>58E876D001E3</v>
      </c>
      <c r="J39" s="11" t="str">
        <f t="shared" si="22"/>
        <v>D001E4</v>
      </c>
      <c r="K39" s="12" t="str">
        <f t="shared" si="2"/>
        <v>58E876D001E4</v>
      </c>
      <c r="L39" s="11" t="str">
        <f t="shared" si="23"/>
        <v>D001E5</v>
      </c>
      <c r="M39" s="12" t="str">
        <f t="shared" si="3"/>
        <v>58E876D001E5</v>
      </c>
      <c r="N39" s="11" t="str">
        <f t="shared" si="24"/>
        <v>D001E6</v>
      </c>
      <c r="O39" s="12" t="str">
        <f t="shared" si="4"/>
        <v>58E876D001E6</v>
      </c>
      <c r="P39" s="11" t="str">
        <f t="shared" si="25"/>
        <v>D001E7</v>
      </c>
      <c r="Q39" s="12" t="str">
        <f t="shared" si="5"/>
        <v>58E876D001E7</v>
      </c>
      <c r="R39" s="11" t="str">
        <f t="shared" si="26"/>
        <v>D001E8</v>
      </c>
      <c r="S39" s="12" t="str">
        <f t="shared" si="6"/>
        <v>58E876D001E8</v>
      </c>
      <c r="T39" s="11" t="str">
        <f t="shared" si="27"/>
        <v>D001E9</v>
      </c>
      <c r="U39" s="12" t="str">
        <f t="shared" si="7"/>
        <v>58E876D001E9</v>
      </c>
      <c r="V39" s="11" t="str">
        <f t="shared" si="28"/>
        <v>D001EA</v>
      </c>
      <c r="W39" s="12" t="str">
        <f t="shared" si="8"/>
        <v>58E876D001EA</v>
      </c>
      <c r="X39" s="11" t="str">
        <f t="shared" si="29"/>
        <v>D001EB</v>
      </c>
      <c r="Y39" s="12" t="str">
        <f t="shared" si="9"/>
        <v>58E876D001EB</v>
      </c>
      <c r="Z39" s="11" t="str">
        <f t="shared" si="30"/>
        <v>16001E2</v>
      </c>
      <c r="AA39" s="12" t="str">
        <f t="shared" si="10"/>
        <v>CCM1616001E2</v>
      </c>
      <c r="AB39" s="11" t="str">
        <f t="shared" si="31"/>
        <v>16001E3</v>
      </c>
      <c r="AC39" s="12" t="str">
        <f t="shared" si="11"/>
        <v>CCM1616001E3</v>
      </c>
      <c r="AD39" s="11" t="str">
        <f t="shared" si="32"/>
        <v>16001E4</v>
      </c>
      <c r="AE39" s="12" t="str">
        <f t="shared" si="12"/>
        <v>CCM1616001E4</v>
      </c>
      <c r="AF39" s="11" t="str">
        <f t="shared" si="33"/>
        <v>16001E5</v>
      </c>
      <c r="AG39" s="12" t="str">
        <f t="shared" si="13"/>
        <v>CCM1616001E5</v>
      </c>
      <c r="AH39" s="11" t="str">
        <f t="shared" si="34"/>
        <v>16001E6</v>
      </c>
      <c r="AI39" s="12" t="str">
        <f t="shared" si="14"/>
        <v>CCM1616001E6</v>
      </c>
      <c r="AJ39" s="11" t="str">
        <f t="shared" si="35"/>
        <v>16001E7</v>
      </c>
      <c r="AK39" s="12" t="str">
        <f t="shared" si="15"/>
        <v>CCM1616001E7</v>
      </c>
      <c r="AL39" s="11" t="str">
        <f t="shared" si="36"/>
        <v>16001E8</v>
      </c>
      <c r="AM39" s="12" t="str">
        <f t="shared" si="16"/>
        <v>CCM1616001E8</v>
      </c>
      <c r="AN39" s="11" t="str">
        <f t="shared" si="37"/>
        <v>16001E9</v>
      </c>
      <c r="AO39" s="12" t="str">
        <f t="shared" si="17"/>
        <v>CCM1616001E9</v>
      </c>
      <c r="AP39" s="11" t="str">
        <f t="shared" si="38"/>
        <v>16001EA</v>
      </c>
      <c r="AQ39" s="12" t="str">
        <f t="shared" si="18"/>
        <v>CCM1616001EA</v>
      </c>
      <c r="AR39" s="11" t="str">
        <f t="shared" si="39"/>
        <v>16001EB</v>
      </c>
      <c r="AS39" s="12" t="str">
        <f t="shared" si="19"/>
        <v>CCM1616001EB</v>
      </c>
      <c r="AT39" s="11"/>
    </row>
    <row r="40" spans="1:46" ht="14.25">
      <c r="A40" s="8" t="s">
        <v>313</v>
      </c>
      <c r="B40" s="8" t="s">
        <v>314</v>
      </c>
      <c r="E40" s="11">
        <v>39</v>
      </c>
      <c r="F40" s="11" t="str">
        <f t="shared" si="20"/>
        <v>D001EC</v>
      </c>
      <c r="G40" s="12" t="str">
        <f t="shared" si="0"/>
        <v>58E876D001EC</v>
      </c>
      <c r="H40" s="11" t="str">
        <f t="shared" si="21"/>
        <v>D001ED</v>
      </c>
      <c r="I40" s="12" t="str">
        <f t="shared" si="1"/>
        <v>58E876D001ED</v>
      </c>
      <c r="J40" s="11" t="str">
        <f t="shared" si="22"/>
        <v>D001EE</v>
      </c>
      <c r="K40" s="12" t="str">
        <f t="shared" si="2"/>
        <v>58E876D001EE</v>
      </c>
      <c r="L40" s="11" t="str">
        <f t="shared" si="23"/>
        <v>D001EF</v>
      </c>
      <c r="M40" s="12" t="str">
        <f t="shared" si="3"/>
        <v>58E876D001EF</v>
      </c>
      <c r="N40" s="11" t="str">
        <f t="shared" si="24"/>
        <v>D001F0</v>
      </c>
      <c r="O40" s="12" t="str">
        <f t="shared" si="4"/>
        <v>58E876D001F0</v>
      </c>
      <c r="P40" s="11" t="str">
        <f t="shared" si="25"/>
        <v>D001F1</v>
      </c>
      <c r="Q40" s="12" t="str">
        <f t="shared" si="5"/>
        <v>58E876D001F1</v>
      </c>
      <c r="R40" s="11" t="str">
        <f t="shared" si="26"/>
        <v>D001F2</v>
      </c>
      <c r="S40" s="12" t="str">
        <f t="shared" si="6"/>
        <v>58E876D001F2</v>
      </c>
      <c r="T40" s="11" t="str">
        <f t="shared" si="27"/>
        <v>D001F3</v>
      </c>
      <c r="U40" s="12" t="str">
        <f t="shared" si="7"/>
        <v>58E876D001F3</v>
      </c>
      <c r="V40" s="11" t="str">
        <f t="shared" si="28"/>
        <v>D001F4</v>
      </c>
      <c r="W40" s="12" t="str">
        <f t="shared" si="8"/>
        <v>58E876D001F4</v>
      </c>
      <c r="X40" s="11" t="str">
        <f t="shared" si="29"/>
        <v>D001F5</v>
      </c>
      <c r="Y40" s="12" t="str">
        <f t="shared" si="9"/>
        <v>58E876D001F5</v>
      </c>
      <c r="Z40" s="11" t="str">
        <f t="shared" si="30"/>
        <v>16001EC</v>
      </c>
      <c r="AA40" s="12" t="str">
        <f t="shared" si="10"/>
        <v>CCM1616001EC</v>
      </c>
      <c r="AB40" s="11" t="str">
        <f t="shared" si="31"/>
        <v>16001ED</v>
      </c>
      <c r="AC40" s="12" t="str">
        <f t="shared" si="11"/>
        <v>CCM1616001ED</v>
      </c>
      <c r="AD40" s="11" t="str">
        <f t="shared" si="32"/>
        <v>16001EE</v>
      </c>
      <c r="AE40" s="12" t="str">
        <f t="shared" si="12"/>
        <v>CCM1616001EE</v>
      </c>
      <c r="AF40" s="11" t="str">
        <f t="shared" si="33"/>
        <v>16001EF</v>
      </c>
      <c r="AG40" s="12" t="str">
        <f t="shared" si="13"/>
        <v>CCM1616001EF</v>
      </c>
      <c r="AH40" s="11" t="str">
        <f t="shared" si="34"/>
        <v>16001F0</v>
      </c>
      <c r="AI40" s="12" t="str">
        <f t="shared" si="14"/>
        <v>CCM1616001F0</v>
      </c>
      <c r="AJ40" s="11" t="str">
        <f t="shared" si="35"/>
        <v>16001F1</v>
      </c>
      <c r="AK40" s="12" t="str">
        <f t="shared" si="15"/>
        <v>CCM1616001F1</v>
      </c>
      <c r="AL40" s="11" t="str">
        <f t="shared" si="36"/>
        <v>16001F2</v>
      </c>
      <c r="AM40" s="12" t="str">
        <f t="shared" si="16"/>
        <v>CCM1616001F2</v>
      </c>
      <c r="AN40" s="11" t="str">
        <f t="shared" si="37"/>
        <v>16001F3</v>
      </c>
      <c r="AO40" s="12" t="str">
        <f t="shared" si="17"/>
        <v>CCM1616001F3</v>
      </c>
      <c r="AP40" s="11" t="str">
        <f t="shared" si="38"/>
        <v>16001F4</v>
      </c>
      <c r="AQ40" s="12" t="str">
        <f t="shared" si="18"/>
        <v>CCM1616001F4</v>
      </c>
      <c r="AR40" s="11" t="str">
        <f t="shared" si="39"/>
        <v>16001F5</v>
      </c>
      <c r="AS40" s="12" t="str">
        <f t="shared" si="19"/>
        <v>CCM1616001F5</v>
      </c>
      <c r="AT40" s="11"/>
    </row>
    <row r="41" spans="1:46" ht="14.25">
      <c r="A41" s="8" t="s">
        <v>315</v>
      </c>
      <c r="B41" s="8" t="s">
        <v>316</v>
      </c>
      <c r="E41" s="11">
        <v>40</v>
      </c>
      <c r="F41" s="11" t="str">
        <f t="shared" si="20"/>
        <v>D001F6</v>
      </c>
      <c r="G41" s="12" t="str">
        <f t="shared" si="0"/>
        <v>58E876D001F6</v>
      </c>
      <c r="H41" s="11" t="str">
        <f t="shared" si="21"/>
        <v>D001F7</v>
      </c>
      <c r="I41" s="12" t="str">
        <f t="shared" si="1"/>
        <v>58E876D001F7</v>
      </c>
      <c r="J41" s="11" t="str">
        <f t="shared" si="22"/>
        <v>D001F8</v>
      </c>
      <c r="K41" s="12" t="str">
        <f t="shared" si="2"/>
        <v>58E876D001F8</v>
      </c>
      <c r="L41" s="11" t="str">
        <f t="shared" si="23"/>
        <v>D001F9</v>
      </c>
      <c r="M41" s="12" t="str">
        <f t="shared" si="3"/>
        <v>58E876D001F9</v>
      </c>
      <c r="N41" s="11" t="str">
        <f t="shared" si="24"/>
        <v>D001FA</v>
      </c>
      <c r="O41" s="12" t="str">
        <f t="shared" si="4"/>
        <v>58E876D001FA</v>
      </c>
      <c r="P41" s="11" t="str">
        <f t="shared" si="25"/>
        <v>D001FB</v>
      </c>
      <c r="Q41" s="12" t="str">
        <f t="shared" si="5"/>
        <v>58E876D001FB</v>
      </c>
      <c r="R41" s="11" t="str">
        <f t="shared" si="26"/>
        <v>D001FC</v>
      </c>
      <c r="S41" s="12" t="str">
        <f t="shared" si="6"/>
        <v>58E876D001FC</v>
      </c>
      <c r="T41" s="11" t="str">
        <f t="shared" si="27"/>
        <v>D001FD</v>
      </c>
      <c r="U41" s="12" t="str">
        <f t="shared" si="7"/>
        <v>58E876D001FD</v>
      </c>
      <c r="V41" s="11" t="str">
        <f t="shared" si="28"/>
        <v>D001FE</v>
      </c>
      <c r="W41" s="12" t="str">
        <f t="shared" si="8"/>
        <v>58E876D001FE</v>
      </c>
      <c r="X41" s="11" t="str">
        <f t="shared" si="29"/>
        <v>D001FF</v>
      </c>
      <c r="Y41" s="12" t="str">
        <f t="shared" si="9"/>
        <v>58E876D001FF</v>
      </c>
      <c r="Z41" s="11" t="str">
        <f t="shared" si="30"/>
        <v>16001F6</v>
      </c>
      <c r="AA41" s="12" t="str">
        <f t="shared" si="10"/>
        <v>CCM1616001F6</v>
      </c>
      <c r="AB41" s="11" t="str">
        <f t="shared" si="31"/>
        <v>16001F7</v>
      </c>
      <c r="AC41" s="12" t="str">
        <f t="shared" si="11"/>
        <v>CCM1616001F7</v>
      </c>
      <c r="AD41" s="11" t="str">
        <f t="shared" si="32"/>
        <v>16001F8</v>
      </c>
      <c r="AE41" s="12" t="str">
        <f t="shared" si="12"/>
        <v>CCM1616001F8</v>
      </c>
      <c r="AF41" s="11" t="str">
        <f t="shared" si="33"/>
        <v>16001F9</v>
      </c>
      <c r="AG41" s="12" t="str">
        <f t="shared" si="13"/>
        <v>CCM1616001F9</v>
      </c>
      <c r="AH41" s="11" t="str">
        <f t="shared" si="34"/>
        <v>16001FA</v>
      </c>
      <c r="AI41" s="12" t="str">
        <f t="shared" si="14"/>
        <v>CCM1616001FA</v>
      </c>
      <c r="AJ41" s="11" t="str">
        <f t="shared" si="35"/>
        <v>16001FB</v>
      </c>
      <c r="AK41" s="12" t="str">
        <f t="shared" si="15"/>
        <v>CCM1616001FB</v>
      </c>
      <c r="AL41" s="11" t="str">
        <f t="shared" si="36"/>
        <v>16001FC</v>
      </c>
      <c r="AM41" s="12" t="str">
        <f t="shared" si="16"/>
        <v>CCM1616001FC</v>
      </c>
      <c r="AN41" s="11" t="str">
        <f t="shared" si="37"/>
        <v>16001FD</v>
      </c>
      <c r="AO41" s="12" t="str">
        <f t="shared" si="17"/>
        <v>CCM1616001FD</v>
      </c>
      <c r="AP41" s="11" t="str">
        <f t="shared" si="38"/>
        <v>16001FE</v>
      </c>
      <c r="AQ41" s="12" t="str">
        <f t="shared" si="18"/>
        <v>CCM1616001FE</v>
      </c>
      <c r="AR41" s="11" t="str">
        <f t="shared" si="39"/>
        <v>16001FF</v>
      </c>
      <c r="AS41" s="12" t="str">
        <f t="shared" si="19"/>
        <v>CCM1616001FF</v>
      </c>
      <c r="AT41" s="11"/>
    </row>
    <row r="42" spans="1:46" ht="14.25">
      <c r="A42" s="8" t="s">
        <v>317</v>
      </c>
      <c r="B42" s="8" t="s">
        <v>318</v>
      </c>
      <c r="E42" s="11">
        <v>41</v>
      </c>
      <c r="F42" s="11" t="str">
        <f t="shared" si="20"/>
        <v>D00200</v>
      </c>
      <c r="G42" s="12" t="str">
        <f t="shared" si="0"/>
        <v>58E876D00200</v>
      </c>
      <c r="H42" s="11" t="str">
        <f t="shared" si="21"/>
        <v>D00201</v>
      </c>
      <c r="I42" s="12" t="str">
        <f t="shared" si="1"/>
        <v>58E876D00201</v>
      </c>
      <c r="J42" s="11" t="str">
        <f t="shared" si="22"/>
        <v>D00202</v>
      </c>
      <c r="K42" s="12" t="str">
        <f t="shared" si="2"/>
        <v>58E876D00202</v>
      </c>
      <c r="L42" s="11" t="str">
        <f t="shared" si="23"/>
        <v>D00203</v>
      </c>
      <c r="M42" s="12" t="str">
        <f t="shared" si="3"/>
        <v>58E876D00203</v>
      </c>
      <c r="N42" s="11" t="str">
        <f t="shared" si="24"/>
        <v>D00204</v>
      </c>
      <c r="O42" s="12" t="str">
        <f t="shared" si="4"/>
        <v>58E876D00204</v>
      </c>
      <c r="P42" s="11" t="str">
        <f t="shared" si="25"/>
        <v>D00205</v>
      </c>
      <c r="Q42" s="12" t="str">
        <f t="shared" si="5"/>
        <v>58E876D00205</v>
      </c>
      <c r="R42" s="11" t="str">
        <f t="shared" si="26"/>
        <v>D00206</v>
      </c>
      <c r="S42" s="12" t="str">
        <f t="shared" si="6"/>
        <v>58E876D00206</v>
      </c>
      <c r="T42" s="11" t="str">
        <f t="shared" si="27"/>
        <v>D00207</v>
      </c>
      <c r="U42" s="12" t="str">
        <f t="shared" si="7"/>
        <v>58E876D00207</v>
      </c>
      <c r="V42" s="11" t="str">
        <f t="shared" si="28"/>
        <v>D00208</v>
      </c>
      <c r="W42" s="12" t="str">
        <f t="shared" si="8"/>
        <v>58E876D00208</v>
      </c>
      <c r="X42" s="11" t="str">
        <f t="shared" si="29"/>
        <v>D00209</v>
      </c>
      <c r="Y42" s="12" t="str">
        <f t="shared" si="9"/>
        <v>58E876D00209</v>
      </c>
      <c r="Z42" s="11" t="str">
        <f t="shared" si="30"/>
        <v>1600200</v>
      </c>
      <c r="AA42" s="12" t="str">
        <f t="shared" si="10"/>
        <v>CCM161600200</v>
      </c>
      <c r="AB42" s="11" t="str">
        <f t="shared" si="31"/>
        <v>1600201</v>
      </c>
      <c r="AC42" s="12" t="str">
        <f t="shared" si="11"/>
        <v>CCM161600201</v>
      </c>
      <c r="AD42" s="11" t="str">
        <f t="shared" si="32"/>
        <v>1600202</v>
      </c>
      <c r="AE42" s="12" t="str">
        <f t="shared" si="12"/>
        <v>CCM161600202</v>
      </c>
      <c r="AF42" s="11" t="str">
        <f t="shared" si="33"/>
        <v>1600203</v>
      </c>
      <c r="AG42" s="12" t="str">
        <f t="shared" si="13"/>
        <v>CCM161600203</v>
      </c>
      <c r="AH42" s="11" t="str">
        <f t="shared" si="34"/>
        <v>1600204</v>
      </c>
      <c r="AI42" s="12" t="str">
        <f t="shared" si="14"/>
        <v>CCM161600204</v>
      </c>
      <c r="AJ42" s="11" t="str">
        <f t="shared" si="35"/>
        <v>1600205</v>
      </c>
      <c r="AK42" s="12" t="str">
        <f t="shared" si="15"/>
        <v>CCM161600205</v>
      </c>
      <c r="AL42" s="11" t="str">
        <f t="shared" si="36"/>
        <v>1600206</v>
      </c>
      <c r="AM42" s="12" t="str">
        <f t="shared" si="16"/>
        <v>CCM161600206</v>
      </c>
      <c r="AN42" s="11" t="str">
        <f t="shared" si="37"/>
        <v>1600207</v>
      </c>
      <c r="AO42" s="12" t="str">
        <f t="shared" si="17"/>
        <v>CCM161600207</v>
      </c>
      <c r="AP42" s="11" t="str">
        <f t="shared" si="38"/>
        <v>1600208</v>
      </c>
      <c r="AQ42" s="12" t="str">
        <f t="shared" si="18"/>
        <v>CCM161600208</v>
      </c>
      <c r="AR42" s="11" t="str">
        <f t="shared" si="39"/>
        <v>1600209</v>
      </c>
      <c r="AS42" s="12" t="str">
        <f t="shared" si="19"/>
        <v>CCM161600209</v>
      </c>
      <c r="AT42" s="11"/>
    </row>
    <row r="43" spans="1:46" ht="14.25">
      <c r="A43" s="8" t="s">
        <v>319</v>
      </c>
      <c r="B43" s="8" t="s">
        <v>320</v>
      </c>
      <c r="E43" s="11">
        <v>42</v>
      </c>
      <c r="F43" s="11" t="str">
        <f t="shared" si="20"/>
        <v>D0020A</v>
      </c>
      <c r="G43" s="12" t="str">
        <f t="shared" si="0"/>
        <v>58E876D0020A</v>
      </c>
      <c r="H43" s="11" t="str">
        <f t="shared" si="21"/>
        <v>D0020B</v>
      </c>
      <c r="I43" s="12" t="str">
        <f t="shared" si="1"/>
        <v>58E876D0020B</v>
      </c>
      <c r="J43" s="11" t="str">
        <f t="shared" si="22"/>
        <v>D0020C</v>
      </c>
      <c r="K43" s="12" t="str">
        <f t="shared" si="2"/>
        <v>58E876D0020C</v>
      </c>
      <c r="L43" s="11" t="str">
        <f t="shared" si="23"/>
        <v>D0020D</v>
      </c>
      <c r="M43" s="12" t="str">
        <f t="shared" si="3"/>
        <v>58E876D0020D</v>
      </c>
      <c r="N43" s="11" t="str">
        <f t="shared" si="24"/>
        <v>D0020E</v>
      </c>
      <c r="O43" s="12" t="str">
        <f t="shared" si="4"/>
        <v>58E876D0020E</v>
      </c>
      <c r="P43" s="11" t="str">
        <f t="shared" si="25"/>
        <v>D0020F</v>
      </c>
      <c r="Q43" s="12" t="str">
        <f t="shared" si="5"/>
        <v>58E876D0020F</v>
      </c>
      <c r="R43" s="11" t="str">
        <f t="shared" si="26"/>
        <v>D00210</v>
      </c>
      <c r="S43" s="12" t="str">
        <f t="shared" si="6"/>
        <v>58E876D00210</v>
      </c>
      <c r="T43" s="11" t="str">
        <f t="shared" si="27"/>
        <v>D00211</v>
      </c>
      <c r="U43" s="12" t="str">
        <f t="shared" si="7"/>
        <v>58E876D00211</v>
      </c>
      <c r="V43" s="11" t="str">
        <f t="shared" si="28"/>
        <v>D00212</v>
      </c>
      <c r="W43" s="12" t="str">
        <f t="shared" si="8"/>
        <v>58E876D00212</v>
      </c>
      <c r="X43" s="11" t="str">
        <f t="shared" si="29"/>
        <v>D00213</v>
      </c>
      <c r="Y43" s="12" t="str">
        <f t="shared" si="9"/>
        <v>58E876D00213</v>
      </c>
      <c r="Z43" s="11" t="str">
        <f t="shared" si="30"/>
        <v>160020A</v>
      </c>
      <c r="AA43" s="12" t="str">
        <f t="shared" si="10"/>
        <v>CCM16160020A</v>
      </c>
      <c r="AB43" s="11" t="str">
        <f t="shared" si="31"/>
        <v>160020B</v>
      </c>
      <c r="AC43" s="12" t="str">
        <f t="shared" si="11"/>
        <v>CCM16160020B</v>
      </c>
      <c r="AD43" s="11" t="str">
        <f t="shared" si="32"/>
        <v>160020C</v>
      </c>
      <c r="AE43" s="12" t="str">
        <f t="shared" si="12"/>
        <v>CCM16160020C</v>
      </c>
      <c r="AF43" s="11" t="str">
        <f t="shared" si="33"/>
        <v>160020D</v>
      </c>
      <c r="AG43" s="12" t="str">
        <f t="shared" si="13"/>
        <v>CCM16160020D</v>
      </c>
      <c r="AH43" s="11" t="str">
        <f t="shared" si="34"/>
        <v>160020E</v>
      </c>
      <c r="AI43" s="12" t="str">
        <f t="shared" si="14"/>
        <v>CCM16160020E</v>
      </c>
      <c r="AJ43" s="11" t="str">
        <f t="shared" si="35"/>
        <v>160020F</v>
      </c>
      <c r="AK43" s="12" t="str">
        <f t="shared" si="15"/>
        <v>CCM16160020F</v>
      </c>
      <c r="AL43" s="11" t="str">
        <f t="shared" si="36"/>
        <v>1600210</v>
      </c>
      <c r="AM43" s="12" t="str">
        <f t="shared" si="16"/>
        <v>CCM161600210</v>
      </c>
      <c r="AN43" s="11" t="str">
        <f t="shared" si="37"/>
        <v>1600211</v>
      </c>
      <c r="AO43" s="12" t="str">
        <f t="shared" si="17"/>
        <v>CCM161600211</v>
      </c>
      <c r="AP43" s="11" t="str">
        <f t="shared" si="38"/>
        <v>1600212</v>
      </c>
      <c r="AQ43" s="12" t="str">
        <f t="shared" si="18"/>
        <v>CCM161600212</v>
      </c>
      <c r="AR43" s="11" t="str">
        <f t="shared" si="39"/>
        <v>1600213</v>
      </c>
      <c r="AS43" s="12" t="str">
        <f t="shared" si="19"/>
        <v>CCM161600213</v>
      </c>
      <c r="AT43" s="11"/>
    </row>
    <row r="44" spans="1:46" ht="14.25">
      <c r="A44" s="8" t="s">
        <v>321</v>
      </c>
      <c r="B44" s="8" t="s">
        <v>322</v>
      </c>
      <c r="E44" s="11">
        <v>43</v>
      </c>
      <c r="F44" s="11" t="str">
        <f t="shared" si="20"/>
        <v>D00214</v>
      </c>
      <c r="G44" s="12" t="str">
        <f t="shared" si="0"/>
        <v>58E876D00214</v>
      </c>
      <c r="H44" s="11" t="str">
        <f t="shared" si="21"/>
        <v>D00215</v>
      </c>
      <c r="I44" s="12" t="str">
        <f t="shared" si="1"/>
        <v>58E876D00215</v>
      </c>
      <c r="J44" s="11" t="str">
        <f t="shared" si="22"/>
        <v>D00216</v>
      </c>
      <c r="K44" s="12" t="str">
        <f t="shared" si="2"/>
        <v>58E876D00216</v>
      </c>
      <c r="L44" s="11" t="str">
        <f t="shared" si="23"/>
        <v>D00217</v>
      </c>
      <c r="M44" s="12" t="str">
        <f t="shared" si="3"/>
        <v>58E876D00217</v>
      </c>
      <c r="N44" s="11" t="str">
        <f t="shared" si="24"/>
        <v>D00218</v>
      </c>
      <c r="O44" s="12" t="str">
        <f t="shared" si="4"/>
        <v>58E876D00218</v>
      </c>
      <c r="P44" s="11" t="str">
        <f t="shared" si="25"/>
        <v>D00219</v>
      </c>
      <c r="Q44" s="12" t="str">
        <f t="shared" si="5"/>
        <v>58E876D00219</v>
      </c>
      <c r="R44" s="11" t="str">
        <f t="shared" si="26"/>
        <v>D0021A</v>
      </c>
      <c r="S44" s="12" t="str">
        <f t="shared" si="6"/>
        <v>58E876D0021A</v>
      </c>
      <c r="T44" s="11" t="str">
        <f t="shared" si="27"/>
        <v>D0021B</v>
      </c>
      <c r="U44" s="12" t="str">
        <f t="shared" si="7"/>
        <v>58E876D0021B</v>
      </c>
      <c r="V44" s="11" t="str">
        <f t="shared" si="28"/>
        <v>D0021C</v>
      </c>
      <c r="W44" s="12" t="str">
        <f t="shared" si="8"/>
        <v>58E876D0021C</v>
      </c>
      <c r="X44" s="11" t="str">
        <f t="shared" si="29"/>
        <v>D0021D</v>
      </c>
      <c r="Y44" s="12" t="str">
        <f t="shared" si="9"/>
        <v>58E876D0021D</v>
      </c>
      <c r="Z44" s="11" t="str">
        <f t="shared" si="30"/>
        <v>1600214</v>
      </c>
      <c r="AA44" s="12" t="str">
        <f t="shared" si="10"/>
        <v>CCM161600214</v>
      </c>
      <c r="AB44" s="11" t="str">
        <f t="shared" si="31"/>
        <v>1600215</v>
      </c>
      <c r="AC44" s="12" t="str">
        <f t="shared" si="11"/>
        <v>CCM161600215</v>
      </c>
      <c r="AD44" s="11" t="str">
        <f t="shared" si="32"/>
        <v>1600216</v>
      </c>
      <c r="AE44" s="12" t="str">
        <f t="shared" si="12"/>
        <v>CCM161600216</v>
      </c>
      <c r="AF44" s="11" t="str">
        <f t="shared" si="33"/>
        <v>1600217</v>
      </c>
      <c r="AG44" s="12" t="str">
        <f t="shared" si="13"/>
        <v>CCM161600217</v>
      </c>
      <c r="AH44" s="11" t="str">
        <f t="shared" si="34"/>
        <v>1600218</v>
      </c>
      <c r="AI44" s="12" t="str">
        <f t="shared" si="14"/>
        <v>CCM161600218</v>
      </c>
      <c r="AJ44" s="11" t="str">
        <f t="shared" si="35"/>
        <v>1600219</v>
      </c>
      <c r="AK44" s="12" t="str">
        <f t="shared" si="15"/>
        <v>CCM161600219</v>
      </c>
      <c r="AL44" s="11" t="str">
        <f t="shared" si="36"/>
        <v>160021A</v>
      </c>
      <c r="AM44" s="12" t="str">
        <f t="shared" si="16"/>
        <v>CCM16160021A</v>
      </c>
      <c r="AN44" s="11" t="str">
        <f t="shared" si="37"/>
        <v>160021B</v>
      </c>
      <c r="AO44" s="12" t="str">
        <f t="shared" si="17"/>
        <v>CCM16160021B</v>
      </c>
      <c r="AP44" s="11" t="str">
        <f t="shared" si="38"/>
        <v>160021C</v>
      </c>
      <c r="AQ44" s="12" t="str">
        <f t="shared" si="18"/>
        <v>CCM16160021C</v>
      </c>
      <c r="AR44" s="11" t="str">
        <f t="shared" si="39"/>
        <v>160021D</v>
      </c>
      <c r="AS44" s="12" t="str">
        <f t="shared" si="19"/>
        <v>CCM16160021D</v>
      </c>
      <c r="AT44" s="11"/>
    </row>
    <row r="45" spans="1:46" ht="14.25">
      <c r="E45" s="11">
        <v>44</v>
      </c>
      <c r="F45" s="11" t="str">
        <f t="shared" si="20"/>
        <v>D0021E</v>
      </c>
      <c r="G45" s="12" t="str">
        <f t="shared" si="0"/>
        <v>58E876D0021E</v>
      </c>
      <c r="H45" s="11" t="str">
        <f t="shared" si="21"/>
        <v>D0021F</v>
      </c>
      <c r="I45" s="12" t="str">
        <f t="shared" si="1"/>
        <v>58E876D0021F</v>
      </c>
      <c r="J45" s="11" t="str">
        <f t="shared" si="22"/>
        <v>D00220</v>
      </c>
      <c r="K45" s="12" t="str">
        <f t="shared" si="2"/>
        <v>58E876D00220</v>
      </c>
      <c r="L45" s="11" t="str">
        <f t="shared" si="23"/>
        <v>D00221</v>
      </c>
      <c r="M45" s="12" t="str">
        <f t="shared" si="3"/>
        <v>58E876D00221</v>
      </c>
      <c r="N45" s="11" t="str">
        <f t="shared" si="24"/>
        <v>D00222</v>
      </c>
      <c r="O45" s="12" t="str">
        <f t="shared" si="4"/>
        <v>58E876D00222</v>
      </c>
      <c r="P45" s="11" t="str">
        <f t="shared" si="25"/>
        <v>D00223</v>
      </c>
      <c r="Q45" s="12" t="str">
        <f t="shared" si="5"/>
        <v>58E876D00223</v>
      </c>
      <c r="R45" s="11" t="str">
        <f t="shared" si="26"/>
        <v>D00224</v>
      </c>
      <c r="S45" s="12" t="str">
        <f t="shared" si="6"/>
        <v>58E876D00224</v>
      </c>
      <c r="T45" s="11" t="str">
        <f t="shared" si="27"/>
        <v>D00225</v>
      </c>
      <c r="U45" s="12" t="str">
        <f t="shared" si="7"/>
        <v>58E876D00225</v>
      </c>
      <c r="V45" s="11" t="str">
        <f t="shared" si="28"/>
        <v>D00226</v>
      </c>
      <c r="W45" s="12" t="str">
        <f t="shared" si="8"/>
        <v>58E876D00226</v>
      </c>
      <c r="X45" s="11" t="str">
        <f t="shared" si="29"/>
        <v>D00227</v>
      </c>
      <c r="Y45" s="12" t="str">
        <f t="shared" si="9"/>
        <v>58E876D00227</v>
      </c>
      <c r="Z45" s="11" t="str">
        <f t="shared" si="30"/>
        <v>160021E</v>
      </c>
      <c r="AA45" s="12" t="str">
        <f t="shared" si="10"/>
        <v>CCM16160021E</v>
      </c>
      <c r="AB45" s="11" t="str">
        <f t="shared" si="31"/>
        <v>160021F</v>
      </c>
      <c r="AC45" s="12" t="str">
        <f t="shared" si="11"/>
        <v>CCM16160021F</v>
      </c>
      <c r="AD45" s="11" t="str">
        <f t="shared" si="32"/>
        <v>1600220</v>
      </c>
      <c r="AE45" s="12" t="str">
        <f t="shared" si="12"/>
        <v>CCM161600220</v>
      </c>
      <c r="AF45" s="11" t="str">
        <f t="shared" si="33"/>
        <v>1600221</v>
      </c>
      <c r="AG45" s="12" t="str">
        <f t="shared" si="13"/>
        <v>CCM161600221</v>
      </c>
      <c r="AH45" s="11" t="str">
        <f t="shared" si="34"/>
        <v>1600222</v>
      </c>
      <c r="AI45" s="12" t="str">
        <f t="shared" si="14"/>
        <v>CCM161600222</v>
      </c>
      <c r="AJ45" s="11" t="str">
        <f t="shared" si="35"/>
        <v>1600223</v>
      </c>
      <c r="AK45" s="12" t="str">
        <f t="shared" si="15"/>
        <v>CCM161600223</v>
      </c>
      <c r="AL45" s="11" t="str">
        <f t="shared" si="36"/>
        <v>1600224</v>
      </c>
      <c r="AM45" s="12" t="str">
        <f t="shared" si="16"/>
        <v>CCM161600224</v>
      </c>
      <c r="AN45" s="11" t="str">
        <f t="shared" si="37"/>
        <v>1600225</v>
      </c>
      <c r="AO45" s="12" t="str">
        <f t="shared" si="17"/>
        <v>CCM161600225</v>
      </c>
      <c r="AP45" s="11" t="str">
        <f t="shared" si="38"/>
        <v>1600226</v>
      </c>
      <c r="AQ45" s="12" t="str">
        <f t="shared" si="18"/>
        <v>CCM161600226</v>
      </c>
      <c r="AR45" s="11" t="str">
        <f t="shared" si="39"/>
        <v>1600227</v>
      </c>
      <c r="AS45" s="12" t="str">
        <f t="shared" si="19"/>
        <v>CCM161600227</v>
      </c>
      <c r="AT45" s="11"/>
    </row>
    <row r="46" spans="1:46" ht="14.25">
      <c r="A46" s="8" t="s">
        <v>323</v>
      </c>
      <c r="B46" s="8" t="s">
        <v>324</v>
      </c>
      <c r="D46" s="8">
        <v>5</v>
      </c>
      <c r="E46" s="11">
        <v>45</v>
      </c>
      <c r="F46" s="11" t="str">
        <f t="shared" si="20"/>
        <v>D00228</v>
      </c>
      <c r="G46" s="12" t="str">
        <f t="shared" si="0"/>
        <v>58E876D00228</v>
      </c>
      <c r="H46" s="11" t="str">
        <f t="shared" si="21"/>
        <v>D00229</v>
      </c>
      <c r="I46" s="12" t="str">
        <f t="shared" si="1"/>
        <v>58E876D00229</v>
      </c>
      <c r="J46" s="11" t="str">
        <f t="shared" si="22"/>
        <v>D0022A</v>
      </c>
      <c r="K46" s="12" t="str">
        <f t="shared" si="2"/>
        <v>58E876D0022A</v>
      </c>
      <c r="L46" s="11" t="str">
        <f t="shared" si="23"/>
        <v>D0022B</v>
      </c>
      <c r="M46" s="12" t="str">
        <f t="shared" si="3"/>
        <v>58E876D0022B</v>
      </c>
      <c r="N46" s="11" t="str">
        <f t="shared" si="24"/>
        <v>D0022C</v>
      </c>
      <c r="O46" s="12" t="str">
        <f t="shared" si="4"/>
        <v>58E876D0022C</v>
      </c>
      <c r="P46" s="11" t="str">
        <f t="shared" si="25"/>
        <v>D0022D</v>
      </c>
      <c r="Q46" s="12" t="str">
        <f t="shared" si="5"/>
        <v>58E876D0022D</v>
      </c>
      <c r="R46" s="11" t="str">
        <f t="shared" si="26"/>
        <v>D0022E</v>
      </c>
      <c r="S46" s="12" t="str">
        <f t="shared" si="6"/>
        <v>58E876D0022E</v>
      </c>
      <c r="T46" s="11" t="str">
        <f t="shared" si="27"/>
        <v>D0022F</v>
      </c>
      <c r="U46" s="12" t="str">
        <f t="shared" si="7"/>
        <v>58E876D0022F</v>
      </c>
      <c r="V46" s="11" t="str">
        <f t="shared" si="28"/>
        <v>D00230</v>
      </c>
      <c r="W46" s="12" t="str">
        <f t="shared" si="8"/>
        <v>58E876D00230</v>
      </c>
      <c r="X46" s="11" t="str">
        <f t="shared" si="29"/>
        <v>D00231</v>
      </c>
      <c r="Y46" s="12" t="str">
        <f t="shared" si="9"/>
        <v>58E876D00231</v>
      </c>
      <c r="Z46" s="11" t="str">
        <f t="shared" si="30"/>
        <v>1600228</v>
      </c>
      <c r="AA46" s="12" t="str">
        <f t="shared" si="10"/>
        <v>CCM161600228</v>
      </c>
      <c r="AB46" s="11" t="str">
        <f t="shared" si="31"/>
        <v>1600229</v>
      </c>
      <c r="AC46" s="12" t="str">
        <f t="shared" si="11"/>
        <v>CCM161600229</v>
      </c>
      <c r="AD46" s="11" t="str">
        <f t="shared" si="32"/>
        <v>160022A</v>
      </c>
      <c r="AE46" s="12" t="str">
        <f t="shared" si="12"/>
        <v>CCM16160022A</v>
      </c>
      <c r="AF46" s="11" t="str">
        <f t="shared" si="33"/>
        <v>160022B</v>
      </c>
      <c r="AG46" s="12" t="str">
        <f t="shared" si="13"/>
        <v>CCM16160022B</v>
      </c>
      <c r="AH46" s="11" t="str">
        <f t="shared" si="34"/>
        <v>160022C</v>
      </c>
      <c r="AI46" s="12" t="str">
        <f t="shared" si="14"/>
        <v>CCM16160022C</v>
      </c>
      <c r="AJ46" s="11" t="str">
        <f t="shared" si="35"/>
        <v>160022D</v>
      </c>
      <c r="AK46" s="12" t="str">
        <f t="shared" si="15"/>
        <v>CCM16160022D</v>
      </c>
      <c r="AL46" s="11" t="str">
        <f t="shared" si="36"/>
        <v>160022E</v>
      </c>
      <c r="AM46" s="12" t="str">
        <f t="shared" si="16"/>
        <v>CCM16160022E</v>
      </c>
      <c r="AN46" s="11" t="str">
        <f t="shared" si="37"/>
        <v>160022F</v>
      </c>
      <c r="AO46" s="12" t="str">
        <f t="shared" si="17"/>
        <v>CCM16160022F</v>
      </c>
      <c r="AP46" s="11" t="str">
        <f t="shared" si="38"/>
        <v>1600230</v>
      </c>
      <c r="AQ46" s="12" t="str">
        <f t="shared" si="18"/>
        <v>CCM161600230</v>
      </c>
      <c r="AR46" s="11" t="str">
        <f t="shared" si="39"/>
        <v>1600231</v>
      </c>
      <c r="AS46" s="12" t="str">
        <f t="shared" si="19"/>
        <v>CCM161600231</v>
      </c>
      <c r="AT46" s="11"/>
    </row>
    <row r="47" spans="1:46" ht="14.25">
      <c r="A47" s="8" t="s">
        <v>325</v>
      </c>
      <c r="B47" s="8" t="s">
        <v>326</v>
      </c>
      <c r="E47" s="11">
        <v>46</v>
      </c>
      <c r="F47" s="11" t="str">
        <f t="shared" si="20"/>
        <v>D00232</v>
      </c>
      <c r="G47" s="12" t="str">
        <f t="shared" si="0"/>
        <v>58E876D00232</v>
      </c>
      <c r="H47" s="11" t="str">
        <f t="shared" si="21"/>
        <v>D00233</v>
      </c>
      <c r="I47" s="12" t="str">
        <f t="shared" si="1"/>
        <v>58E876D00233</v>
      </c>
      <c r="J47" s="11" t="str">
        <f t="shared" si="22"/>
        <v>D00234</v>
      </c>
      <c r="K47" s="12" t="str">
        <f t="shared" si="2"/>
        <v>58E876D00234</v>
      </c>
      <c r="L47" s="11" t="str">
        <f t="shared" si="23"/>
        <v>D00235</v>
      </c>
      <c r="M47" s="12" t="str">
        <f t="shared" si="3"/>
        <v>58E876D00235</v>
      </c>
      <c r="N47" s="11" t="str">
        <f t="shared" si="24"/>
        <v>D00236</v>
      </c>
      <c r="O47" s="12" t="str">
        <f t="shared" si="4"/>
        <v>58E876D00236</v>
      </c>
      <c r="P47" s="11" t="str">
        <f t="shared" si="25"/>
        <v>D00237</v>
      </c>
      <c r="Q47" s="12" t="str">
        <f t="shared" si="5"/>
        <v>58E876D00237</v>
      </c>
      <c r="R47" s="11" t="str">
        <f t="shared" si="26"/>
        <v>D00238</v>
      </c>
      <c r="S47" s="12" t="str">
        <f t="shared" si="6"/>
        <v>58E876D00238</v>
      </c>
      <c r="T47" s="11" t="str">
        <f t="shared" si="27"/>
        <v>D00239</v>
      </c>
      <c r="U47" s="12" t="str">
        <f t="shared" si="7"/>
        <v>58E876D00239</v>
      </c>
      <c r="V47" s="11" t="str">
        <f t="shared" si="28"/>
        <v>D0023A</v>
      </c>
      <c r="W47" s="12" t="str">
        <f t="shared" si="8"/>
        <v>58E876D0023A</v>
      </c>
      <c r="X47" s="11" t="str">
        <f t="shared" si="29"/>
        <v>D0023B</v>
      </c>
      <c r="Y47" s="12" t="str">
        <f t="shared" si="9"/>
        <v>58E876D0023B</v>
      </c>
      <c r="Z47" s="11" t="str">
        <f t="shared" si="30"/>
        <v>1600232</v>
      </c>
      <c r="AA47" s="12" t="str">
        <f t="shared" si="10"/>
        <v>CCM161600232</v>
      </c>
      <c r="AB47" s="11" t="str">
        <f t="shared" si="31"/>
        <v>1600233</v>
      </c>
      <c r="AC47" s="12" t="str">
        <f t="shared" si="11"/>
        <v>CCM161600233</v>
      </c>
      <c r="AD47" s="11" t="str">
        <f t="shared" si="32"/>
        <v>1600234</v>
      </c>
      <c r="AE47" s="12" t="str">
        <f t="shared" si="12"/>
        <v>CCM161600234</v>
      </c>
      <c r="AF47" s="11" t="str">
        <f t="shared" si="33"/>
        <v>1600235</v>
      </c>
      <c r="AG47" s="12" t="str">
        <f t="shared" si="13"/>
        <v>CCM161600235</v>
      </c>
      <c r="AH47" s="11" t="str">
        <f t="shared" si="34"/>
        <v>1600236</v>
      </c>
      <c r="AI47" s="12" t="str">
        <f t="shared" si="14"/>
        <v>CCM161600236</v>
      </c>
      <c r="AJ47" s="11" t="str">
        <f t="shared" si="35"/>
        <v>1600237</v>
      </c>
      <c r="AK47" s="12" t="str">
        <f t="shared" si="15"/>
        <v>CCM161600237</v>
      </c>
      <c r="AL47" s="11" t="str">
        <f t="shared" si="36"/>
        <v>1600238</v>
      </c>
      <c r="AM47" s="12" t="str">
        <f t="shared" si="16"/>
        <v>CCM161600238</v>
      </c>
      <c r="AN47" s="11" t="str">
        <f t="shared" si="37"/>
        <v>1600239</v>
      </c>
      <c r="AO47" s="12" t="str">
        <f t="shared" si="17"/>
        <v>CCM161600239</v>
      </c>
      <c r="AP47" s="11" t="str">
        <f t="shared" si="38"/>
        <v>160023A</v>
      </c>
      <c r="AQ47" s="12" t="str">
        <f t="shared" si="18"/>
        <v>CCM16160023A</v>
      </c>
      <c r="AR47" s="11" t="str">
        <f t="shared" si="39"/>
        <v>160023B</v>
      </c>
      <c r="AS47" s="12" t="str">
        <f t="shared" si="19"/>
        <v>CCM16160023B</v>
      </c>
      <c r="AT47" s="11"/>
    </row>
    <row r="48" spans="1:46" ht="14.25">
      <c r="A48" s="8" t="s">
        <v>327</v>
      </c>
      <c r="B48" s="8" t="s">
        <v>328</v>
      </c>
      <c r="E48" s="11">
        <v>47</v>
      </c>
      <c r="F48" s="11" t="str">
        <f t="shared" si="20"/>
        <v>D0023C</v>
      </c>
      <c r="G48" s="12" t="str">
        <f t="shared" si="0"/>
        <v>58E876D0023C</v>
      </c>
      <c r="H48" s="11" t="str">
        <f t="shared" si="21"/>
        <v>D0023D</v>
      </c>
      <c r="I48" s="12" t="str">
        <f t="shared" si="1"/>
        <v>58E876D0023D</v>
      </c>
      <c r="J48" s="11" t="str">
        <f t="shared" si="22"/>
        <v>D0023E</v>
      </c>
      <c r="K48" s="12" t="str">
        <f t="shared" si="2"/>
        <v>58E876D0023E</v>
      </c>
      <c r="L48" s="11" t="str">
        <f t="shared" si="23"/>
        <v>D0023F</v>
      </c>
      <c r="M48" s="12" t="str">
        <f t="shared" si="3"/>
        <v>58E876D0023F</v>
      </c>
      <c r="N48" s="11" t="str">
        <f t="shared" si="24"/>
        <v>D00240</v>
      </c>
      <c r="O48" s="12" t="str">
        <f t="shared" si="4"/>
        <v>58E876D00240</v>
      </c>
      <c r="P48" s="11" t="str">
        <f t="shared" si="25"/>
        <v>D00241</v>
      </c>
      <c r="Q48" s="12" t="str">
        <f t="shared" si="5"/>
        <v>58E876D00241</v>
      </c>
      <c r="R48" s="11" t="str">
        <f t="shared" si="26"/>
        <v>D00242</v>
      </c>
      <c r="S48" s="12" t="str">
        <f t="shared" si="6"/>
        <v>58E876D00242</v>
      </c>
      <c r="T48" s="11" t="str">
        <f t="shared" si="27"/>
        <v>D00243</v>
      </c>
      <c r="U48" s="12" t="str">
        <f t="shared" si="7"/>
        <v>58E876D00243</v>
      </c>
      <c r="V48" s="11" t="str">
        <f t="shared" si="28"/>
        <v>D00244</v>
      </c>
      <c r="W48" s="12" t="str">
        <f t="shared" si="8"/>
        <v>58E876D00244</v>
      </c>
      <c r="X48" s="11" t="str">
        <f t="shared" si="29"/>
        <v>D00245</v>
      </c>
      <c r="Y48" s="12" t="str">
        <f t="shared" si="9"/>
        <v>58E876D00245</v>
      </c>
      <c r="Z48" s="11" t="str">
        <f t="shared" si="30"/>
        <v>160023C</v>
      </c>
      <c r="AA48" s="12" t="str">
        <f t="shared" si="10"/>
        <v>CCM16160023C</v>
      </c>
      <c r="AB48" s="11" t="str">
        <f t="shared" si="31"/>
        <v>160023D</v>
      </c>
      <c r="AC48" s="12" t="str">
        <f t="shared" si="11"/>
        <v>CCM16160023D</v>
      </c>
      <c r="AD48" s="11" t="str">
        <f t="shared" si="32"/>
        <v>160023E</v>
      </c>
      <c r="AE48" s="12" t="str">
        <f t="shared" si="12"/>
        <v>CCM16160023E</v>
      </c>
      <c r="AF48" s="11" t="str">
        <f t="shared" si="33"/>
        <v>160023F</v>
      </c>
      <c r="AG48" s="12" t="str">
        <f t="shared" si="13"/>
        <v>CCM16160023F</v>
      </c>
      <c r="AH48" s="11" t="str">
        <f t="shared" si="34"/>
        <v>1600240</v>
      </c>
      <c r="AI48" s="12" t="str">
        <f t="shared" si="14"/>
        <v>CCM161600240</v>
      </c>
      <c r="AJ48" s="11" t="str">
        <f t="shared" si="35"/>
        <v>1600241</v>
      </c>
      <c r="AK48" s="12" t="str">
        <f t="shared" si="15"/>
        <v>CCM161600241</v>
      </c>
      <c r="AL48" s="11" t="str">
        <f t="shared" si="36"/>
        <v>1600242</v>
      </c>
      <c r="AM48" s="12" t="str">
        <f t="shared" si="16"/>
        <v>CCM161600242</v>
      </c>
      <c r="AN48" s="11" t="str">
        <f t="shared" si="37"/>
        <v>1600243</v>
      </c>
      <c r="AO48" s="12" t="str">
        <f t="shared" si="17"/>
        <v>CCM161600243</v>
      </c>
      <c r="AP48" s="11" t="str">
        <f t="shared" si="38"/>
        <v>1600244</v>
      </c>
      <c r="AQ48" s="12" t="str">
        <f t="shared" si="18"/>
        <v>CCM161600244</v>
      </c>
      <c r="AR48" s="11" t="str">
        <f t="shared" si="39"/>
        <v>1600245</v>
      </c>
      <c r="AS48" s="12" t="str">
        <f t="shared" si="19"/>
        <v>CCM161600245</v>
      </c>
      <c r="AT48" s="11"/>
    </row>
    <row r="49" spans="1:46" ht="14.25">
      <c r="A49" s="8" t="s">
        <v>329</v>
      </c>
      <c r="B49" s="8" t="s">
        <v>330</v>
      </c>
      <c r="E49" s="11">
        <v>48</v>
      </c>
      <c r="F49" s="11" t="str">
        <f t="shared" si="20"/>
        <v>D00246</v>
      </c>
      <c r="G49" s="12" t="str">
        <f t="shared" si="0"/>
        <v>58E876D00246</v>
      </c>
      <c r="H49" s="11" t="str">
        <f t="shared" si="21"/>
        <v>D00247</v>
      </c>
      <c r="I49" s="12" t="str">
        <f t="shared" si="1"/>
        <v>58E876D00247</v>
      </c>
      <c r="J49" s="11" t="str">
        <f t="shared" si="22"/>
        <v>D00248</v>
      </c>
      <c r="K49" s="12" t="str">
        <f t="shared" si="2"/>
        <v>58E876D00248</v>
      </c>
      <c r="L49" s="11" t="str">
        <f t="shared" si="23"/>
        <v>D00249</v>
      </c>
      <c r="M49" s="12" t="str">
        <f t="shared" si="3"/>
        <v>58E876D00249</v>
      </c>
      <c r="N49" s="11" t="str">
        <f t="shared" si="24"/>
        <v>D0024A</v>
      </c>
      <c r="O49" s="12" t="str">
        <f t="shared" si="4"/>
        <v>58E876D0024A</v>
      </c>
      <c r="P49" s="11" t="str">
        <f t="shared" si="25"/>
        <v>D0024B</v>
      </c>
      <c r="Q49" s="12" t="str">
        <f t="shared" si="5"/>
        <v>58E876D0024B</v>
      </c>
      <c r="R49" s="11" t="str">
        <f t="shared" si="26"/>
        <v>D0024C</v>
      </c>
      <c r="S49" s="12" t="str">
        <f t="shared" si="6"/>
        <v>58E876D0024C</v>
      </c>
      <c r="T49" s="11" t="str">
        <f t="shared" si="27"/>
        <v>D0024D</v>
      </c>
      <c r="U49" s="12" t="str">
        <f t="shared" si="7"/>
        <v>58E876D0024D</v>
      </c>
      <c r="V49" s="11" t="str">
        <f t="shared" si="28"/>
        <v>D0024E</v>
      </c>
      <c r="W49" s="12" t="str">
        <f t="shared" si="8"/>
        <v>58E876D0024E</v>
      </c>
      <c r="X49" s="11" t="str">
        <f t="shared" si="29"/>
        <v>D0024F</v>
      </c>
      <c r="Y49" s="12" t="str">
        <f t="shared" si="9"/>
        <v>58E876D0024F</v>
      </c>
      <c r="Z49" s="11" t="str">
        <f t="shared" si="30"/>
        <v>1600246</v>
      </c>
      <c r="AA49" s="12" t="str">
        <f t="shared" si="10"/>
        <v>CCM161600246</v>
      </c>
      <c r="AB49" s="11" t="str">
        <f t="shared" si="31"/>
        <v>1600247</v>
      </c>
      <c r="AC49" s="12" t="str">
        <f t="shared" si="11"/>
        <v>CCM161600247</v>
      </c>
      <c r="AD49" s="11" t="str">
        <f t="shared" si="32"/>
        <v>1600248</v>
      </c>
      <c r="AE49" s="12" t="str">
        <f t="shared" si="12"/>
        <v>CCM161600248</v>
      </c>
      <c r="AF49" s="11" t="str">
        <f t="shared" si="33"/>
        <v>1600249</v>
      </c>
      <c r="AG49" s="12" t="str">
        <f t="shared" si="13"/>
        <v>CCM161600249</v>
      </c>
      <c r="AH49" s="11" t="str">
        <f t="shared" si="34"/>
        <v>160024A</v>
      </c>
      <c r="AI49" s="12" t="str">
        <f t="shared" si="14"/>
        <v>CCM16160024A</v>
      </c>
      <c r="AJ49" s="11" t="str">
        <f t="shared" si="35"/>
        <v>160024B</v>
      </c>
      <c r="AK49" s="12" t="str">
        <f t="shared" si="15"/>
        <v>CCM16160024B</v>
      </c>
      <c r="AL49" s="11" t="str">
        <f t="shared" si="36"/>
        <v>160024C</v>
      </c>
      <c r="AM49" s="12" t="str">
        <f t="shared" si="16"/>
        <v>CCM16160024C</v>
      </c>
      <c r="AN49" s="11" t="str">
        <f t="shared" si="37"/>
        <v>160024D</v>
      </c>
      <c r="AO49" s="12" t="str">
        <f t="shared" si="17"/>
        <v>CCM16160024D</v>
      </c>
      <c r="AP49" s="11" t="str">
        <f t="shared" si="38"/>
        <v>160024E</v>
      </c>
      <c r="AQ49" s="12" t="str">
        <f t="shared" si="18"/>
        <v>CCM16160024E</v>
      </c>
      <c r="AR49" s="11" t="str">
        <f t="shared" si="39"/>
        <v>160024F</v>
      </c>
      <c r="AS49" s="12" t="str">
        <f t="shared" si="19"/>
        <v>CCM16160024F</v>
      </c>
      <c r="AT49" s="11"/>
    </row>
    <row r="50" spans="1:46" ht="14.25">
      <c r="A50" s="8" t="s">
        <v>331</v>
      </c>
      <c r="B50" s="8" t="s">
        <v>332</v>
      </c>
      <c r="E50" s="11">
        <v>49</v>
      </c>
      <c r="F50" s="11" t="str">
        <f t="shared" si="20"/>
        <v>D00250</v>
      </c>
      <c r="G50" s="12" t="str">
        <f t="shared" si="0"/>
        <v>58E876D00250</v>
      </c>
      <c r="H50" s="11" t="str">
        <f t="shared" si="21"/>
        <v>D00251</v>
      </c>
      <c r="I50" s="12" t="str">
        <f t="shared" si="1"/>
        <v>58E876D00251</v>
      </c>
      <c r="J50" s="11" t="str">
        <f t="shared" si="22"/>
        <v>D00252</v>
      </c>
      <c r="K50" s="12" t="str">
        <f t="shared" si="2"/>
        <v>58E876D00252</v>
      </c>
      <c r="L50" s="11" t="str">
        <f t="shared" si="23"/>
        <v>D00253</v>
      </c>
      <c r="M50" s="12" t="str">
        <f t="shared" si="3"/>
        <v>58E876D00253</v>
      </c>
      <c r="N50" s="11" t="str">
        <f t="shared" si="24"/>
        <v>D00254</v>
      </c>
      <c r="O50" s="12" t="str">
        <f t="shared" si="4"/>
        <v>58E876D00254</v>
      </c>
      <c r="P50" s="11" t="str">
        <f t="shared" si="25"/>
        <v>D00255</v>
      </c>
      <c r="Q50" s="12" t="str">
        <f t="shared" si="5"/>
        <v>58E876D00255</v>
      </c>
      <c r="R50" s="11" t="str">
        <f t="shared" si="26"/>
        <v>D00256</v>
      </c>
      <c r="S50" s="12" t="str">
        <f t="shared" si="6"/>
        <v>58E876D00256</v>
      </c>
      <c r="T50" s="11" t="str">
        <f t="shared" si="27"/>
        <v>D00257</v>
      </c>
      <c r="U50" s="12" t="str">
        <f t="shared" si="7"/>
        <v>58E876D00257</v>
      </c>
      <c r="V50" s="11" t="str">
        <f t="shared" si="28"/>
        <v>D00258</v>
      </c>
      <c r="W50" s="12" t="str">
        <f t="shared" si="8"/>
        <v>58E876D00258</v>
      </c>
      <c r="X50" s="11" t="str">
        <f t="shared" si="29"/>
        <v>D00259</v>
      </c>
      <c r="Y50" s="12" t="str">
        <f t="shared" si="9"/>
        <v>58E876D00259</v>
      </c>
      <c r="Z50" s="11" t="str">
        <f t="shared" si="30"/>
        <v>1600250</v>
      </c>
      <c r="AA50" s="12" t="str">
        <f t="shared" si="10"/>
        <v>CCM161600250</v>
      </c>
      <c r="AB50" s="11" t="str">
        <f t="shared" si="31"/>
        <v>1600251</v>
      </c>
      <c r="AC50" s="12" t="str">
        <f t="shared" si="11"/>
        <v>CCM161600251</v>
      </c>
      <c r="AD50" s="11" t="str">
        <f t="shared" si="32"/>
        <v>1600252</v>
      </c>
      <c r="AE50" s="12" t="str">
        <f t="shared" si="12"/>
        <v>CCM161600252</v>
      </c>
      <c r="AF50" s="11" t="str">
        <f t="shared" si="33"/>
        <v>1600253</v>
      </c>
      <c r="AG50" s="12" t="str">
        <f t="shared" si="13"/>
        <v>CCM161600253</v>
      </c>
      <c r="AH50" s="11" t="str">
        <f t="shared" si="34"/>
        <v>1600254</v>
      </c>
      <c r="AI50" s="12" t="str">
        <f t="shared" si="14"/>
        <v>CCM161600254</v>
      </c>
      <c r="AJ50" s="11" t="str">
        <f t="shared" si="35"/>
        <v>1600255</v>
      </c>
      <c r="AK50" s="12" t="str">
        <f t="shared" si="15"/>
        <v>CCM161600255</v>
      </c>
      <c r="AL50" s="11" t="str">
        <f t="shared" si="36"/>
        <v>1600256</v>
      </c>
      <c r="AM50" s="12" t="str">
        <f t="shared" si="16"/>
        <v>CCM161600256</v>
      </c>
      <c r="AN50" s="11" t="str">
        <f t="shared" si="37"/>
        <v>1600257</v>
      </c>
      <c r="AO50" s="12" t="str">
        <f t="shared" si="17"/>
        <v>CCM161600257</v>
      </c>
      <c r="AP50" s="11" t="str">
        <f t="shared" si="38"/>
        <v>1600258</v>
      </c>
      <c r="AQ50" s="12" t="str">
        <f t="shared" si="18"/>
        <v>CCM161600258</v>
      </c>
      <c r="AR50" s="11" t="str">
        <f t="shared" si="39"/>
        <v>1600259</v>
      </c>
      <c r="AS50" s="12" t="str">
        <f t="shared" si="19"/>
        <v>CCM161600259</v>
      </c>
      <c r="AT50" s="11"/>
    </row>
    <row r="51" spans="1:46" ht="14.25">
      <c r="A51" s="8" t="s">
        <v>333</v>
      </c>
      <c r="B51" s="8" t="s">
        <v>334</v>
      </c>
      <c r="E51" s="11">
        <v>50</v>
      </c>
      <c r="F51" s="11" t="str">
        <f t="shared" si="20"/>
        <v>D0025A</v>
      </c>
      <c r="G51" s="12" t="str">
        <f t="shared" si="0"/>
        <v>58E876D0025A</v>
      </c>
      <c r="H51" s="11" t="str">
        <f t="shared" si="21"/>
        <v>D0025B</v>
      </c>
      <c r="I51" s="12" t="str">
        <f t="shared" si="1"/>
        <v>58E876D0025B</v>
      </c>
      <c r="J51" s="11" t="str">
        <f t="shared" si="22"/>
        <v>D0025C</v>
      </c>
      <c r="K51" s="12" t="str">
        <f t="shared" si="2"/>
        <v>58E876D0025C</v>
      </c>
      <c r="L51" s="11" t="str">
        <f t="shared" si="23"/>
        <v>D0025D</v>
      </c>
      <c r="M51" s="12" t="str">
        <f t="shared" si="3"/>
        <v>58E876D0025D</v>
      </c>
      <c r="N51" s="11" t="str">
        <f t="shared" si="24"/>
        <v>D0025E</v>
      </c>
      <c r="O51" s="12" t="str">
        <f t="shared" si="4"/>
        <v>58E876D0025E</v>
      </c>
      <c r="P51" s="11" t="str">
        <f t="shared" si="25"/>
        <v>D0025F</v>
      </c>
      <c r="Q51" s="12" t="str">
        <f t="shared" si="5"/>
        <v>58E876D0025F</v>
      </c>
      <c r="R51" s="11" t="str">
        <f t="shared" si="26"/>
        <v>D00260</v>
      </c>
      <c r="S51" s="12" t="str">
        <f t="shared" si="6"/>
        <v>58E876D00260</v>
      </c>
      <c r="T51" s="11" t="str">
        <f t="shared" si="27"/>
        <v>D00261</v>
      </c>
      <c r="U51" s="12" t="str">
        <f t="shared" si="7"/>
        <v>58E876D00261</v>
      </c>
      <c r="V51" s="11" t="str">
        <f t="shared" si="28"/>
        <v>D00262</v>
      </c>
      <c r="W51" s="12" t="str">
        <f t="shared" si="8"/>
        <v>58E876D00262</v>
      </c>
      <c r="X51" s="11" t="str">
        <f t="shared" si="29"/>
        <v>D00263</v>
      </c>
      <c r="Y51" s="12" t="str">
        <f t="shared" si="9"/>
        <v>58E876D00263</v>
      </c>
      <c r="Z51" s="11" t="str">
        <f t="shared" si="30"/>
        <v>160025A</v>
      </c>
      <c r="AA51" s="12" t="str">
        <f t="shared" si="10"/>
        <v>CCM16160025A</v>
      </c>
      <c r="AB51" s="11" t="str">
        <f t="shared" si="31"/>
        <v>160025B</v>
      </c>
      <c r="AC51" s="12" t="str">
        <f t="shared" si="11"/>
        <v>CCM16160025B</v>
      </c>
      <c r="AD51" s="11" t="str">
        <f t="shared" si="32"/>
        <v>160025C</v>
      </c>
      <c r="AE51" s="12" t="str">
        <f t="shared" si="12"/>
        <v>CCM16160025C</v>
      </c>
      <c r="AF51" s="11" t="str">
        <f t="shared" si="33"/>
        <v>160025D</v>
      </c>
      <c r="AG51" s="12" t="str">
        <f t="shared" si="13"/>
        <v>CCM16160025D</v>
      </c>
      <c r="AH51" s="11" t="str">
        <f t="shared" si="34"/>
        <v>160025E</v>
      </c>
      <c r="AI51" s="12" t="str">
        <f t="shared" si="14"/>
        <v>CCM16160025E</v>
      </c>
      <c r="AJ51" s="11" t="str">
        <f t="shared" si="35"/>
        <v>160025F</v>
      </c>
      <c r="AK51" s="12" t="str">
        <f t="shared" si="15"/>
        <v>CCM16160025F</v>
      </c>
      <c r="AL51" s="11" t="str">
        <f t="shared" si="36"/>
        <v>1600260</v>
      </c>
      <c r="AM51" s="12" t="str">
        <f t="shared" si="16"/>
        <v>CCM161600260</v>
      </c>
      <c r="AN51" s="11" t="str">
        <f t="shared" si="37"/>
        <v>1600261</v>
      </c>
      <c r="AO51" s="12" t="str">
        <f t="shared" si="17"/>
        <v>CCM161600261</v>
      </c>
      <c r="AP51" s="11" t="str">
        <f t="shared" si="38"/>
        <v>1600262</v>
      </c>
      <c r="AQ51" s="12" t="str">
        <f t="shared" si="18"/>
        <v>CCM161600262</v>
      </c>
      <c r="AR51" s="11" t="str">
        <f t="shared" si="39"/>
        <v>1600263</v>
      </c>
      <c r="AS51" s="12" t="str">
        <f t="shared" si="19"/>
        <v>CCM161600263</v>
      </c>
      <c r="AT51" s="11"/>
    </row>
    <row r="52" spans="1:46" ht="14.25">
      <c r="A52" s="8" t="s">
        <v>335</v>
      </c>
      <c r="B52" s="8" t="s">
        <v>336</v>
      </c>
      <c r="E52" s="11">
        <v>51</v>
      </c>
      <c r="F52" s="11" t="str">
        <f t="shared" si="20"/>
        <v>D00264</v>
      </c>
      <c r="G52" s="12" t="str">
        <f t="shared" si="0"/>
        <v>58E876D00264</v>
      </c>
      <c r="H52" s="11" t="str">
        <f t="shared" si="21"/>
        <v>D00265</v>
      </c>
      <c r="I52" s="12" t="str">
        <f t="shared" si="1"/>
        <v>58E876D00265</v>
      </c>
      <c r="J52" s="11" t="str">
        <f t="shared" si="22"/>
        <v>D00266</v>
      </c>
      <c r="K52" s="12" t="str">
        <f t="shared" si="2"/>
        <v>58E876D00266</v>
      </c>
      <c r="L52" s="11" t="str">
        <f t="shared" si="23"/>
        <v>D00267</v>
      </c>
      <c r="M52" s="12" t="str">
        <f t="shared" si="3"/>
        <v>58E876D00267</v>
      </c>
      <c r="N52" s="11" t="str">
        <f t="shared" si="24"/>
        <v>D00268</v>
      </c>
      <c r="O52" s="12" t="str">
        <f t="shared" si="4"/>
        <v>58E876D00268</v>
      </c>
      <c r="P52" s="11" t="str">
        <f t="shared" si="25"/>
        <v>D00269</v>
      </c>
      <c r="Q52" s="12" t="str">
        <f t="shared" si="5"/>
        <v>58E876D00269</v>
      </c>
      <c r="R52" s="11" t="str">
        <f t="shared" si="26"/>
        <v>D0026A</v>
      </c>
      <c r="S52" s="12" t="str">
        <f t="shared" si="6"/>
        <v>58E876D0026A</v>
      </c>
      <c r="T52" s="11" t="str">
        <f t="shared" si="27"/>
        <v>D0026B</v>
      </c>
      <c r="U52" s="12" t="str">
        <f t="shared" si="7"/>
        <v>58E876D0026B</v>
      </c>
      <c r="V52" s="11" t="str">
        <f t="shared" si="28"/>
        <v>D0026C</v>
      </c>
      <c r="W52" s="12" t="str">
        <f t="shared" si="8"/>
        <v>58E876D0026C</v>
      </c>
      <c r="X52" s="11" t="str">
        <f t="shared" si="29"/>
        <v>D0026D</v>
      </c>
      <c r="Y52" s="12" t="str">
        <f t="shared" si="9"/>
        <v>58E876D0026D</v>
      </c>
      <c r="Z52" s="11" t="str">
        <f t="shared" si="30"/>
        <v>1600264</v>
      </c>
      <c r="AA52" s="12" t="str">
        <f t="shared" si="10"/>
        <v>CCM161600264</v>
      </c>
      <c r="AB52" s="11" t="str">
        <f t="shared" si="31"/>
        <v>1600265</v>
      </c>
      <c r="AC52" s="12" t="str">
        <f t="shared" si="11"/>
        <v>CCM161600265</v>
      </c>
      <c r="AD52" s="11" t="str">
        <f t="shared" si="32"/>
        <v>1600266</v>
      </c>
      <c r="AE52" s="12" t="str">
        <f t="shared" si="12"/>
        <v>CCM161600266</v>
      </c>
      <c r="AF52" s="11" t="str">
        <f t="shared" si="33"/>
        <v>1600267</v>
      </c>
      <c r="AG52" s="12" t="str">
        <f t="shared" si="13"/>
        <v>CCM161600267</v>
      </c>
      <c r="AH52" s="11" t="str">
        <f t="shared" si="34"/>
        <v>1600268</v>
      </c>
      <c r="AI52" s="12" t="str">
        <f t="shared" si="14"/>
        <v>CCM161600268</v>
      </c>
      <c r="AJ52" s="11" t="str">
        <f t="shared" si="35"/>
        <v>1600269</v>
      </c>
      <c r="AK52" s="12" t="str">
        <f t="shared" si="15"/>
        <v>CCM161600269</v>
      </c>
      <c r="AL52" s="11" t="str">
        <f t="shared" si="36"/>
        <v>160026A</v>
      </c>
      <c r="AM52" s="12" t="str">
        <f t="shared" si="16"/>
        <v>CCM16160026A</v>
      </c>
      <c r="AN52" s="11" t="str">
        <f t="shared" si="37"/>
        <v>160026B</v>
      </c>
      <c r="AO52" s="12" t="str">
        <f t="shared" si="17"/>
        <v>CCM16160026B</v>
      </c>
      <c r="AP52" s="11" t="str">
        <f t="shared" si="38"/>
        <v>160026C</v>
      </c>
      <c r="AQ52" s="12" t="str">
        <f t="shared" si="18"/>
        <v>CCM16160026C</v>
      </c>
      <c r="AR52" s="11" t="str">
        <f t="shared" si="39"/>
        <v>160026D</v>
      </c>
      <c r="AS52" s="12" t="str">
        <f t="shared" si="19"/>
        <v>CCM16160026D</v>
      </c>
      <c r="AT52" s="11"/>
    </row>
    <row r="53" spans="1:46" ht="14.25">
      <c r="A53" s="8" t="s">
        <v>337</v>
      </c>
      <c r="B53" s="8" t="s">
        <v>338</v>
      </c>
      <c r="E53" s="11">
        <v>52</v>
      </c>
      <c r="F53" s="11" t="str">
        <f t="shared" si="20"/>
        <v>D0026E</v>
      </c>
      <c r="G53" s="12" t="str">
        <f t="shared" si="0"/>
        <v>58E876D0026E</v>
      </c>
      <c r="H53" s="11" t="str">
        <f t="shared" si="21"/>
        <v>D0026F</v>
      </c>
      <c r="I53" s="12" t="str">
        <f t="shared" si="1"/>
        <v>58E876D0026F</v>
      </c>
      <c r="J53" s="11" t="str">
        <f t="shared" si="22"/>
        <v>D00270</v>
      </c>
      <c r="K53" s="12" t="str">
        <f t="shared" si="2"/>
        <v>58E876D00270</v>
      </c>
      <c r="L53" s="11" t="str">
        <f t="shared" si="23"/>
        <v>D00271</v>
      </c>
      <c r="M53" s="12" t="str">
        <f t="shared" si="3"/>
        <v>58E876D00271</v>
      </c>
      <c r="N53" s="11" t="str">
        <f t="shared" si="24"/>
        <v>D00272</v>
      </c>
      <c r="O53" s="12" t="str">
        <f t="shared" si="4"/>
        <v>58E876D00272</v>
      </c>
      <c r="P53" s="11" t="str">
        <f t="shared" si="25"/>
        <v>D00273</v>
      </c>
      <c r="Q53" s="12" t="str">
        <f t="shared" si="5"/>
        <v>58E876D00273</v>
      </c>
      <c r="R53" s="11" t="str">
        <f t="shared" si="26"/>
        <v>D00274</v>
      </c>
      <c r="S53" s="12" t="str">
        <f t="shared" si="6"/>
        <v>58E876D00274</v>
      </c>
      <c r="T53" s="11" t="str">
        <f t="shared" si="27"/>
        <v>D00275</v>
      </c>
      <c r="U53" s="12" t="str">
        <f t="shared" si="7"/>
        <v>58E876D00275</v>
      </c>
      <c r="V53" s="11" t="str">
        <f t="shared" si="28"/>
        <v>D00276</v>
      </c>
      <c r="W53" s="12" t="str">
        <f t="shared" si="8"/>
        <v>58E876D00276</v>
      </c>
      <c r="X53" s="11" t="str">
        <f t="shared" si="29"/>
        <v>D00277</v>
      </c>
      <c r="Y53" s="12" t="str">
        <f t="shared" si="9"/>
        <v>58E876D00277</v>
      </c>
      <c r="Z53" s="11" t="str">
        <f t="shared" si="30"/>
        <v>160026E</v>
      </c>
      <c r="AA53" s="12" t="str">
        <f t="shared" si="10"/>
        <v>CCM16160026E</v>
      </c>
      <c r="AB53" s="11" t="str">
        <f t="shared" si="31"/>
        <v>160026F</v>
      </c>
      <c r="AC53" s="12" t="str">
        <f t="shared" si="11"/>
        <v>CCM16160026F</v>
      </c>
      <c r="AD53" s="11" t="str">
        <f t="shared" si="32"/>
        <v>1600270</v>
      </c>
      <c r="AE53" s="12" t="str">
        <f t="shared" si="12"/>
        <v>CCM161600270</v>
      </c>
      <c r="AF53" s="11" t="str">
        <f t="shared" si="33"/>
        <v>1600271</v>
      </c>
      <c r="AG53" s="12" t="str">
        <f t="shared" si="13"/>
        <v>CCM161600271</v>
      </c>
      <c r="AH53" s="11" t="str">
        <f t="shared" si="34"/>
        <v>1600272</v>
      </c>
      <c r="AI53" s="12" t="str">
        <f t="shared" si="14"/>
        <v>CCM161600272</v>
      </c>
      <c r="AJ53" s="11" t="str">
        <f t="shared" si="35"/>
        <v>1600273</v>
      </c>
      <c r="AK53" s="12" t="str">
        <f t="shared" si="15"/>
        <v>CCM161600273</v>
      </c>
      <c r="AL53" s="11" t="str">
        <f t="shared" si="36"/>
        <v>1600274</v>
      </c>
      <c r="AM53" s="12" t="str">
        <f t="shared" si="16"/>
        <v>CCM161600274</v>
      </c>
      <c r="AN53" s="11" t="str">
        <f t="shared" si="37"/>
        <v>1600275</v>
      </c>
      <c r="AO53" s="12" t="str">
        <f t="shared" si="17"/>
        <v>CCM161600275</v>
      </c>
      <c r="AP53" s="11" t="str">
        <f t="shared" si="38"/>
        <v>1600276</v>
      </c>
      <c r="AQ53" s="12" t="str">
        <f t="shared" si="18"/>
        <v>CCM161600276</v>
      </c>
      <c r="AR53" s="11" t="str">
        <f t="shared" si="39"/>
        <v>1600277</v>
      </c>
      <c r="AS53" s="12" t="str">
        <f t="shared" si="19"/>
        <v>CCM161600277</v>
      </c>
      <c r="AT53" s="11"/>
    </row>
    <row r="54" spans="1:46" ht="14.25">
      <c r="A54" s="8" t="s">
        <v>339</v>
      </c>
      <c r="B54" s="8" t="s">
        <v>340</v>
      </c>
      <c r="E54" s="13">
        <v>53</v>
      </c>
      <c r="F54" s="13" t="str">
        <f t="shared" si="20"/>
        <v>D00278</v>
      </c>
      <c r="G54" s="14" t="str">
        <f t="shared" si="0"/>
        <v>58E876D00278</v>
      </c>
      <c r="H54" s="13" t="str">
        <f t="shared" si="21"/>
        <v>D00279</v>
      </c>
      <c r="I54" s="14" t="str">
        <f t="shared" si="1"/>
        <v>58E876D00279</v>
      </c>
      <c r="J54" s="13" t="str">
        <f t="shared" si="22"/>
        <v>D0027A</v>
      </c>
      <c r="K54" s="14" t="str">
        <f t="shared" si="2"/>
        <v>58E876D0027A</v>
      </c>
      <c r="L54" s="13" t="str">
        <f t="shared" si="23"/>
        <v>D0027B</v>
      </c>
      <c r="M54" s="14" t="str">
        <f t="shared" si="3"/>
        <v>58E876D0027B</v>
      </c>
      <c r="N54" s="13" t="str">
        <f t="shared" si="24"/>
        <v>D0027C</v>
      </c>
      <c r="O54" s="14" t="str">
        <f t="shared" si="4"/>
        <v>58E876D0027C</v>
      </c>
      <c r="P54" s="13" t="str">
        <f t="shared" si="25"/>
        <v>D0027D</v>
      </c>
      <c r="Q54" s="14" t="str">
        <f t="shared" si="5"/>
        <v>58E876D0027D</v>
      </c>
      <c r="R54" s="13" t="str">
        <f t="shared" si="26"/>
        <v>D0027E</v>
      </c>
      <c r="S54" s="14" t="str">
        <f t="shared" si="6"/>
        <v>58E876D0027E</v>
      </c>
      <c r="T54" s="13" t="str">
        <f t="shared" si="27"/>
        <v>D0027F</v>
      </c>
      <c r="U54" s="14" t="str">
        <f t="shared" si="7"/>
        <v>58E876D0027F</v>
      </c>
      <c r="V54" s="13" t="str">
        <f t="shared" si="28"/>
        <v>D00280</v>
      </c>
      <c r="W54" s="14" t="str">
        <f t="shared" si="8"/>
        <v>58E876D00280</v>
      </c>
      <c r="X54" s="13" t="str">
        <f t="shared" si="29"/>
        <v>D00281</v>
      </c>
      <c r="Y54" s="14" t="str">
        <f t="shared" si="9"/>
        <v>58E876D00281</v>
      </c>
      <c r="Z54" s="13" t="str">
        <f t="shared" si="30"/>
        <v>1600278</v>
      </c>
      <c r="AA54" s="14" t="str">
        <f t="shared" si="10"/>
        <v>CCM161600278</v>
      </c>
      <c r="AB54" s="13" t="str">
        <f t="shared" si="31"/>
        <v>1600279</v>
      </c>
      <c r="AC54" s="14" t="str">
        <f t="shared" si="11"/>
        <v>CCM161600279</v>
      </c>
      <c r="AD54" s="13" t="str">
        <f t="shared" si="32"/>
        <v>160027A</v>
      </c>
      <c r="AE54" s="14" t="str">
        <f t="shared" si="12"/>
        <v>CCM16160027A</v>
      </c>
      <c r="AF54" s="13" t="str">
        <f t="shared" si="33"/>
        <v>160027B</v>
      </c>
      <c r="AG54" s="14" t="str">
        <f t="shared" si="13"/>
        <v>CCM16160027B</v>
      </c>
      <c r="AH54" s="13" t="str">
        <f t="shared" si="34"/>
        <v>160027C</v>
      </c>
      <c r="AI54" s="14" t="str">
        <f t="shared" si="14"/>
        <v>CCM16160027C</v>
      </c>
      <c r="AJ54" s="13" t="str">
        <f t="shared" si="35"/>
        <v>160027D</v>
      </c>
      <c r="AK54" s="14" t="str">
        <f t="shared" si="15"/>
        <v>CCM16160027D</v>
      </c>
      <c r="AL54" s="13" t="str">
        <f t="shared" si="36"/>
        <v>160027E</v>
      </c>
      <c r="AM54" s="14" t="str">
        <f t="shared" si="16"/>
        <v>CCM16160027E</v>
      </c>
      <c r="AN54" s="13" t="str">
        <f t="shared" si="37"/>
        <v>160027F</v>
      </c>
      <c r="AO54" s="14" t="str">
        <f t="shared" si="17"/>
        <v>CCM16160027F</v>
      </c>
      <c r="AP54" s="13" t="str">
        <f t="shared" si="38"/>
        <v>1600280</v>
      </c>
      <c r="AQ54" s="14" t="str">
        <f t="shared" si="18"/>
        <v>CCM161600280</v>
      </c>
      <c r="AR54" s="13" t="str">
        <f t="shared" si="39"/>
        <v>1600281</v>
      </c>
      <c r="AS54" s="14" t="str">
        <f t="shared" si="19"/>
        <v>CCM161600281</v>
      </c>
      <c r="AT54" s="13"/>
    </row>
    <row r="55" spans="1:46" ht="14.25">
      <c r="A55" s="8" t="s">
        <v>341</v>
      </c>
      <c r="B55" s="8" t="s">
        <v>342</v>
      </c>
      <c r="E55" s="13">
        <v>54</v>
      </c>
      <c r="F55" s="13" t="str">
        <f t="shared" si="20"/>
        <v>D00282</v>
      </c>
      <c r="G55" s="14" t="str">
        <f t="shared" si="0"/>
        <v>58E876D00282</v>
      </c>
      <c r="H55" s="13" t="str">
        <f t="shared" si="21"/>
        <v>D00283</v>
      </c>
      <c r="I55" s="14" t="str">
        <f t="shared" si="1"/>
        <v>58E876D00283</v>
      </c>
      <c r="J55" s="13" t="str">
        <f t="shared" si="22"/>
        <v>D00284</v>
      </c>
      <c r="K55" s="14" t="str">
        <f t="shared" si="2"/>
        <v>58E876D00284</v>
      </c>
      <c r="L55" s="13" t="str">
        <f t="shared" si="23"/>
        <v>D00285</v>
      </c>
      <c r="M55" s="14" t="str">
        <f t="shared" si="3"/>
        <v>58E876D00285</v>
      </c>
      <c r="N55" s="13" t="str">
        <f t="shared" si="24"/>
        <v>D00286</v>
      </c>
      <c r="O55" s="14" t="str">
        <f t="shared" si="4"/>
        <v>58E876D00286</v>
      </c>
      <c r="P55" s="13" t="str">
        <f t="shared" si="25"/>
        <v>D00287</v>
      </c>
      <c r="Q55" s="14" t="str">
        <f t="shared" si="5"/>
        <v>58E876D00287</v>
      </c>
      <c r="R55" s="13" t="str">
        <f t="shared" si="26"/>
        <v>D00288</v>
      </c>
      <c r="S55" s="14" t="str">
        <f t="shared" si="6"/>
        <v>58E876D00288</v>
      </c>
      <c r="T55" s="13" t="str">
        <f t="shared" si="27"/>
        <v>D00289</v>
      </c>
      <c r="U55" s="14" t="str">
        <f t="shared" si="7"/>
        <v>58E876D00289</v>
      </c>
      <c r="V55" s="13" t="str">
        <f t="shared" si="28"/>
        <v>D0028A</v>
      </c>
      <c r="W55" s="14" t="str">
        <f t="shared" si="8"/>
        <v>58E876D0028A</v>
      </c>
      <c r="X55" s="13" t="str">
        <f t="shared" si="29"/>
        <v>D0028B</v>
      </c>
      <c r="Y55" s="14" t="str">
        <f t="shared" si="9"/>
        <v>58E876D0028B</v>
      </c>
      <c r="Z55" s="13" t="str">
        <f t="shared" si="30"/>
        <v>1600282</v>
      </c>
      <c r="AA55" s="14" t="str">
        <f t="shared" si="10"/>
        <v>CCM161600282</v>
      </c>
      <c r="AB55" s="13" t="str">
        <f t="shared" si="31"/>
        <v>1600283</v>
      </c>
      <c r="AC55" s="14" t="str">
        <f t="shared" si="11"/>
        <v>CCM161600283</v>
      </c>
      <c r="AD55" s="13" t="str">
        <f t="shared" si="32"/>
        <v>1600284</v>
      </c>
      <c r="AE55" s="14" t="str">
        <f t="shared" si="12"/>
        <v>CCM161600284</v>
      </c>
      <c r="AF55" s="13" t="str">
        <f t="shared" si="33"/>
        <v>1600285</v>
      </c>
      <c r="AG55" s="14" t="str">
        <f t="shared" si="13"/>
        <v>CCM161600285</v>
      </c>
      <c r="AH55" s="13" t="str">
        <f t="shared" si="34"/>
        <v>1600286</v>
      </c>
      <c r="AI55" s="14" t="str">
        <f t="shared" si="14"/>
        <v>CCM161600286</v>
      </c>
      <c r="AJ55" s="13" t="str">
        <f t="shared" si="35"/>
        <v>1600287</v>
      </c>
      <c r="AK55" s="14" t="str">
        <f t="shared" si="15"/>
        <v>CCM161600287</v>
      </c>
      <c r="AL55" s="13" t="str">
        <f t="shared" si="36"/>
        <v>1600288</v>
      </c>
      <c r="AM55" s="14" t="str">
        <f t="shared" si="16"/>
        <v>CCM161600288</v>
      </c>
      <c r="AN55" s="13" t="str">
        <f t="shared" si="37"/>
        <v>1600289</v>
      </c>
      <c r="AO55" s="14" t="str">
        <f t="shared" si="17"/>
        <v>CCM161600289</v>
      </c>
      <c r="AP55" s="13" t="str">
        <f t="shared" si="38"/>
        <v>160028A</v>
      </c>
      <c r="AQ55" s="14" t="str">
        <f t="shared" si="18"/>
        <v>CCM16160028A</v>
      </c>
      <c r="AR55" s="13" t="str">
        <f t="shared" si="39"/>
        <v>160028B</v>
      </c>
      <c r="AS55" s="14" t="str">
        <f t="shared" si="19"/>
        <v>CCM16160028B</v>
      </c>
      <c r="AT55" s="13"/>
    </row>
    <row r="56" spans="1:46" ht="14.25">
      <c r="E56" s="13">
        <v>55</v>
      </c>
      <c r="F56" s="13" t="str">
        <f t="shared" si="20"/>
        <v>D0028C</v>
      </c>
      <c r="G56" s="14" t="str">
        <f t="shared" si="0"/>
        <v>58E876D0028C</v>
      </c>
      <c r="H56" s="13" t="str">
        <f t="shared" si="21"/>
        <v>D0028D</v>
      </c>
      <c r="I56" s="14" t="str">
        <f t="shared" si="1"/>
        <v>58E876D0028D</v>
      </c>
      <c r="J56" s="13" t="str">
        <f t="shared" si="22"/>
        <v>D0028E</v>
      </c>
      <c r="K56" s="14" t="str">
        <f t="shared" si="2"/>
        <v>58E876D0028E</v>
      </c>
      <c r="L56" s="13" t="str">
        <f t="shared" si="23"/>
        <v>D0028F</v>
      </c>
      <c r="M56" s="14" t="str">
        <f t="shared" si="3"/>
        <v>58E876D0028F</v>
      </c>
      <c r="N56" s="13" t="str">
        <f t="shared" si="24"/>
        <v>D00290</v>
      </c>
      <c r="O56" s="14" t="str">
        <f t="shared" si="4"/>
        <v>58E876D00290</v>
      </c>
      <c r="P56" s="13" t="str">
        <f t="shared" si="25"/>
        <v>D00291</v>
      </c>
      <c r="Q56" s="14" t="str">
        <f t="shared" si="5"/>
        <v>58E876D00291</v>
      </c>
      <c r="R56" s="13" t="str">
        <f t="shared" si="26"/>
        <v>D00292</v>
      </c>
      <c r="S56" s="14" t="str">
        <f t="shared" si="6"/>
        <v>58E876D00292</v>
      </c>
      <c r="T56" s="13" t="str">
        <f t="shared" si="27"/>
        <v>D00293</v>
      </c>
      <c r="U56" s="14" t="str">
        <f t="shared" si="7"/>
        <v>58E876D00293</v>
      </c>
      <c r="V56" s="13" t="str">
        <f t="shared" si="28"/>
        <v>D00294</v>
      </c>
      <c r="W56" s="14" t="str">
        <f t="shared" si="8"/>
        <v>58E876D00294</v>
      </c>
      <c r="X56" s="13" t="str">
        <f t="shared" si="29"/>
        <v>D00295</v>
      </c>
      <c r="Y56" s="14" t="str">
        <f t="shared" si="9"/>
        <v>58E876D00295</v>
      </c>
      <c r="Z56" s="13" t="str">
        <f t="shared" si="30"/>
        <v>160028C</v>
      </c>
      <c r="AA56" s="14" t="str">
        <f t="shared" si="10"/>
        <v>CCM16160028C</v>
      </c>
      <c r="AB56" s="13" t="str">
        <f t="shared" si="31"/>
        <v>160028D</v>
      </c>
      <c r="AC56" s="14" t="str">
        <f t="shared" si="11"/>
        <v>CCM16160028D</v>
      </c>
      <c r="AD56" s="13" t="str">
        <f t="shared" si="32"/>
        <v>160028E</v>
      </c>
      <c r="AE56" s="14" t="str">
        <f t="shared" si="12"/>
        <v>CCM16160028E</v>
      </c>
      <c r="AF56" s="13" t="str">
        <f t="shared" si="33"/>
        <v>160028F</v>
      </c>
      <c r="AG56" s="14" t="str">
        <f t="shared" si="13"/>
        <v>CCM16160028F</v>
      </c>
      <c r="AH56" s="13" t="str">
        <f t="shared" si="34"/>
        <v>1600290</v>
      </c>
      <c r="AI56" s="14" t="str">
        <f t="shared" si="14"/>
        <v>CCM161600290</v>
      </c>
      <c r="AJ56" s="13" t="str">
        <f t="shared" si="35"/>
        <v>1600291</v>
      </c>
      <c r="AK56" s="14" t="str">
        <f t="shared" si="15"/>
        <v>CCM161600291</v>
      </c>
      <c r="AL56" s="13" t="str">
        <f t="shared" si="36"/>
        <v>1600292</v>
      </c>
      <c r="AM56" s="14" t="str">
        <f t="shared" si="16"/>
        <v>CCM161600292</v>
      </c>
      <c r="AN56" s="13" t="str">
        <f t="shared" si="37"/>
        <v>1600293</v>
      </c>
      <c r="AO56" s="14" t="str">
        <f t="shared" si="17"/>
        <v>CCM161600293</v>
      </c>
      <c r="AP56" s="13" t="str">
        <f t="shared" si="38"/>
        <v>1600294</v>
      </c>
      <c r="AQ56" s="14" t="str">
        <f t="shared" si="18"/>
        <v>CCM161600294</v>
      </c>
      <c r="AR56" s="13" t="str">
        <f t="shared" si="39"/>
        <v>1600295</v>
      </c>
      <c r="AS56" s="14" t="str">
        <f t="shared" si="19"/>
        <v>CCM161600295</v>
      </c>
      <c r="AT56" s="13"/>
    </row>
    <row r="57" spans="1:46" ht="14.25">
      <c r="A57" s="8" t="s">
        <v>343</v>
      </c>
      <c r="B57" s="8" t="s">
        <v>344</v>
      </c>
      <c r="D57" s="8">
        <v>6</v>
      </c>
      <c r="E57" s="13">
        <v>56</v>
      </c>
      <c r="F57" s="13" t="str">
        <f t="shared" si="20"/>
        <v>D00296</v>
      </c>
      <c r="G57" s="14" t="str">
        <f t="shared" si="0"/>
        <v>58E876D00296</v>
      </c>
      <c r="H57" s="13" t="str">
        <f t="shared" si="21"/>
        <v>D00297</v>
      </c>
      <c r="I57" s="14" t="str">
        <f t="shared" si="1"/>
        <v>58E876D00297</v>
      </c>
      <c r="J57" s="13" t="str">
        <f t="shared" si="22"/>
        <v>D00298</v>
      </c>
      <c r="K57" s="14" t="str">
        <f t="shared" si="2"/>
        <v>58E876D00298</v>
      </c>
      <c r="L57" s="13" t="str">
        <f t="shared" si="23"/>
        <v>D00299</v>
      </c>
      <c r="M57" s="14" t="str">
        <f t="shared" si="3"/>
        <v>58E876D00299</v>
      </c>
      <c r="N57" s="13" t="str">
        <f t="shared" si="24"/>
        <v>D0029A</v>
      </c>
      <c r="O57" s="14" t="str">
        <f t="shared" si="4"/>
        <v>58E876D0029A</v>
      </c>
      <c r="P57" s="13" t="str">
        <f t="shared" si="25"/>
        <v>D0029B</v>
      </c>
      <c r="Q57" s="14" t="str">
        <f t="shared" si="5"/>
        <v>58E876D0029B</v>
      </c>
      <c r="R57" s="13" t="str">
        <f t="shared" si="26"/>
        <v>D0029C</v>
      </c>
      <c r="S57" s="14" t="str">
        <f t="shared" si="6"/>
        <v>58E876D0029C</v>
      </c>
      <c r="T57" s="13" t="str">
        <f t="shared" si="27"/>
        <v>D0029D</v>
      </c>
      <c r="U57" s="14" t="str">
        <f t="shared" si="7"/>
        <v>58E876D0029D</v>
      </c>
      <c r="V57" s="13" t="str">
        <f t="shared" si="28"/>
        <v>D0029E</v>
      </c>
      <c r="W57" s="14" t="str">
        <f t="shared" si="8"/>
        <v>58E876D0029E</v>
      </c>
      <c r="X57" s="13" t="str">
        <f t="shared" si="29"/>
        <v>D0029F</v>
      </c>
      <c r="Y57" s="14" t="str">
        <f t="shared" si="9"/>
        <v>58E876D0029F</v>
      </c>
      <c r="Z57" s="13" t="str">
        <f t="shared" si="30"/>
        <v>1600296</v>
      </c>
      <c r="AA57" s="14" t="str">
        <f t="shared" si="10"/>
        <v>CCM161600296</v>
      </c>
      <c r="AB57" s="13" t="str">
        <f t="shared" si="31"/>
        <v>1600297</v>
      </c>
      <c r="AC57" s="14" t="str">
        <f t="shared" si="11"/>
        <v>CCM161600297</v>
      </c>
      <c r="AD57" s="13" t="str">
        <f t="shared" si="32"/>
        <v>1600298</v>
      </c>
      <c r="AE57" s="14" t="str">
        <f t="shared" si="12"/>
        <v>CCM161600298</v>
      </c>
      <c r="AF57" s="13" t="str">
        <f t="shared" si="33"/>
        <v>1600299</v>
      </c>
      <c r="AG57" s="14" t="str">
        <f t="shared" si="13"/>
        <v>CCM161600299</v>
      </c>
      <c r="AH57" s="13" t="str">
        <f t="shared" si="34"/>
        <v>160029A</v>
      </c>
      <c r="AI57" s="14" t="str">
        <f t="shared" si="14"/>
        <v>CCM16160029A</v>
      </c>
      <c r="AJ57" s="13" t="str">
        <f t="shared" si="35"/>
        <v>160029B</v>
      </c>
      <c r="AK57" s="14" t="str">
        <f t="shared" si="15"/>
        <v>CCM16160029B</v>
      </c>
      <c r="AL57" s="13" t="str">
        <f t="shared" si="36"/>
        <v>160029C</v>
      </c>
      <c r="AM57" s="14" t="str">
        <f t="shared" si="16"/>
        <v>CCM16160029C</v>
      </c>
      <c r="AN57" s="13" t="str">
        <f t="shared" si="37"/>
        <v>160029D</v>
      </c>
      <c r="AO57" s="14" t="str">
        <f t="shared" si="17"/>
        <v>CCM16160029D</v>
      </c>
      <c r="AP57" s="13" t="str">
        <f t="shared" si="38"/>
        <v>160029E</v>
      </c>
      <c r="AQ57" s="14" t="str">
        <f t="shared" si="18"/>
        <v>CCM16160029E</v>
      </c>
      <c r="AR57" s="13" t="str">
        <f t="shared" si="39"/>
        <v>160029F</v>
      </c>
      <c r="AS57" s="14" t="str">
        <f t="shared" si="19"/>
        <v>CCM16160029F</v>
      </c>
      <c r="AT57" s="13"/>
    </row>
    <row r="58" spans="1:46" ht="14.25">
      <c r="A58" s="8" t="s">
        <v>345</v>
      </c>
      <c r="B58" s="8" t="s">
        <v>346</v>
      </c>
      <c r="E58" s="13">
        <v>57</v>
      </c>
      <c r="F58" s="13" t="str">
        <f t="shared" si="20"/>
        <v>D002A0</v>
      </c>
      <c r="G58" s="14" t="str">
        <f t="shared" si="0"/>
        <v>58E876D002A0</v>
      </c>
      <c r="H58" s="13" t="str">
        <f t="shared" si="21"/>
        <v>D002A1</v>
      </c>
      <c r="I58" s="14" t="str">
        <f t="shared" si="1"/>
        <v>58E876D002A1</v>
      </c>
      <c r="J58" s="13" t="str">
        <f t="shared" si="22"/>
        <v>D002A2</v>
      </c>
      <c r="K58" s="14" t="str">
        <f t="shared" si="2"/>
        <v>58E876D002A2</v>
      </c>
      <c r="L58" s="13" t="str">
        <f t="shared" si="23"/>
        <v>D002A3</v>
      </c>
      <c r="M58" s="14" t="str">
        <f t="shared" si="3"/>
        <v>58E876D002A3</v>
      </c>
      <c r="N58" s="13" t="str">
        <f t="shared" si="24"/>
        <v>D002A4</v>
      </c>
      <c r="O58" s="14" t="str">
        <f t="shared" si="4"/>
        <v>58E876D002A4</v>
      </c>
      <c r="P58" s="13" t="str">
        <f t="shared" si="25"/>
        <v>D002A5</v>
      </c>
      <c r="Q58" s="14" t="str">
        <f t="shared" si="5"/>
        <v>58E876D002A5</v>
      </c>
      <c r="R58" s="13" t="str">
        <f t="shared" si="26"/>
        <v>D002A6</v>
      </c>
      <c r="S58" s="14" t="str">
        <f t="shared" si="6"/>
        <v>58E876D002A6</v>
      </c>
      <c r="T58" s="13" t="str">
        <f t="shared" si="27"/>
        <v>D002A7</v>
      </c>
      <c r="U58" s="14" t="str">
        <f t="shared" si="7"/>
        <v>58E876D002A7</v>
      </c>
      <c r="V58" s="13" t="str">
        <f t="shared" si="28"/>
        <v>D002A8</v>
      </c>
      <c r="W58" s="14" t="str">
        <f t="shared" si="8"/>
        <v>58E876D002A8</v>
      </c>
      <c r="X58" s="13" t="str">
        <f t="shared" si="29"/>
        <v>D002A9</v>
      </c>
      <c r="Y58" s="14" t="str">
        <f t="shared" si="9"/>
        <v>58E876D002A9</v>
      </c>
      <c r="Z58" s="13" t="str">
        <f t="shared" si="30"/>
        <v>16002A0</v>
      </c>
      <c r="AA58" s="14" t="str">
        <f t="shared" si="10"/>
        <v>CCM1616002A0</v>
      </c>
      <c r="AB58" s="13" t="str">
        <f t="shared" si="31"/>
        <v>16002A1</v>
      </c>
      <c r="AC58" s="14" t="str">
        <f t="shared" si="11"/>
        <v>CCM1616002A1</v>
      </c>
      <c r="AD58" s="13" t="str">
        <f t="shared" si="32"/>
        <v>16002A2</v>
      </c>
      <c r="AE58" s="14" t="str">
        <f t="shared" si="12"/>
        <v>CCM1616002A2</v>
      </c>
      <c r="AF58" s="13" t="str">
        <f t="shared" si="33"/>
        <v>16002A3</v>
      </c>
      <c r="AG58" s="14" t="str">
        <f t="shared" si="13"/>
        <v>CCM1616002A3</v>
      </c>
      <c r="AH58" s="13" t="str">
        <f t="shared" si="34"/>
        <v>16002A4</v>
      </c>
      <c r="AI58" s="14" t="str">
        <f t="shared" si="14"/>
        <v>CCM1616002A4</v>
      </c>
      <c r="AJ58" s="13" t="str">
        <f t="shared" si="35"/>
        <v>16002A5</v>
      </c>
      <c r="AK58" s="14" t="str">
        <f t="shared" si="15"/>
        <v>CCM1616002A5</v>
      </c>
      <c r="AL58" s="13" t="str">
        <f t="shared" si="36"/>
        <v>16002A6</v>
      </c>
      <c r="AM58" s="14" t="str">
        <f t="shared" si="16"/>
        <v>CCM1616002A6</v>
      </c>
      <c r="AN58" s="13" t="str">
        <f t="shared" si="37"/>
        <v>16002A7</v>
      </c>
      <c r="AO58" s="14" t="str">
        <f t="shared" si="17"/>
        <v>CCM1616002A7</v>
      </c>
      <c r="AP58" s="13" t="str">
        <f t="shared" si="38"/>
        <v>16002A8</v>
      </c>
      <c r="AQ58" s="14" t="str">
        <f t="shared" si="18"/>
        <v>CCM1616002A8</v>
      </c>
      <c r="AR58" s="13" t="str">
        <f t="shared" si="39"/>
        <v>16002A9</v>
      </c>
      <c r="AS58" s="14" t="str">
        <f t="shared" si="19"/>
        <v>CCM1616002A9</v>
      </c>
      <c r="AT58" s="13"/>
    </row>
    <row r="59" spans="1:46" ht="14.25">
      <c r="A59" s="8" t="s">
        <v>347</v>
      </c>
      <c r="B59" s="8" t="s">
        <v>348</v>
      </c>
      <c r="E59" s="13">
        <v>58</v>
      </c>
      <c r="F59" s="13" t="str">
        <f t="shared" si="20"/>
        <v>D002AA</v>
      </c>
      <c r="G59" s="14" t="str">
        <f t="shared" si="0"/>
        <v>58E876D002AA</v>
      </c>
      <c r="H59" s="13" t="str">
        <f t="shared" si="21"/>
        <v>D002AB</v>
      </c>
      <c r="I59" s="14" t="str">
        <f t="shared" si="1"/>
        <v>58E876D002AB</v>
      </c>
      <c r="J59" s="13" t="str">
        <f t="shared" si="22"/>
        <v>D002AC</v>
      </c>
      <c r="K59" s="14" t="str">
        <f t="shared" si="2"/>
        <v>58E876D002AC</v>
      </c>
      <c r="L59" s="13" t="str">
        <f t="shared" si="23"/>
        <v>D002AD</v>
      </c>
      <c r="M59" s="14" t="str">
        <f t="shared" si="3"/>
        <v>58E876D002AD</v>
      </c>
      <c r="N59" s="13" t="str">
        <f t="shared" si="24"/>
        <v>D002AE</v>
      </c>
      <c r="O59" s="14" t="str">
        <f t="shared" si="4"/>
        <v>58E876D002AE</v>
      </c>
      <c r="P59" s="13" t="str">
        <f t="shared" si="25"/>
        <v>D002AF</v>
      </c>
      <c r="Q59" s="14" t="str">
        <f t="shared" si="5"/>
        <v>58E876D002AF</v>
      </c>
      <c r="R59" s="13" t="str">
        <f t="shared" si="26"/>
        <v>D002B0</v>
      </c>
      <c r="S59" s="14" t="str">
        <f t="shared" si="6"/>
        <v>58E876D002B0</v>
      </c>
      <c r="T59" s="13" t="str">
        <f t="shared" si="27"/>
        <v>D002B1</v>
      </c>
      <c r="U59" s="14" t="str">
        <f t="shared" si="7"/>
        <v>58E876D002B1</v>
      </c>
      <c r="V59" s="13" t="str">
        <f t="shared" si="28"/>
        <v>D002B2</v>
      </c>
      <c r="W59" s="14" t="str">
        <f t="shared" si="8"/>
        <v>58E876D002B2</v>
      </c>
      <c r="X59" s="13" t="str">
        <f t="shared" si="29"/>
        <v>D002B3</v>
      </c>
      <c r="Y59" s="14" t="str">
        <f t="shared" si="9"/>
        <v>58E876D002B3</v>
      </c>
      <c r="Z59" s="13" t="str">
        <f t="shared" si="30"/>
        <v>16002AA</v>
      </c>
      <c r="AA59" s="14" t="str">
        <f t="shared" si="10"/>
        <v>CCM1616002AA</v>
      </c>
      <c r="AB59" s="13" t="str">
        <f t="shared" si="31"/>
        <v>16002AB</v>
      </c>
      <c r="AC59" s="14" t="str">
        <f t="shared" si="11"/>
        <v>CCM1616002AB</v>
      </c>
      <c r="AD59" s="13" t="str">
        <f t="shared" si="32"/>
        <v>16002AC</v>
      </c>
      <c r="AE59" s="14" t="str">
        <f t="shared" si="12"/>
        <v>CCM1616002AC</v>
      </c>
      <c r="AF59" s="13" t="str">
        <f t="shared" si="33"/>
        <v>16002AD</v>
      </c>
      <c r="AG59" s="14" t="str">
        <f t="shared" si="13"/>
        <v>CCM1616002AD</v>
      </c>
      <c r="AH59" s="13" t="str">
        <f t="shared" si="34"/>
        <v>16002AE</v>
      </c>
      <c r="AI59" s="14" t="str">
        <f t="shared" si="14"/>
        <v>CCM1616002AE</v>
      </c>
      <c r="AJ59" s="13" t="str">
        <f t="shared" si="35"/>
        <v>16002AF</v>
      </c>
      <c r="AK59" s="14" t="str">
        <f t="shared" si="15"/>
        <v>CCM1616002AF</v>
      </c>
      <c r="AL59" s="13" t="str">
        <f t="shared" si="36"/>
        <v>16002B0</v>
      </c>
      <c r="AM59" s="14" t="str">
        <f t="shared" si="16"/>
        <v>CCM1616002B0</v>
      </c>
      <c r="AN59" s="13" t="str">
        <f t="shared" si="37"/>
        <v>16002B1</v>
      </c>
      <c r="AO59" s="14" t="str">
        <f t="shared" si="17"/>
        <v>CCM1616002B1</v>
      </c>
      <c r="AP59" s="13" t="str">
        <f t="shared" si="38"/>
        <v>16002B2</v>
      </c>
      <c r="AQ59" s="14" t="str">
        <f t="shared" si="18"/>
        <v>CCM1616002B2</v>
      </c>
      <c r="AR59" s="13" t="str">
        <f t="shared" si="39"/>
        <v>16002B3</v>
      </c>
      <c r="AS59" s="14" t="str">
        <f t="shared" si="19"/>
        <v>CCM1616002B3</v>
      </c>
      <c r="AT59" s="13"/>
    </row>
    <row r="60" spans="1:46" ht="14.25">
      <c r="A60" s="8" t="s">
        <v>349</v>
      </c>
      <c r="B60" s="8" t="s">
        <v>350</v>
      </c>
      <c r="E60" s="13">
        <v>59</v>
      </c>
      <c r="F60" s="13" t="str">
        <f t="shared" si="20"/>
        <v>D002B4</v>
      </c>
      <c r="G60" s="14" t="str">
        <f t="shared" si="0"/>
        <v>58E876D002B4</v>
      </c>
      <c r="H60" s="13" t="str">
        <f t="shared" si="21"/>
        <v>D002B5</v>
      </c>
      <c r="I60" s="14" t="str">
        <f t="shared" si="1"/>
        <v>58E876D002B5</v>
      </c>
      <c r="J60" s="13" t="str">
        <f t="shared" si="22"/>
        <v>D002B6</v>
      </c>
      <c r="K60" s="14" t="str">
        <f t="shared" si="2"/>
        <v>58E876D002B6</v>
      </c>
      <c r="L60" s="13" t="str">
        <f t="shared" si="23"/>
        <v>D002B7</v>
      </c>
      <c r="M60" s="14" t="str">
        <f t="shared" si="3"/>
        <v>58E876D002B7</v>
      </c>
      <c r="N60" s="13" t="str">
        <f t="shared" si="24"/>
        <v>D002B8</v>
      </c>
      <c r="O60" s="14" t="str">
        <f t="shared" si="4"/>
        <v>58E876D002B8</v>
      </c>
      <c r="P60" s="13" t="str">
        <f t="shared" si="25"/>
        <v>D002B9</v>
      </c>
      <c r="Q60" s="14" t="str">
        <f t="shared" si="5"/>
        <v>58E876D002B9</v>
      </c>
      <c r="R60" s="13" t="str">
        <f t="shared" si="26"/>
        <v>D002BA</v>
      </c>
      <c r="S60" s="14" t="str">
        <f t="shared" si="6"/>
        <v>58E876D002BA</v>
      </c>
      <c r="T60" s="13" t="str">
        <f t="shared" si="27"/>
        <v>D002BB</v>
      </c>
      <c r="U60" s="14" t="str">
        <f t="shared" si="7"/>
        <v>58E876D002BB</v>
      </c>
      <c r="V60" s="13" t="str">
        <f t="shared" si="28"/>
        <v>D002BC</v>
      </c>
      <c r="W60" s="14" t="str">
        <f t="shared" si="8"/>
        <v>58E876D002BC</v>
      </c>
      <c r="X60" s="13" t="str">
        <f t="shared" si="29"/>
        <v>D002BD</v>
      </c>
      <c r="Y60" s="14" t="str">
        <f t="shared" si="9"/>
        <v>58E876D002BD</v>
      </c>
      <c r="Z60" s="13" t="str">
        <f t="shared" si="30"/>
        <v>16002B4</v>
      </c>
      <c r="AA60" s="14" t="str">
        <f t="shared" si="10"/>
        <v>CCM1616002B4</v>
      </c>
      <c r="AB60" s="13" t="str">
        <f t="shared" si="31"/>
        <v>16002B5</v>
      </c>
      <c r="AC60" s="14" t="str">
        <f t="shared" si="11"/>
        <v>CCM1616002B5</v>
      </c>
      <c r="AD60" s="13" t="str">
        <f t="shared" si="32"/>
        <v>16002B6</v>
      </c>
      <c r="AE60" s="14" t="str">
        <f t="shared" si="12"/>
        <v>CCM1616002B6</v>
      </c>
      <c r="AF60" s="13" t="str">
        <f t="shared" si="33"/>
        <v>16002B7</v>
      </c>
      <c r="AG60" s="14" t="str">
        <f t="shared" si="13"/>
        <v>CCM1616002B7</v>
      </c>
      <c r="AH60" s="13" t="str">
        <f t="shared" si="34"/>
        <v>16002B8</v>
      </c>
      <c r="AI60" s="14" t="str">
        <f t="shared" si="14"/>
        <v>CCM1616002B8</v>
      </c>
      <c r="AJ60" s="13" t="str">
        <f t="shared" si="35"/>
        <v>16002B9</v>
      </c>
      <c r="AK60" s="14" t="str">
        <f t="shared" si="15"/>
        <v>CCM1616002B9</v>
      </c>
      <c r="AL60" s="13" t="str">
        <f t="shared" si="36"/>
        <v>16002BA</v>
      </c>
      <c r="AM60" s="14" t="str">
        <f t="shared" si="16"/>
        <v>CCM1616002BA</v>
      </c>
      <c r="AN60" s="13" t="str">
        <f t="shared" si="37"/>
        <v>16002BB</v>
      </c>
      <c r="AO60" s="14" t="str">
        <f t="shared" si="17"/>
        <v>CCM1616002BB</v>
      </c>
      <c r="AP60" s="13" t="str">
        <f t="shared" si="38"/>
        <v>16002BC</v>
      </c>
      <c r="AQ60" s="14" t="str">
        <f t="shared" si="18"/>
        <v>CCM1616002BC</v>
      </c>
      <c r="AR60" s="13" t="str">
        <f t="shared" si="39"/>
        <v>16002BD</v>
      </c>
      <c r="AS60" s="14" t="str">
        <f t="shared" si="19"/>
        <v>CCM1616002BD</v>
      </c>
      <c r="AT60" s="13"/>
    </row>
    <row r="61" spans="1:46" ht="14.25">
      <c r="A61" s="8" t="s">
        <v>351</v>
      </c>
      <c r="B61" s="8" t="s">
        <v>352</v>
      </c>
      <c r="E61" s="13">
        <v>60</v>
      </c>
      <c r="F61" s="13" t="str">
        <f t="shared" si="20"/>
        <v>D002BE</v>
      </c>
      <c r="G61" s="14" t="str">
        <f t="shared" si="0"/>
        <v>58E876D002BE</v>
      </c>
      <c r="H61" s="13" t="str">
        <f t="shared" si="21"/>
        <v>D002BF</v>
      </c>
      <c r="I61" s="14" t="str">
        <f t="shared" si="1"/>
        <v>58E876D002BF</v>
      </c>
      <c r="J61" s="13" t="str">
        <f t="shared" si="22"/>
        <v>D002C0</v>
      </c>
      <c r="K61" s="14" t="str">
        <f t="shared" si="2"/>
        <v>58E876D002C0</v>
      </c>
      <c r="L61" s="13" t="str">
        <f t="shared" si="23"/>
        <v>D002C1</v>
      </c>
      <c r="M61" s="14" t="str">
        <f t="shared" si="3"/>
        <v>58E876D002C1</v>
      </c>
      <c r="N61" s="13" t="str">
        <f t="shared" si="24"/>
        <v>D002C2</v>
      </c>
      <c r="O61" s="14" t="str">
        <f t="shared" si="4"/>
        <v>58E876D002C2</v>
      </c>
      <c r="P61" s="13" t="str">
        <f t="shared" si="25"/>
        <v>D002C3</v>
      </c>
      <c r="Q61" s="14" t="str">
        <f t="shared" si="5"/>
        <v>58E876D002C3</v>
      </c>
      <c r="R61" s="13" t="str">
        <f t="shared" si="26"/>
        <v>D002C4</v>
      </c>
      <c r="S61" s="14" t="str">
        <f t="shared" si="6"/>
        <v>58E876D002C4</v>
      </c>
      <c r="T61" s="13" t="str">
        <f t="shared" si="27"/>
        <v>D002C5</v>
      </c>
      <c r="U61" s="14" t="str">
        <f t="shared" si="7"/>
        <v>58E876D002C5</v>
      </c>
      <c r="V61" s="13" t="str">
        <f t="shared" si="28"/>
        <v>D002C6</v>
      </c>
      <c r="W61" s="14" t="str">
        <f t="shared" si="8"/>
        <v>58E876D002C6</v>
      </c>
      <c r="X61" s="13" t="str">
        <f t="shared" si="29"/>
        <v>D002C7</v>
      </c>
      <c r="Y61" s="14" t="str">
        <f t="shared" si="9"/>
        <v>58E876D002C7</v>
      </c>
      <c r="Z61" s="13" t="str">
        <f t="shared" si="30"/>
        <v>16002BE</v>
      </c>
      <c r="AA61" s="14" t="str">
        <f t="shared" si="10"/>
        <v>CCM1616002BE</v>
      </c>
      <c r="AB61" s="13" t="str">
        <f t="shared" si="31"/>
        <v>16002BF</v>
      </c>
      <c r="AC61" s="14" t="str">
        <f t="shared" si="11"/>
        <v>CCM1616002BF</v>
      </c>
      <c r="AD61" s="13" t="str">
        <f t="shared" si="32"/>
        <v>16002C0</v>
      </c>
      <c r="AE61" s="14" t="str">
        <f t="shared" si="12"/>
        <v>CCM1616002C0</v>
      </c>
      <c r="AF61" s="13" t="str">
        <f t="shared" si="33"/>
        <v>16002C1</v>
      </c>
      <c r="AG61" s="14" t="str">
        <f t="shared" si="13"/>
        <v>CCM1616002C1</v>
      </c>
      <c r="AH61" s="13" t="str">
        <f t="shared" si="34"/>
        <v>16002C2</v>
      </c>
      <c r="AI61" s="14" t="str">
        <f t="shared" si="14"/>
        <v>CCM1616002C2</v>
      </c>
      <c r="AJ61" s="13" t="str">
        <f t="shared" si="35"/>
        <v>16002C3</v>
      </c>
      <c r="AK61" s="14" t="str">
        <f t="shared" si="15"/>
        <v>CCM1616002C3</v>
      </c>
      <c r="AL61" s="13" t="str">
        <f t="shared" si="36"/>
        <v>16002C4</v>
      </c>
      <c r="AM61" s="14" t="str">
        <f t="shared" si="16"/>
        <v>CCM1616002C4</v>
      </c>
      <c r="AN61" s="13" t="str">
        <f t="shared" si="37"/>
        <v>16002C5</v>
      </c>
      <c r="AO61" s="14" t="str">
        <f t="shared" si="17"/>
        <v>CCM1616002C5</v>
      </c>
      <c r="AP61" s="13" t="str">
        <f t="shared" si="38"/>
        <v>16002C6</v>
      </c>
      <c r="AQ61" s="14" t="str">
        <f t="shared" si="18"/>
        <v>CCM1616002C6</v>
      </c>
      <c r="AR61" s="13" t="str">
        <f t="shared" si="39"/>
        <v>16002C7</v>
      </c>
      <c r="AS61" s="14" t="str">
        <f t="shared" si="19"/>
        <v>CCM1616002C7</v>
      </c>
      <c r="AT61" s="13"/>
    </row>
    <row r="62" spans="1:46" ht="14.25">
      <c r="A62" s="8" t="s">
        <v>353</v>
      </c>
      <c r="B62" s="8" t="s">
        <v>354</v>
      </c>
      <c r="E62" s="13">
        <v>61</v>
      </c>
      <c r="F62" s="13" t="str">
        <f t="shared" si="20"/>
        <v>D002C8</v>
      </c>
      <c r="G62" s="14" t="str">
        <f t="shared" si="0"/>
        <v>58E876D002C8</v>
      </c>
      <c r="H62" s="13" t="str">
        <f t="shared" si="21"/>
        <v>D002C9</v>
      </c>
      <c r="I62" s="14" t="str">
        <f t="shared" si="1"/>
        <v>58E876D002C9</v>
      </c>
      <c r="J62" s="13" t="str">
        <f t="shared" si="22"/>
        <v>D002CA</v>
      </c>
      <c r="K62" s="14" t="str">
        <f t="shared" si="2"/>
        <v>58E876D002CA</v>
      </c>
      <c r="L62" s="13" t="str">
        <f t="shared" si="23"/>
        <v>D002CB</v>
      </c>
      <c r="M62" s="14" t="str">
        <f t="shared" si="3"/>
        <v>58E876D002CB</v>
      </c>
      <c r="N62" s="13" t="str">
        <f t="shared" si="24"/>
        <v>D002CC</v>
      </c>
      <c r="O62" s="14" t="str">
        <f t="shared" si="4"/>
        <v>58E876D002CC</v>
      </c>
      <c r="P62" s="13" t="str">
        <f t="shared" si="25"/>
        <v>D002CD</v>
      </c>
      <c r="Q62" s="14" t="str">
        <f t="shared" si="5"/>
        <v>58E876D002CD</v>
      </c>
      <c r="R62" s="13" t="str">
        <f t="shared" si="26"/>
        <v>D002CE</v>
      </c>
      <c r="S62" s="14" t="str">
        <f t="shared" si="6"/>
        <v>58E876D002CE</v>
      </c>
      <c r="T62" s="13" t="str">
        <f t="shared" si="27"/>
        <v>D002CF</v>
      </c>
      <c r="U62" s="14" t="str">
        <f t="shared" si="7"/>
        <v>58E876D002CF</v>
      </c>
      <c r="V62" s="13" t="str">
        <f t="shared" si="28"/>
        <v>D002D0</v>
      </c>
      <c r="W62" s="14" t="str">
        <f t="shared" si="8"/>
        <v>58E876D002D0</v>
      </c>
      <c r="X62" s="13" t="str">
        <f t="shared" si="29"/>
        <v>D002D1</v>
      </c>
      <c r="Y62" s="14" t="str">
        <f t="shared" si="9"/>
        <v>58E876D002D1</v>
      </c>
      <c r="Z62" s="13" t="str">
        <f t="shared" si="30"/>
        <v>16002C8</v>
      </c>
      <c r="AA62" s="14" t="str">
        <f t="shared" si="10"/>
        <v>CCM1616002C8</v>
      </c>
      <c r="AB62" s="13" t="str">
        <f t="shared" si="31"/>
        <v>16002C9</v>
      </c>
      <c r="AC62" s="14" t="str">
        <f t="shared" si="11"/>
        <v>CCM1616002C9</v>
      </c>
      <c r="AD62" s="13" t="str">
        <f t="shared" si="32"/>
        <v>16002CA</v>
      </c>
      <c r="AE62" s="14" t="str">
        <f t="shared" si="12"/>
        <v>CCM1616002CA</v>
      </c>
      <c r="AF62" s="13" t="str">
        <f t="shared" si="33"/>
        <v>16002CB</v>
      </c>
      <c r="AG62" s="14" t="str">
        <f t="shared" si="13"/>
        <v>CCM1616002CB</v>
      </c>
      <c r="AH62" s="13" t="str">
        <f t="shared" si="34"/>
        <v>16002CC</v>
      </c>
      <c r="AI62" s="14" t="str">
        <f t="shared" si="14"/>
        <v>CCM1616002CC</v>
      </c>
      <c r="AJ62" s="13" t="str">
        <f t="shared" si="35"/>
        <v>16002CD</v>
      </c>
      <c r="AK62" s="14" t="str">
        <f t="shared" si="15"/>
        <v>CCM1616002CD</v>
      </c>
      <c r="AL62" s="13" t="str">
        <f t="shared" si="36"/>
        <v>16002CE</v>
      </c>
      <c r="AM62" s="14" t="str">
        <f t="shared" si="16"/>
        <v>CCM1616002CE</v>
      </c>
      <c r="AN62" s="13" t="str">
        <f t="shared" si="37"/>
        <v>16002CF</v>
      </c>
      <c r="AO62" s="14" t="str">
        <f t="shared" si="17"/>
        <v>CCM1616002CF</v>
      </c>
      <c r="AP62" s="13" t="str">
        <f t="shared" si="38"/>
        <v>16002D0</v>
      </c>
      <c r="AQ62" s="14" t="str">
        <f t="shared" si="18"/>
        <v>CCM1616002D0</v>
      </c>
      <c r="AR62" s="13" t="str">
        <f t="shared" si="39"/>
        <v>16002D1</v>
      </c>
      <c r="AS62" s="14" t="str">
        <f t="shared" si="19"/>
        <v>CCM1616002D1</v>
      </c>
      <c r="AT62" s="13"/>
    </row>
    <row r="63" spans="1:46" ht="14.25">
      <c r="A63" s="8" t="s">
        <v>355</v>
      </c>
      <c r="B63" s="8" t="s">
        <v>356</v>
      </c>
      <c r="E63" s="13">
        <v>62</v>
      </c>
      <c r="F63" s="13" t="str">
        <f t="shared" si="20"/>
        <v>D002D2</v>
      </c>
      <c r="G63" s="14" t="str">
        <f t="shared" si="0"/>
        <v>58E876D002D2</v>
      </c>
      <c r="H63" s="13" t="str">
        <f t="shared" si="21"/>
        <v>D002D3</v>
      </c>
      <c r="I63" s="14" t="str">
        <f t="shared" si="1"/>
        <v>58E876D002D3</v>
      </c>
      <c r="J63" s="13" t="str">
        <f t="shared" si="22"/>
        <v>D002D4</v>
      </c>
      <c r="K63" s="14" t="str">
        <f t="shared" si="2"/>
        <v>58E876D002D4</v>
      </c>
      <c r="L63" s="13" t="str">
        <f t="shared" si="23"/>
        <v>D002D5</v>
      </c>
      <c r="M63" s="14" t="str">
        <f t="shared" si="3"/>
        <v>58E876D002D5</v>
      </c>
      <c r="N63" s="13" t="str">
        <f t="shared" si="24"/>
        <v>D002D6</v>
      </c>
      <c r="O63" s="14" t="str">
        <f t="shared" si="4"/>
        <v>58E876D002D6</v>
      </c>
      <c r="P63" s="13" t="str">
        <f t="shared" si="25"/>
        <v>D002D7</v>
      </c>
      <c r="Q63" s="14" t="str">
        <f t="shared" si="5"/>
        <v>58E876D002D7</v>
      </c>
      <c r="R63" s="13" t="str">
        <f t="shared" si="26"/>
        <v>D002D8</v>
      </c>
      <c r="S63" s="14" t="str">
        <f t="shared" si="6"/>
        <v>58E876D002D8</v>
      </c>
      <c r="T63" s="13" t="str">
        <f t="shared" si="27"/>
        <v>D002D9</v>
      </c>
      <c r="U63" s="14" t="str">
        <f t="shared" si="7"/>
        <v>58E876D002D9</v>
      </c>
      <c r="V63" s="13" t="str">
        <f t="shared" si="28"/>
        <v>D002DA</v>
      </c>
      <c r="W63" s="14" t="str">
        <f t="shared" si="8"/>
        <v>58E876D002DA</v>
      </c>
      <c r="X63" s="13" t="str">
        <f t="shared" si="29"/>
        <v>D002DB</v>
      </c>
      <c r="Y63" s="14" t="str">
        <f t="shared" si="9"/>
        <v>58E876D002DB</v>
      </c>
      <c r="Z63" s="13" t="str">
        <f t="shared" si="30"/>
        <v>16002D2</v>
      </c>
      <c r="AA63" s="14" t="str">
        <f t="shared" si="10"/>
        <v>CCM1616002D2</v>
      </c>
      <c r="AB63" s="13" t="str">
        <f t="shared" si="31"/>
        <v>16002D3</v>
      </c>
      <c r="AC63" s="14" t="str">
        <f t="shared" si="11"/>
        <v>CCM1616002D3</v>
      </c>
      <c r="AD63" s="13" t="str">
        <f t="shared" si="32"/>
        <v>16002D4</v>
      </c>
      <c r="AE63" s="14" t="str">
        <f t="shared" si="12"/>
        <v>CCM1616002D4</v>
      </c>
      <c r="AF63" s="13" t="str">
        <f t="shared" si="33"/>
        <v>16002D5</v>
      </c>
      <c r="AG63" s="14" t="str">
        <f t="shared" si="13"/>
        <v>CCM1616002D5</v>
      </c>
      <c r="AH63" s="13" t="str">
        <f t="shared" si="34"/>
        <v>16002D6</v>
      </c>
      <c r="AI63" s="14" t="str">
        <f t="shared" si="14"/>
        <v>CCM1616002D6</v>
      </c>
      <c r="AJ63" s="13" t="str">
        <f t="shared" si="35"/>
        <v>16002D7</v>
      </c>
      <c r="AK63" s="14" t="str">
        <f t="shared" si="15"/>
        <v>CCM1616002D7</v>
      </c>
      <c r="AL63" s="13" t="str">
        <f t="shared" si="36"/>
        <v>16002D8</v>
      </c>
      <c r="AM63" s="14" t="str">
        <f t="shared" si="16"/>
        <v>CCM1616002D8</v>
      </c>
      <c r="AN63" s="13" t="str">
        <f t="shared" si="37"/>
        <v>16002D9</v>
      </c>
      <c r="AO63" s="14" t="str">
        <f t="shared" si="17"/>
        <v>CCM1616002D9</v>
      </c>
      <c r="AP63" s="13" t="str">
        <f t="shared" si="38"/>
        <v>16002DA</v>
      </c>
      <c r="AQ63" s="14" t="str">
        <f t="shared" si="18"/>
        <v>CCM1616002DA</v>
      </c>
      <c r="AR63" s="13" t="str">
        <f t="shared" si="39"/>
        <v>16002DB</v>
      </c>
      <c r="AS63" s="14" t="str">
        <f t="shared" si="19"/>
        <v>CCM1616002DB</v>
      </c>
      <c r="AT63" s="13"/>
    </row>
    <row r="64" spans="1:46" ht="14.25">
      <c r="A64" s="8" t="s">
        <v>357</v>
      </c>
      <c r="B64" s="8" t="s">
        <v>358</v>
      </c>
      <c r="E64" s="13">
        <v>63</v>
      </c>
      <c r="F64" s="13" t="str">
        <f t="shared" si="20"/>
        <v>D002DC</v>
      </c>
      <c r="G64" s="14" t="str">
        <f t="shared" si="0"/>
        <v>58E876D002DC</v>
      </c>
      <c r="H64" s="13" t="str">
        <f t="shared" si="21"/>
        <v>D002DD</v>
      </c>
      <c r="I64" s="14" t="str">
        <f t="shared" si="1"/>
        <v>58E876D002DD</v>
      </c>
      <c r="J64" s="13" t="str">
        <f t="shared" si="22"/>
        <v>D002DE</v>
      </c>
      <c r="K64" s="14" t="str">
        <f t="shared" si="2"/>
        <v>58E876D002DE</v>
      </c>
      <c r="L64" s="13" t="str">
        <f t="shared" si="23"/>
        <v>D002DF</v>
      </c>
      <c r="M64" s="14" t="str">
        <f t="shared" si="3"/>
        <v>58E876D002DF</v>
      </c>
      <c r="N64" s="13" t="str">
        <f t="shared" si="24"/>
        <v>D002E0</v>
      </c>
      <c r="O64" s="14" t="str">
        <f t="shared" si="4"/>
        <v>58E876D002E0</v>
      </c>
      <c r="P64" s="13" t="str">
        <f t="shared" si="25"/>
        <v>D002E1</v>
      </c>
      <c r="Q64" s="14" t="str">
        <f t="shared" si="5"/>
        <v>58E876D002E1</v>
      </c>
      <c r="R64" s="13" t="str">
        <f t="shared" si="26"/>
        <v>D002E2</v>
      </c>
      <c r="S64" s="14" t="str">
        <f t="shared" si="6"/>
        <v>58E876D002E2</v>
      </c>
      <c r="T64" s="13" t="str">
        <f t="shared" si="27"/>
        <v>D002E3</v>
      </c>
      <c r="U64" s="14" t="str">
        <f t="shared" si="7"/>
        <v>58E876D002E3</v>
      </c>
      <c r="V64" s="13" t="str">
        <f t="shared" si="28"/>
        <v>D002E4</v>
      </c>
      <c r="W64" s="14" t="str">
        <f t="shared" si="8"/>
        <v>58E876D002E4</v>
      </c>
      <c r="X64" s="13" t="str">
        <f t="shared" si="29"/>
        <v>D002E5</v>
      </c>
      <c r="Y64" s="14" t="str">
        <f t="shared" si="9"/>
        <v>58E876D002E5</v>
      </c>
      <c r="Z64" s="13" t="str">
        <f t="shared" si="30"/>
        <v>16002DC</v>
      </c>
      <c r="AA64" s="14" t="str">
        <f t="shared" si="10"/>
        <v>CCM1616002DC</v>
      </c>
      <c r="AB64" s="13" t="str">
        <f t="shared" si="31"/>
        <v>16002DD</v>
      </c>
      <c r="AC64" s="14" t="str">
        <f t="shared" si="11"/>
        <v>CCM1616002DD</v>
      </c>
      <c r="AD64" s="13" t="str">
        <f t="shared" si="32"/>
        <v>16002DE</v>
      </c>
      <c r="AE64" s="14" t="str">
        <f t="shared" si="12"/>
        <v>CCM1616002DE</v>
      </c>
      <c r="AF64" s="13" t="str">
        <f t="shared" si="33"/>
        <v>16002DF</v>
      </c>
      <c r="AG64" s="14" t="str">
        <f t="shared" si="13"/>
        <v>CCM1616002DF</v>
      </c>
      <c r="AH64" s="13" t="str">
        <f t="shared" si="34"/>
        <v>16002E0</v>
      </c>
      <c r="AI64" s="14" t="str">
        <f t="shared" si="14"/>
        <v>CCM1616002E0</v>
      </c>
      <c r="AJ64" s="13" t="str">
        <f t="shared" si="35"/>
        <v>16002E1</v>
      </c>
      <c r="AK64" s="14" t="str">
        <f t="shared" si="15"/>
        <v>CCM1616002E1</v>
      </c>
      <c r="AL64" s="13" t="str">
        <f t="shared" si="36"/>
        <v>16002E2</v>
      </c>
      <c r="AM64" s="14" t="str">
        <f t="shared" si="16"/>
        <v>CCM1616002E2</v>
      </c>
      <c r="AN64" s="13" t="str">
        <f t="shared" si="37"/>
        <v>16002E3</v>
      </c>
      <c r="AO64" s="14" t="str">
        <f t="shared" si="17"/>
        <v>CCM1616002E3</v>
      </c>
      <c r="AP64" s="13" t="str">
        <f t="shared" si="38"/>
        <v>16002E4</v>
      </c>
      <c r="AQ64" s="14" t="str">
        <f t="shared" si="18"/>
        <v>CCM1616002E4</v>
      </c>
      <c r="AR64" s="13" t="str">
        <f t="shared" si="39"/>
        <v>16002E5</v>
      </c>
      <c r="AS64" s="14" t="str">
        <f t="shared" si="19"/>
        <v>CCM1616002E5</v>
      </c>
      <c r="AT64" s="13"/>
    </row>
    <row r="65" spans="1:46" ht="14.25">
      <c r="A65" s="8" t="s">
        <v>359</v>
      </c>
      <c r="B65" s="8" t="s">
        <v>360</v>
      </c>
      <c r="E65" s="13">
        <v>64</v>
      </c>
      <c r="F65" s="13" t="str">
        <f t="shared" si="20"/>
        <v>D002E6</v>
      </c>
      <c r="G65" s="14" t="str">
        <f t="shared" si="0"/>
        <v>58E876D002E6</v>
      </c>
      <c r="H65" s="13" t="str">
        <f t="shared" si="21"/>
        <v>D002E7</v>
      </c>
      <c r="I65" s="14" t="str">
        <f t="shared" si="1"/>
        <v>58E876D002E7</v>
      </c>
      <c r="J65" s="13" t="str">
        <f t="shared" si="22"/>
        <v>D002E8</v>
      </c>
      <c r="K65" s="14" t="str">
        <f t="shared" si="2"/>
        <v>58E876D002E8</v>
      </c>
      <c r="L65" s="13" t="str">
        <f t="shared" si="23"/>
        <v>D002E9</v>
      </c>
      <c r="M65" s="14" t="str">
        <f t="shared" si="3"/>
        <v>58E876D002E9</v>
      </c>
      <c r="N65" s="13" t="str">
        <f t="shared" si="24"/>
        <v>D002EA</v>
      </c>
      <c r="O65" s="14" t="str">
        <f t="shared" si="4"/>
        <v>58E876D002EA</v>
      </c>
      <c r="P65" s="13" t="str">
        <f t="shared" si="25"/>
        <v>D002EB</v>
      </c>
      <c r="Q65" s="14" t="str">
        <f t="shared" si="5"/>
        <v>58E876D002EB</v>
      </c>
      <c r="R65" s="13" t="str">
        <f t="shared" si="26"/>
        <v>D002EC</v>
      </c>
      <c r="S65" s="14" t="str">
        <f t="shared" si="6"/>
        <v>58E876D002EC</v>
      </c>
      <c r="T65" s="13" t="str">
        <f t="shared" si="27"/>
        <v>D002ED</v>
      </c>
      <c r="U65" s="14" t="str">
        <f t="shared" si="7"/>
        <v>58E876D002ED</v>
      </c>
      <c r="V65" s="13" t="str">
        <f t="shared" si="28"/>
        <v>D002EE</v>
      </c>
      <c r="W65" s="14" t="str">
        <f t="shared" si="8"/>
        <v>58E876D002EE</v>
      </c>
      <c r="X65" s="13" t="str">
        <f t="shared" si="29"/>
        <v>D002EF</v>
      </c>
      <c r="Y65" s="14" t="str">
        <f t="shared" si="9"/>
        <v>58E876D002EF</v>
      </c>
      <c r="Z65" s="13" t="str">
        <f t="shared" si="30"/>
        <v>16002E6</v>
      </c>
      <c r="AA65" s="14" t="str">
        <f t="shared" si="10"/>
        <v>CCM1616002E6</v>
      </c>
      <c r="AB65" s="13" t="str">
        <f t="shared" si="31"/>
        <v>16002E7</v>
      </c>
      <c r="AC65" s="14" t="str">
        <f t="shared" si="11"/>
        <v>CCM1616002E7</v>
      </c>
      <c r="AD65" s="13" t="str">
        <f t="shared" si="32"/>
        <v>16002E8</v>
      </c>
      <c r="AE65" s="14" t="str">
        <f t="shared" si="12"/>
        <v>CCM1616002E8</v>
      </c>
      <c r="AF65" s="13" t="str">
        <f t="shared" si="33"/>
        <v>16002E9</v>
      </c>
      <c r="AG65" s="14" t="str">
        <f t="shared" si="13"/>
        <v>CCM1616002E9</v>
      </c>
      <c r="AH65" s="13" t="str">
        <f t="shared" si="34"/>
        <v>16002EA</v>
      </c>
      <c r="AI65" s="14" t="str">
        <f t="shared" si="14"/>
        <v>CCM1616002EA</v>
      </c>
      <c r="AJ65" s="13" t="str">
        <f t="shared" si="35"/>
        <v>16002EB</v>
      </c>
      <c r="AK65" s="14" t="str">
        <f t="shared" si="15"/>
        <v>CCM1616002EB</v>
      </c>
      <c r="AL65" s="13" t="str">
        <f t="shared" si="36"/>
        <v>16002EC</v>
      </c>
      <c r="AM65" s="14" t="str">
        <f t="shared" si="16"/>
        <v>CCM1616002EC</v>
      </c>
      <c r="AN65" s="13" t="str">
        <f t="shared" si="37"/>
        <v>16002ED</v>
      </c>
      <c r="AO65" s="14" t="str">
        <f t="shared" si="17"/>
        <v>CCM1616002ED</v>
      </c>
      <c r="AP65" s="13" t="str">
        <f t="shared" si="38"/>
        <v>16002EE</v>
      </c>
      <c r="AQ65" s="14" t="str">
        <f t="shared" si="18"/>
        <v>CCM1616002EE</v>
      </c>
      <c r="AR65" s="13" t="str">
        <f t="shared" si="39"/>
        <v>16002EF</v>
      </c>
      <c r="AS65" s="14" t="str">
        <f t="shared" si="19"/>
        <v>CCM1616002EF</v>
      </c>
      <c r="AT65" s="13"/>
    </row>
    <row r="66" spans="1:46" ht="14.25">
      <c r="A66" s="8" t="s">
        <v>361</v>
      </c>
      <c r="B66" s="8" t="s">
        <v>362</v>
      </c>
      <c r="E66" s="13">
        <v>65</v>
      </c>
      <c r="F66" s="13" t="str">
        <f t="shared" si="20"/>
        <v>D002F0</v>
      </c>
      <c r="G66" s="14" t="str">
        <f t="shared" si="0"/>
        <v>58E876D002F0</v>
      </c>
      <c r="H66" s="13" t="str">
        <f t="shared" si="21"/>
        <v>D002F1</v>
      </c>
      <c r="I66" s="14" t="str">
        <f t="shared" si="1"/>
        <v>58E876D002F1</v>
      </c>
      <c r="J66" s="13" t="str">
        <f t="shared" si="22"/>
        <v>D002F2</v>
      </c>
      <c r="K66" s="14" t="str">
        <f t="shared" si="2"/>
        <v>58E876D002F2</v>
      </c>
      <c r="L66" s="13" t="str">
        <f t="shared" si="23"/>
        <v>D002F3</v>
      </c>
      <c r="M66" s="14" t="str">
        <f t="shared" si="3"/>
        <v>58E876D002F3</v>
      </c>
      <c r="N66" s="13" t="str">
        <f t="shared" si="24"/>
        <v>D002F4</v>
      </c>
      <c r="O66" s="14" t="str">
        <f t="shared" si="4"/>
        <v>58E876D002F4</v>
      </c>
      <c r="P66" s="13" t="str">
        <f t="shared" si="25"/>
        <v>D002F5</v>
      </c>
      <c r="Q66" s="14" t="str">
        <f t="shared" si="5"/>
        <v>58E876D002F5</v>
      </c>
      <c r="R66" s="13" t="str">
        <f t="shared" si="26"/>
        <v>D002F6</v>
      </c>
      <c r="S66" s="14" t="str">
        <f t="shared" si="6"/>
        <v>58E876D002F6</v>
      </c>
      <c r="T66" s="13" t="str">
        <f t="shared" si="27"/>
        <v>D002F7</v>
      </c>
      <c r="U66" s="14" t="str">
        <f t="shared" si="7"/>
        <v>58E876D002F7</v>
      </c>
      <c r="V66" s="13" t="str">
        <f t="shared" si="28"/>
        <v>D002F8</v>
      </c>
      <c r="W66" s="14" t="str">
        <f t="shared" si="8"/>
        <v>58E876D002F8</v>
      </c>
      <c r="X66" s="13" t="str">
        <f t="shared" si="29"/>
        <v>D002F9</v>
      </c>
      <c r="Y66" s="14" t="str">
        <f t="shared" si="9"/>
        <v>58E876D002F9</v>
      </c>
      <c r="Z66" s="13" t="str">
        <f t="shared" si="30"/>
        <v>16002F0</v>
      </c>
      <c r="AA66" s="14" t="str">
        <f t="shared" si="10"/>
        <v>CCM1616002F0</v>
      </c>
      <c r="AB66" s="13" t="str">
        <f t="shared" si="31"/>
        <v>16002F1</v>
      </c>
      <c r="AC66" s="14" t="str">
        <f t="shared" si="11"/>
        <v>CCM1616002F1</v>
      </c>
      <c r="AD66" s="13" t="str">
        <f t="shared" si="32"/>
        <v>16002F2</v>
      </c>
      <c r="AE66" s="14" t="str">
        <f t="shared" si="12"/>
        <v>CCM1616002F2</v>
      </c>
      <c r="AF66" s="13" t="str">
        <f t="shared" si="33"/>
        <v>16002F3</v>
      </c>
      <c r="AG66" s="14" t="str">
        <f t="shared" si="13"/>
        <v>CCM1616002F3</v>
      </c>
      <c r="AH66" s="13" t="str">
        <f t="shared" si="34"/>
        <v>16002F4</v>
      </c>
      <c r="AI66" s="14" t="str">
        <f t="shared" si="14"/>
        <v>CCM1616002F4</v>
      </c>
      <c r="AJ66" s="13" t="str">
        <f t="shared" si="35"/>
        <v>16002F5</v>
      </c>
      <c r="AK66" s="14" t="str">
        <f t="shared" si="15"/>
        <v>CCM1616002F5</v>
      </c>
      <c r="AL66" s="13" t="str">
        <f t="shared" si="36"/>
        <v>16002F6</v>
      </c>
      <c r="AM66" s="14" t="str">
        <f t="shared" si="16"/>
        <v>CCM1616002F6</v>
      </c>
      <c r="AN66" s="13" t="str">
        <f t="shared" si="37"/>
        <v>16002F7</v>
      </c>
      <c r="AO66" s="14" t="str">
        <f t="shared" si="17"/>
        <v>CCM1616002F7</v>
      </c>
      <c r="AP66" s="13" t="str">
        <f t="shared" si="38"/>
        <v>16002F8</v>
      </c>
      <c r="AQ66" s="14" t="str">
        <f t="shared" si="18"/>
        <v>CCM1616002F8</v>
      </c>
      <c r="AR66" s="13" t="str">
        <f t="shared" si="39"/>
        <v>16002F9</v>
      </c>
      <c r="AS66" s="14" t="str">
        <f t="shared" si="19"/>
        <v>CCM1616002F9</v>
      </c>
      <c r="AT66" s="13"/>
    </row>
    <row r="67" spans="1:46" ht="14.25">
      <c r="E67" s="13">
        <v>66</v>
      </c>
      <c r="F67" s="13" t="str">
        <f t="shared" si="20"/>
        <v>D002FA</v>
      </c>
      <c r="G67" s="14" t="str">
        <f t="shared" ref="G67:G99" si="40">"58E876"&amp;F67</f>
        <v>58E876D002FA</v>
      </c>
      <c r="H67" s="13" t="str">
        <f t="shared" si="21"/>
        <v>D002FB</v>
      </c>
      <c r="I67" s="14" t="str">
        <f t="shared" ref="I67:I100" si="41">"58E876"&amp;H67</f>
        <v>58E876D002FB</v>
      </c>
      <c r="J67" s="13" t="str">
        <f t="shared" si="22"/>
        <v>D002FC</v>
      </c>
      <c r="K67" s="14" t="str">
        <f t="shared" ref="K67:K100" si="42">"58E876"&amp;J67</f>
        <v>58E876D002FC</v>
      </c>
      <c r="L67" s="13" t="str">
        <f t="shared" si="23"/>
        <v>D002FD</v>
      </c>
      <c r="M67" s="14" t="str">
        <f t="shared" ref="M67:M100" si="43">"58E876"&amp;L67</f>
        <v>58E876D002FD</v>
      </c>
      <c r="N67" s="13" t="str">
        <f t="shared" si="24"/>
        <v>D002FE</v>
      </c>
      <c r="O67" s="14" t="str">
        <f t="shared" ref="O67:O100" si="44">"58E876"&amp;N67</f>
        <v>58E876D002FE</v>
      </c>
      <c r="P67" s="13" t="str">
        <f t="shared" si="25"/>
        <v>D002FF</v>
      </c>
      <c r="Q67" s="14" t="str">
        <f t="shared" ref="Q67:Q100" si="45">"58E876"&amp;P67</f>
        <v>58E876D002FF</v>
      </c>
      <c r="R67" s="13" t="str">
        <f t="shared" si="26"/>
        <v>D00300</v>
      </c>
      <c r="S67" s="14" t="str">
        <f t="shared" ref="S67:S70" si="46">"58E876"&amp;R67</f>
        <v>58E876D00300</v>
      </c>
      <c r="T67" s="13" t="str">
        <f t="shared" si="27"/>
        <v>D00301</v>
      </c>
      <c r="U67" s="14" t="str">
        <f t="shared" ref="U67:U69" si="47">"58E876"&amp;T67</f>
        <v>58E876D00301</v>
      </c>
      <c r="V67" s="13" t="str">
        <f t="shared" si="28"/>
        <v>D00302</v>
      </c>
      <c r="W67" s="14" t="str">
        <f t="shared" ref="W67:W69" si="48">"58E876"&amp;V67</f>
        <v>58E876D00302</v>
      </c>
      <c r="X67" s="13" t="str">
        <f t="shared" si="29"/>
        <v>D00303</v>
      </c>
      <c r="Y67" s="14" t="str">
        <f t="shared" ref="Y67:Y69" si="49">"58E876"&amp;X67</f>
        <v>58E876D00303</v>
      </c>
      <c r="Z67" s="13" t="str">
        <f t="shared" si="30"/>
        <v>16002FA</v>
      </c>
      <c r="AA67" s="14" t="str">
        <f t="shared" ref="AA67:AA100" si="50">"CCM16"&amp;Z67</f>
        <v>CCM1616002FA</v>
      </c>
      <c r="AB67" s="13" t="str">
        <f t="shared" si="31"/>
        <v>16002FB</v>
      </c>
      <c r="AC67" s="14" t="str">
        <f t="shared" ref="AC67:AC100" si="51">"CCM16"&amp;AB67</f>
        <v>CCM1616002FB</v>
      </c>
      <c r="AD67" s="13" t="str">
        <f t="shared" si="32"/>
        <v>16002FC</v>
      </c>
      <c r="AE67" s="14" t="str">
        <f t="shared" ref="AE67:AE100" si="52">"CCM16"&amp;AD67</f>
        <v>CCM1616002FC</v>
      </c>
      <c r="AF67" s="13" t="str">
        <f t="shared" si="33"/>
        <v>16002FD</v>
      </c>
      <c r="AG67" s="14" t="str">
        <f t="shared" ref="AG67:AG100" si="53">"CCM16"&amp;AF67</f>
        <v>CCM1616002FD</v>
      </c>
      <c r="AH67" s="13" t="str">
        <f t="shared" si="34"/>
        <v>16002FE</v>
      </c>
      <c r="AI67" s="14" t="str">
        <f t="shared" ref="AI67:AI100" si="54">"CCM16"&amp;AH67</f>
        <v>CCM1616002FE</v>
      </c>
      <c r="AJ67" s="13" t="str">
        <f t="shared" si="35"/>
        <v>16002FF</v>
      </c>
      <c r="AK67" s="14" t="str">
        <f t="shared" ref="AK67:AK100" si="55">"CCM16"&amp;AJ67</f>
        <v>CCM1616002FF</v>
      </c>
      <c r="AL67" s="13" t="str">
        <f t="shared" si="36"/>
        <v>1600300</v>
      </c>
      <c r="AM67" s="14" t="str">
        <f t="shared" ref="AM67:AM70" si="56">"CCM16"&amp;AL67</f>
        <v>CCM161600300</v>
      </c>
      <c r="AN67" s="13" t="str">
        <f t="shared" si="37"/>
        <v>1600301</v>
      </c>
      <c r="AO67" s="14" t="str">
        <f t="shared" ref="AO67:AO69" si="57">"CCM16"&amp;AN67</f>
        <v>CCM161600301</v>
      </c>
      <c r="AP67" s="13" t="str">
        <f t="shared" si="38"/>
        <v>1600302</v>
      </c>
      <c r="AQ67" s="14" t="str">
        <f t="shared" ref="AQ67:AQ69" si="58">"CCM16"&amp;AP67</f>
        <v>CCM161600302</v>
      </c>
      <c r="AR67" s="13" t="str">
        <f t="shared" si="39"/>
        <v>1600303</v>
      </c>
      <c r="AS67" s="14" t="str">
        <f t="shared" ref="AS67:AS69" si="59">"CCM16"&amp;AR67</f>
        <v>CCM161600303</v>
      </c>
      <c r="AT67" s="13"/>
    </row>
    <row r="68" spans="1:46" ht="14.25">
      <c r="A68" s="8" t="s">
        <v>363</v>
      </c>
      <c r="B68" s="8" t="s">
        <v>364</v>
      </c>
      <c r="D68" s="8">
        <v>7</v>
      </c>
      <c r="E68" s="13">
        <v>67</v>
      </c>
      <c r="F68" s="13" t="str">
        <f t="shared" ref="F68:F70" si="60">DEC2HEX(HEX2DEC(F67)+10)</f>
        <v>D00304</v>
      </c>
      <c r="G68" s="14" t="str">
        <f t="shared" si="40"/>
        <v>58E876D00304</v>
      </c>
      <c r="H68" s="13" t="str">
        <f t="shared" ref="H68:H70" si="61">DEC2HEX(HEX2DEC(H67)+10)</f>
        <v>D00305</v>
      </c>
      <c r="I68" s="14" t="str">
        <f t="shared" si="41"/>
        <v>58E876D00305</v>
      </c>
      <c r="J68" s="13" t="str">
        <f t="shared" ref="J68:J70" si="62">DEC2HEX(HEX2DEC(J67)+10)</f>
        <v>D00306</v>
      </c>
      <c r="K68" s="14" t="str">
        <f t="shared" si="42"/>
        <v>58E876D00306</v>
      </c>
      <c r="L68" s="13" t="str">
        <f t="shared" ref="L68:L70" si="63">DEC2HEX(HEX2DEC(L67)+10)</f>
        <v>D00307</v>
      </c>
      <c r="M68" s="14" t="str">
        <f t="shared" si="43"/>
        <v>58E876D00307</v>
      </c>
      <c r="N68" s="13" t="str">
        <f t="shared" ref="N68:N70" si="64">DEC2HEX(HEX2DEC(N67)+10)</f>
        <v>D00308</v>
      </c>
      <c r="O68" s="14" t="str">
        <f t="shared" si="44"/>
        <v>58E876D00308</v>
      </c>
      <c r="P68" s="13" t="str">
        <f t="shared" ref="P68:P70" si="65">DEC2HEX(HEX2DEC(P67)+10)</f>
        <v>D00309</v>
      </c>
      <c r="Q68" s="14" t="str">
        <f t="shared" si="45"/>
        <v>58E876D00309</v>
      </c>
      <c r="R68" s="13" t="str">
        <f t="shared" ref="R68:R70" si="66">DEC2HEX(HEX2DEC(R67)+10)</f>
        <v>D0030A</v>
      </c>
      <c r="S68" s="14" t="str">
        <f t="shared" si="46"/>
        <v>58E876D0030A</v>
      </c>
      <c r="T68" s="13" t="str">
        <f t="shared" ref="T68:T69" si="67">DEC2HEX(HEX2DEC(T67)+10)</f>
        <v>D0030B</v>
      </c>
      <c r="U68" s="14" t="str">
        <f t="shared" si="47"/>
        <v>58E876D0030B</v>
      </c>
      <c r="V68" s="13" t="str">
        <f t="shared" ref="V68:V69" si="68">DEC2HEX(HEX2DEC(V67)+10)</f>
        <v>D0030C</v>
      </c>
      <c r="W68" s="14" t="str">
        <f t="shared" si="48"/>
        <v>58E876D0030C</v>
      </c>
      <c r="X68" s="13" t="str">
        <f t="shared" ref="X68:X69" si="69">DEC2HEX(HEX2DEC(X67)+10)</f>
        <v>D0030D</v>
      </c>
      <c r="Y68" s="14" t="str">
        <f t="shared" si="49"/>
        <v>58E876D0030D</v>
      </c>
      <c r="Z68" s="13" t="str">
        <f t="shared" ref="Z68:Z70" si="70">DEC2HEX(HEX2DEC(Z67)+10)</f>
        <v>1600304</v>
      </c>
      <c r="AA68" s="14" t="str">
        <f t="shared" si="50"/>
        <v>CCM161600304</v>
      </c>
      <c r="AB68" s="13" t="str">
        <f t="shared" ref="AB68:AB70" si="71">DEC2HEX(HEX2DEC(AB67)+10)</f>
        <v>1600305</v>
      </c>
      <c r="AC68" s="14" t="str">
        <f t="shared" si="51"/>
        <v>CCM161600305</v>
      </c>
      <c r="AD68" s="13" t="str">
        <f t="shared" ref="AD68:AD70" si="72">DEC2HEX(HEX2DEC(AD67)+10)</f>
        <v>1600306</v>
      </c>
      <c r="AE68" s="14" t="str">
        <f t="shared" si="52"/>
        <v>CCM161600306</v>
      </c>
      <c r="AF68" s="13" t="str">
        <f t="shared" ref="AF68:AF70" si="73">DEC2HEX(HEX2DEC(AF67)+10)</f>
        <v>1600307</v>
      </c>
      <c r="AG68" s="14" t="str">
        <f t="shared" si="53"/>
        <v>CCM161600307</v>
      </c>
      <c r="AH68" s="13" t="str">
        <f t="shared" ref="AH68:AH70" si="74">DEC2HEX(HEX2DEC(AH67)+10)</f>
        <v>1600308</v>
      </c>
      <c r="AI68" s="14" t="str">
        <f t="shared" si="54"/>
        <v>CCM161600308</v>
      </c>
      <c r="AJ68" s="13" t="str">
        <f t="shared" ref="AJ68:AJ70" si="75">DEC2HEX(HEX2DEC(AJ67)+10)</f>
        <v>1600309</v>
      </c>
      <c r="AK68" s="14" t="str">
        <f t="shared" si="55"/>
        <v>CCM161600309</v>
      </c>
      <c r="AL68" s="13" t="str">
        <f t="shared" ref="AL68:AL70" si="76">DEC2HEX(HEX2DEC(AL67)+10)</f>
        <v>160030A</v>
      </c>
      <c r="AM68" s="14" t="str">
        <f t="shared" si="56"/>
        <v>CCM16160030A</v>
      </c>
      <c r="AN68" s="13" t="str">
        <f t="shared" ref="AN68:AN69" si="77">DEC2HEX(HEX2DEC(AN67)+10)</f>
        <v>160030B</v>
      </c>
      <c r="AO68" s="14" t="str">
        <f t="shared" si="57"/>
        <v>CCM16160030B</v>
      </c>
      <c r="AP68" s="13" t="str">
        <f t="shared" ref="AP68:AP69" si="78">DEC2HEX(HEX2DEC(AP67)+10)</f>
        <v>160030C</v>
      </c>
      <c r="AQ68" s="14" t="str">
        <f t="shared" si="58"/>
        <v>CCM16160030C</v>
      </c>
      <c r="AR68" s="13" t="str">
        <f t="shared" ref="AR68:AR69" si="79">DEC2HEX(HEX2DEC(AR67)+10)</f>
        <v>160030D</v>
      </c>
      <c r="AS68" s="14" t="str">
        <f t="shared" si="59"/>
        <v>CCM16160030D</v>
      </c>
      <c r="AT68" s="13"/>
    </row>
    <row r="69" spans="1:46" ht="14.25">
      <c r="A69" s="8" t="s">
        <v>365</v>
      </c>
      <c r="B69" s="8" t="s">
        <v>366</v>
      </c>
      <c r="E69" s="13">
        <v>68</v>
      </c>
      <c r="F69" s="13" t="str">
        <f t="shared" si="60"/>
        <v>D0030E</v>
      </c>
      <c r="G69" s="14" t="str">
        <f t="shared" si="40"/>
        <v>58E876D0030E</v>
      </c>
      <c r="H69" s="13" t="str">
        <f t="shared" si="61"/>
        <v>D0030F</v>
      </c>
      <c r="I69" s="14" t="str">
        <f t="shared" si="41"/>
        <v>58E876D0030F</v>
      </c>
      <c r="J69" s="13" t="str">
        <f t="shared" si="62"/>
        <v>D00310</v>
      </c>
      <c r="K69" s="14" t="str">
        <f t="shared" si="42"/>
        <v>58E876D00310</v>
      </c>
      <c r="L69" s="13" t="str">
        <f t="shared" si="63"/>
        <v>D00311</v>
      </c>
      <c r="M69" s="14" t="str">
        <f t="shared" si="43"/>
        <v>58E876D00311</v>
      </c>
      <c r="N69" s="13" t="str">
        <f t="shared" si="64"/>
        <v>D00312</v>
      </c>
      <c r="O69" s="14" t="str">
        <f t="shared" si="44"/>
        <v>58E876D00312</v>
      </c>
      <c r="P69" s="13" t="str">
        <f t="shared" si="65"/>
        <v>D00313</v>
      </c>
      <c r="Q69" s="14" t="str">
        <f t="shared" si="45"/>
        <v>58E876D00313</v>
      </c>
      <c r="R69" s="13" t="str">
        <f t="shared" si="66"/>
        <v>D00314</v>
      </c>
      <c r="S69" s="14" t="str">
        <f t="shared" si="46"/>
        <v>58E876D00314</v>
      </c>
      <c r="T69" s="13" t="str">
        <f t="shared" si="67"/>
        <v>D00315</v>
      </c>
      <c r="U69" s="14" t="str">
        <f t="shared" si="47"/>
        <v>58E876D00315</v>
      </c>
      <c r="V69" s="13" t="str">
        <f t="shared" si="68"/>
        <v>D00316</v>
      </c>
      <c r="W69" s="14" t="str">
        <f t="shared" si="48"/>
        <v>58E876D00316</v>
      </c>
      <c r="X69" s="13" t="str">
        <f t="shared" si="69"/>
        <v>D00317</v>
      </c>
      <c r="Y69" s="14" t="str">
        <f t="shared" si="49"/>
        <v>58E876D00317</v>
      </c>
      <c r="Z69" s="13" t="str">
        <f t="shared" si="70"/>
        <v>160030E</v>
      </c>
      <c r="AA69" s="14" t="str">
        <f t="shared" si="50"/>
        <v>CCM16160030E</v>
      </c>
      <c r="AB69" s="13" t="str">
        <f t="shared" si="71"/>
        <v>160030F</v>
      </c>
      <c r="AC69" s="14" t="str">
        <f t="shared" si="51"/>
        <v>CCM16160030F</v>
      </c>
      <c r="AD69" s="13" t="str">
        <f t="shared" si="72"/>
        <v>1600310</v>
      </c>
      <c r="AE69" s="14" t="str">
        <f t="shared" si="52"/>
        <v>CCM161600310</v>
      </c>
      <c r="AF69" s="13" t="str">
        <f t="shared" si="73"/>
        <v>1600311</v>
      </c>
      <c r="AG69" s="14" t="str">
        <f t="shared" si="53"/>
        <v>CCM161600311</v>
      </c>
      <c r="AH69" s="13" t="str">
        <f t="shared" si="74"/>
        <v>1600312</v>
      </c>
      <c r="AI69" s="14" t="str">
        <f t="shared" si="54"/>
        <v>CCM161600312</v>
      </c>
      <c r="AJ69" s="13" t="str">
        <f t="shared" si="75"/>
        <v>1600313</v>
      </c>
      <c r="AK69" s="14" t="str">
        <f t="shared" si="55"/>
        <v>CCM161600313</v>
      </c>
      <c r="AL69" s="13" t="str">
        <f t="shared" si="76"/>
        <v>1600314</v>
      </c>
      <c r="AM69" s="14" t="str">
        <f t="shared" si="56"/>
        <v>CCM161600314</v>
      </c>
      <c r="AN69" s="13" t="str">
        <f t="shared" si="77"/>
        <v>1600315</v>
      </c>
      <c r="AO69" s="14" t="str">
        <f t="shared" si="57"/>
        <v>CCM161600315</v>
      </c>
      <c r="AP69" s="13" t="str">
        <f t="shared" si="78"/>
        <v>1600316</v>
      </c>
      <c r="AQ69" s="14" t="str">
        <f t="shared" si="58"/>
        <v>CCM161600316</v>
      </c>
      <c r="AR69" s="13" t="str">
        <f t="shared" si="79"/>
        <v>1600317</v>
      </c>
      <c r="AS69" s="14" t="str">
        <f t="shared" si="59"/>
        <v>CCM161600317</v>
      </c>
      <c r="AT69" s="13"/>
    </row>
    <row r="70" spans="1:46">
      <c r="A70" s="8" t="s">
        <v>367</v>
      </c>
      <c r="B70" s="8" t="s">
        <v>368</v>
      </c>
      <c r="E70" s="15">
        <v>69</v>
      </c>
      <c r="F70" s="8" t="str">
        <f t="shared" si="60"/>
        <v>D00318</v>
      </c>
      <c r="G70" s="16" t="str">
        <f t="shared" si="40"/>
        <v>58E876D00318</v>
      </c>
      <c r="H70" s="8" t="str">
        <f t="shared" si="61"/>
        <v>D00319</v>
      </c>
      <c r="I70" s="16" t="str">
        <f t="shared" si="41"/>
        <v>58E876D00319</v>
      </c>
      <c r="J70" s="8" t="str">
        <f t="shared" si="62"/>
        <v>D0031A</v>
      </c>
      <c r="K70" s="16" t="str">
        <f t="shared" si="42"/>
        <v>58E876D0031A</v>
      </c>
      <c r="L70" s="8" t="str">
        <f t="shared" si="63"/>
        <v>D0031B</v>
      </c>
      <c r="M70" s="16" t="str">
        <f t="shared" si="43"/>
        <v>58E876D0031B</v>
      </c>
      <c r="N70" s="8" t="str">
        <f t="shared" si="64"/>
        <v>D0031C</v>
      </c>
      <c r="O70" s="16" t="str">
        <f t="shared" si="44"/>
        <v>58E876D0031C</v>
      </c>
      <c r="P70" s="8" t="str">
        <f t="shared" si="65"/>
        <v>D0031D</v>
      </c>
      <c r="Q70" s="16" t="str">
        <f t="shared" si="45"/>
        <v>58E876D0031D</v>
      </c>
      <c r="R70" s="8" t="str">
        <f t="shared" si="66"/>
        <v>D0031E</v>
      </c>
      <c r="S70" s="16" t="str">
        <f t="shared" si="46"/>
        <v>58E876D0031E</v>
      </c>
      <c r="U70" s="16"/>
      <c r="W70" s="16"/>
      <c r="Y70" s="16"/>
      <c r="Z70" s="8" t="str">
        <f t="shared" si="70"/>
        <v>1600318</v>
      </c>
      <c r="AA70" s="16" t="str">
        <f t="shared" si="50"/>
        <v>CCM161600318</v>
      </c>
      <c r="AB70" s="8" t="str">
        <f t="shared" si="71"/>
        <v>1600319</v>
      </c>
      <c r="AC70" s="16" t="str">
        <f t="shared" si="51"/>
        <v>CCM161600319</v>
      </c>
      <c r="AD70" s="8" t="str">
        <f t="shared" si="72"/>
        <v>160031A</v>
      </c>
      <c r="AE70" s="16" t="str">
        <f t="shared" si="52"/>
        <v>CCM16160031A</v>
      </c>
      <c r="AF70" s="8" t="str">
        <f t="shared" si="73"/>
        <v>160031B</v>
      </c>
      <c r="AG70" s="16" t="str">
        <f t="shared" si="53"/>
        <v>CCM16160031B</v>
      </c>
      <c r="AH70" s="8" t="str">
        <f t="shared" si="74"/>
        <v>160031C</v>
      </c>
      <c r="AI70" s="16" t="str">
        <f t="shared" si="54"/>
        <v>CCM16160031C</v>
      </c>
      <c r="AJ70" s="8" t="str">
        <f t="shared" si="75"/>
        <v>160031D</v>
      </c>
      <c r="AK70" s="16" t="str">
        <f t="shared" si="55"/>
        <v>CCM16160031D</v>
      </c>
      <c r="AL70" s="8" t="str">
        <f t="shared" si="76"/>
        <v>160031E</v>
      </c>
      <c r="AM70" s="16" t="str">
        <f t="shared" si="56"/>
        <v>CCM16160031E</v>
      </c>
      <c r="AO70" s="16"/>
      <c r="AQ70" s="16"/>
      <c r="AS70" s="16"/>
    </row>
    <row r="71" spans="1:46" ht="14.25">
      <c r="A71" s="8" t="s">
        <v>369</v>
      </c>
      <c r="B71" s="8" t="s">
        <v>370</v>
      </c>
      <c r="E71" s="17">
        <v>70</v>
      </c>
      <c r="F71" s="8" t="s">
        <v>2126</v>
      </c>
      <c r="G71" s="16" t="str">
        <f t="shared" si="40"/>
        <v>58E876D0031F</v>
      </c>
      <c r="H71" s="17" t="s">
        <v>2127</v>
      </c>
      <c r="I71" s="16" t="str">
        <f t="shared" si="41"/>
        <v>58E876D00320</v>
      </c>
      <c r="J71" s="17" t="s">
        <v>2128</v>
      </c>
      <c r="K71" s="16" t="str">
        <f t="shared" si="42"/>
        <v>58E876D00321</v>
      </c>
      <c r="L71" s="17" t="s">
        <v>2129</v>
      </c>
      <c r="M71" s="16" t="str">
        <f t="shared" si="43"/>
        <v>58E876D00322</v>
      </c>
      <c r="N71" s="17" t="s">
        <v>2130</v>
      </c>
      <c r="O71" s="16" t="str">
        <f t="shared" si="44"/>
        <v>58E876D00323</v>
      </c>
      <c r="P71" s="17" t="s">
        <v>2131</v>
      </c>
      <c r="Q71" s="16" t="str">
        <f t="shared" si="45"/>
        <v>58E876D00324</v>
      </c>
      <c r="R71" s="17"/>
      <c r="S71" s="16"/>
      <c r="T71" s="17"/>
      <c r="U71" s="16"/>
      <c r="V71" s="17"/>
      <c r="W71" s="16"/>
      <c r="X71" s="17"/>
      <c r="Y71" s="16"/>
      <c r="Z71" s="17" t="s">
        <v>2132</v>
      </c>
      <c r="AA71" s="16" t="str">
        <f t="shared" si="50"/>
        <v>CCM16160031F</v>
      </c>
      <c r="AB71" s="17">
        <v>1600320</v>
      </c>
      <c r="AC71" s="16" t="str">
        <f t="shared" si="51"/>
        <v>CCM161600320</v>
      </c>
      <c r="AD71" s="17">
        <v>1600321</v>
      </c>
      <c r="AE71" s="16" t="str">
        <f t="shared" si="52"/>
        <v>CCM161600321</v>
      </c>
      <c r="AF71" s="17">
        <v>1600322</v>
      </c>
      <c r="AG71" s="16" t="str">
        <f t="shared" si="53"/>
        <v>CCM161600322</v>
      </c>
      <c r="AH71" s="17">
        <v>1600323</v>
      </c>
      <c r="AI71" s="16" t="str">
        <f t="shared" si="54"/>
        <v>CCM161600323</v>
      </c>
      <c r="AJ71" s="17">
        <v>1600324</v>
      </c>
      <c r="AK71" s="16" t="str">
        <f t="shared" si="55"/>
        <v>CCM161600324</v>
      </c>
      <c r="AL71" s="17"/>
      <c r="AM71" s="16"/>
      <c r="AN71" s="17"/>
      <c r="AO71" s="16"/>
      <c r="AP71" s="17"/>
      <c r="AQ71" s="16"/>
      <c r="AR71" s="17"/>
      <c r="AS71" s="16"/>
    </row>
    <row r="72" spans="1:46" ht="14.25">
      <c r="A72" s="8" t="s">
        <v>371</v>
      </c>
      <c r="B72" s="8" t="s">
        <v>372</v>
      </c>
      <c r="E72" s="17">
        <v>71</v>
      </c>
      <c r="F72" s="8" t="str">
        <f>DEC2HEX(HEX2DEC(F71)+6)</f>
        <v>D00325</v>
      </c>
      <c r="G72" s="16" t="str">
        <f t="shared" si="40"/>
        <v>58E876D00325</v>
      </c>
      <c r="H72" s="8" t="str">
        <f>DEC2HEX(HEX2DEC(H71)+6)</f>
        <v>D00326</v>
      </c>
      <c r="I72" s="16" t="str">
        <f t="shared" si="41"/>
        <v>58E876D00326</v>
      </c>
      <c r="J72" s="8" t="str">
        <f>DEC2HEX(HEX2DEC(J71)+6)</f>
        <v>D00327</v>
      </c>
      <c r="K72" s="16" t="str">
        <f t="shared" si="42"/>
        <v>58E876D00327</v>
      </c>
      <c r="L72" s="8" t="str">
        <f>DEC2HEX(HEX2DEC(L71)+6)</f>
        <v>D00328</v>
      </c>
      <c r="M72" s="16" t="str">
        <f t="shared" si="43"/>
        <v>58E876D00328</v>
      </c>
      <c r="N72" s="8" t="str">
        <f>DEC2HEX(HEX2DEC(N71)+6)</f>
        <v>D00329</v>
      </c>
      <c r="O72" s="16" t="str">
        <f t="shared" si="44"/>
        <v>58E876D00329</v>
      </c>
      <c r="P72" s="8" t="str">
        <f>DEC2HEX(HEX2DEC(P71)+6)</f>
        <v>D0032A</v>
      </c>
      <c r="Q72" s="16" t="str">
        <f t="shared" si="45"/>
        <v>58E876D0032A</v>
      </c>
      <c r="S72" s="16"/>
      <c r="U72" s="16"/>
      <c r="W72" s="16"/>
      <c r="Y72" s="16"/>
      <c r="Z72" s="8" t="str">
        <f>DEC2HEX(HEX2DEC(Z71)+6)</f>
        <v>1600325</v>
      </c>
      <c r="AA72" s="16" t="str">
        <f t="shared" si="50"/>
        <v>CCM161600325</v>
      </c>
      <c r="AB72" s="8" t="str">
        <f>DEC2HEX(HEX2DEC(AB71)+6)</f>
        <v>1600326</v>
      </c>
      <c r="AC72" s="16" t="str">
        <f t="shared" si="51"/>
        <v>CCM161600326</v>
      </c>
      <c r="AD72" s="8" t="str">
        <f>DEC2HEX(HEX2DEC(AD71)+6)</f>
        <v>1600327</v>
      </c>
      <c r="AE72" s="16" t="str">
        <f t="shared" si="52"/>
        <v>CCM161600327</v>
      </c>
      <c r="AF72" s="8" t="str">
        <f>DEC2HEX(HEX2DEC(AF71)+6)</f>
        <v>1600328</v>
      </c>
      <c r="AG72" s="16" t="str">
        <f t="shared" si="53"/>
        <v>CCM161600328</v>
      </c>
      <c r="AH72" s="8" t="str">
        <f>DEC2HEX(HEX2DEC(AH71)+6)</f>
        <v>1600329</v>
      </c>
      <c r="AI72" s="16" t="str">
        <f t="shared" si="54"/>
        <v>CCM161600329</v>
      </c>
      <c r="AJ72" s="8" t="str">
        <f>DEC2HEX(HEX2DEC(AJ71)+6)</f>
        <v>160032A</v>
      </c>
      <c r="AK72" s="16" t="str">
        <f t="shared" si="55"/>
        <v>CCM16160032A</v>
      </c>
      <c r="AM72" s="16"/>
      <c r="AO72" s="16"/>
      <c r="AQ72" s="16"/>
      <c r="AS72" s="16"/>
    </row>
    <row r="73" spans="1:46" ht="14.25">
      <c r="A73" s="8" t="s">
        <v>373</v>
      </c>
      <c r="B73" s="8" t="s">
        <v>374</v>
      </c>
      <c r="E73" s="17">
        <v>72</v>
      </c>
      <c r="F73" s="8" t="str">
        <f t="shared" ref="F73:F100" si="80">DEC2HEX(HEX2DEC(F72)+6)</f>
        <v>D0032B</v>
      </c>
      <c r="G73" s="16" t="str">
        <f t="shared" si="40"/>
        <v>58E876D0032B</v>
      </c>
      <c r="H73" s="8" t="str">
        <f t="shared" ref="H73:H100" si="81">DEC2HEX(HEX2DEC(H72)+6)</f>
        <v>D0032C</v>
      </c>
      <c r="I73" s="16" t="str">
        <f t="shared" si="41"/>
        <v>58E876D0032C</v>
      </c>
      <c r="J73" s="8" t="str">
        <f t="shared" ref="J73:J100" si="82">DEC2HEX(HEX2DEC(J72)+6)</f>
        <v>D0032D</v>
      </c>
      <c r="K73" s="16" t="str">
        <f t="shared" si="42"/>
        <v>58E876D0032D</v>
      </c>
      <c r="L73" s="8" t="str">
        <f t="shared" ref="L73:L100" si="83">DEC2HEX(HEX2DEC(L72)+6)</f>
        <v>D0032E</v>
      </c>
      <c r="M73" s="16" t="str">
        <f t="shared" si="43"/>
        <v>58E876D0032E</v>
      </c>
      <c r="N73" s="8" t="str">
        <f t="shared" ref="N73:N100" si="84">DEC2HEX(HEX2DEC(N72)+6)</f>
        <v>D0032F</v>
      </c>
      <c r="O73" s="16" t="str">
        <f t="shared" si="44"/>
        <v>58E876D0032F</v>
      </c>
      <c r="P73" s="8" t="str">
        <f t="shared" ref="P73:P100" si="85">DEC2HEX(HEX2DEC(P72)+6)</f>
        <v>D00330</v>
      </c>
      <c r="Q73" s="16" t="str">
        <f t="shared" si="45"/>
        <v>58E876D00330</v>
      </c>
      <c r="S73" s="16"/>
      <c r="U73" s="16"/>
      <c r="W73" s="16"/>
      <c r="Y73" s="16"/>
      <c r="Z73" s="8" t="str">
        <f t="shared" ref="Z73:Z100" si="86">DEC2HEX(HEX2DEC(Z72)+6)</f>
        <v>160032B</v>
      </c>
      <c r="AA73" s="16" t="str">
        <f t="shared" si="50"/>
        <v>CCM16160032B</v>
      </c>
      <c r="AB73" s="8" t="str">
        <f t="shared" ref="AB73:AB100" si="87">DEC2HEX(HEX2DEC(AB72)+6)</f>
        <v>160032C</v>
      </c>
      <c r="AC73" s="16" t="str">
        <f t="shared" si="51"/>
        <v>CCM16160032C</v>
      </c>
      <c r="AD73" s="8" t="str">
        <f t="shared" ref="AD73:AD100" si="88">DEC2HEX(HEX2DEC(AD72)+6)</f>
        <v>160032D</v>
      </c>
      <c r="AE73" s="16" t="str">
        <f t="shared" si="52"/>
        <v>CCM16160032D</v>
      </c>
      <c r="AF73" s="8" t="str">
        <f t="shared" ref="AF73:AF100" si="89">DEC2HEX(HEX2DEC(AF72)+6)</f>
        <v>160032E</v>
      </c>
      <c r="AG73" s="16" t="str">
        <f t="shared" si="53"/>
        <v>CCM16160032E</v>
      </c>
      <c r="AH73" s="8" t="str">
        <f t="shared" ref="AH73:AH100" si="90">DEC2HEX(HEX2DEC(AH72)+6)</f>
        <v>160032F</v>
      </c>
      <c r="AI73" s="16" t="str">
        <f t="shared" si="54"/>
        <v>CCM16160032F</v>
      </c>
      <c r="AJ73" s="8" t="str">
        <f t="shared" ref="AJ73:AJ100" si="91">DEC2HEX(HEX2DEC(AJ72)+6)</f>
        <v>1600330</v>
      </c>
      <c r="AK73" s="16" t="str">
        <f t="shared" si="55"/>
        <v>CCM161600330</v>
      </c>
      <c r="AM73" s="16"/>
      <c r="AO73" s="16"/>
      <c r="AQ73" s="16"/>
      <c r="AS73" s="16"/>
    </row>
    <row r="74" spans="1:46" ht="14.25">
      <c r="A74" s="8" t="s">
        <v>375</v>
      </c>
      <c r="B74" s="8" t="s">
        <v>376</v>
      </c>
      <c r="E74" s="17">
        <v>73</v>
      </c>
      <c r="F74" s="8" t="str">
        <f t="shared" si="80"/>
        <v>D00331</v>
      </c>
      <c r="G74" s="16" t="str">
        <f t="shared" si="40"/>
        <v>58E876D00331</v>
      </c>
      <c r="H74" s="8" t="str">
        <f t="shared" si="81"/>
        <v>D00332</v>
      </c>
      <c r="I74" s="16" t="str">
        <f t="shared" si="41"/>
        <v>58E876D00332</v>
      </c>
      <c r="J74" s="8" t="str">
        <f t="shared" si="82"/>
        <v>D00333</v>
      </c>
      <c r="K74" s="16" t="str">
        <f t="shared" si="42"/>
        <v>58E876D00333</v>
      </c>
      <c r="L74" s="8" t="str">
        <f t="shared" si="83"/>
        <v>D00334</v>
      </c>
      <c r="M74" s="16" t="str">
        <f t="shared" si="43"/>
        <v>58E876D00334</v>
      </c>
      <c r="N74" s="8" t="str">
        <f t="shared" si="84"/>
        <v>D00335</v>
      </c>
      <c r="O74" s="16" t="str">
        <f t="shared" si="44"/>
        <v>58E876D00335</v>
      </c>
      <c r="P74" s="8" t="str">
        <f t="shared" si="85"/>
        <v>D00336</v>
      </c>
      <c r="Q74" s="16" t="str">
        <f t="shared" si="45"/>
        <v>58E876D00336</v>
      </c>
      <c r="S74" s="16"/>
      <c r="U74" s="16"/>
      <c r="W74" s="16"/>
      <c r="Y74" s="16"/>
      <c r="Z74" s="8" t="str">
        <f t="shared" si="86"/>
        <v>1600331</v>
      </c>
      <c r="AA74" s="16" t="str">
        <f t="shared" si="50"/>
        <v>CCM161600331</v>
      </c>
      <c r="AB74" s="8" t="str">
        <f t="shared" si="87"/>
        <v>1600332</v>
      </c>
      <c r="AC74" s="16" t="str">
        <f t="shared" si="51"/>
        <v>CCM161600332</v>
      </c>
      <c r="AD74" s="8" t="str">
        <f t="shared" si="88"/>
        <v>1600333</v>
      </c>
      <c r="AE74" s="16" t="str">
        <f t="shared" si="52"/>
        <v>CCM161600333</v>
      </c>
      <c r="AF74" s="8" t="str">
        <f t="shared" si="89"/>
        <v>1600334</v>
      </c>
      <c r="AG74" s="16" t="str">
        <f t="shared" si="53"/>
        <v>CCM161600334</v>
      </c>
      <c r="AH74" s="8" t="str">
        <f t="shared" si="90"/>
        <v>1600335</v>
      </c>
      <c r="AI74" s="16" t="str">
        <f t="shared" si="54"/>
        <v>CCM161600335</v>
      </c>
      <c r="AJ74" s="8" t="str">
        <f t="shared" si="91"/>
        <v>1600336</v>
      </c>
      <c r="AK74" s="16" t="str">
        <f t="shared" si="55"/>
        <v>CCM161600336</v>
      </c>
      <c r="AM74" s="16"/>
      <c r="AO74" s="16"/>
      <c r="AQ74" s="16"/>
      <c r="AS74" s="16"/>
    </row>
    <row r="75" spans="1:46" ht="14.25">
      <c r="A75" s="8" t="s">
        <v>377</v>
      </c>
      <c r="B75" s="8" t="s">
        <v>378</v>
      </c>
      <c r="E75" s="17">
        <v>74</v>
      </c>
      <c r="F75" s="8" t="str">
        <f t="shared" si="80"/>
        <v>D00337</v>
      </c>
      <c r="G75" s="16" t="str">
        <f t="shared" si="40"/>
        <v>58E876D00337</v>
      </c>
      <c r="H75" s="8" t="str">
        <f t="shared" si="81"/>
        <v>D00338</v>
      </c>
      <c r="I75" s="16" t="str">
        <f t="shared" si="41"/>
        <v>58E876D00338</v>
      </c>
      <c r="J75" s="8" t="str">
        <f t="shared" si="82"/>
        <v>D00339</v>
      </c>
      <c r="K75" s="16" t="str">
        <f t="shared" si="42"/>
        <v>58E876D00339</v>
      </c>
      <c r="L75" s="8" t="str">
        <f t="shared" si="83"/>
        <v>D0033A</v>
      </c>
      <c r="M75" s="16" t="str">
        <f t="shared" si="43"/>
        <v>58E876D0033A</v>
      </c>
      <c r="N75" s="8" t="str">
        <f t="shared" si="84"/>
        <v>D0033B</v>
      </c>
      <c r="O75" s="16" t="str">
        <f t="shared" si="44"/>
        <v>58E876D0033B</v>
      </c>
      <c r="P75" s="8" t="str">
        <f t="shared" si="85"/>
        <v>D0033C</v>
      </c>
      <c r="Q75" s="16" t="str">
        <f t="shared" si="45"/>
        <v>58E876D0033C</v>
      </c>
      <c r="S75" s="16"/>
      <c r="U75" s="16"/>
      <c r="W75" s="16"/>
      <c r="Y75" s="16"/>
      <c r="Z75" s="8" t="str">
        <f t="shared" si="86"/>
        <v>1600337</v>
      </c>
      <c r="AA75" s="16" t="str">
        <f t="shared" si="50"/>
        <v>CCM161600337</v>
      </c>
      <c r="AB75" s="8" t="str">
        <f t="shared" si="87"/>
        <v>1600338</v>
      </c>
      <c r="AC75" s="16" t="str">
        <f t="shared" si="51"/>
        <v>CCM161600338</v>
      </c>
      <c r="AD75" s="8" t="str">
        <f t="shared" si="88"/>
        <v>1600339</v>
      </c>
      <c r="AE75" s="16" t="str">
        <f t="shared" si="52"/>
        <v>CCM161600339</v>
      </c>
      <c r="AF75" s="8" t="str">
        <f t="shared" si="89"/>
        <v>160033A</v>
      </c>
      <c r="AG75" s="16" t="str">
        <f t="shared" si="53"/>
        <v>CCM16160033A</v>
      </c>
      <c r="AH75" s="8" t="str">
        <f t="shared" si="90"/>
        <v>160033B</v>
      </c>
      <c r="AI75" s="16" t="str">
        <f t="shared" si="54"/>
        <v>CCM16160033B</v>
      </c>
      <c r="AJ75" s="8" t="str">
        <f t="shared" si="91"/>
        <v>160033C</v>
      </c>
      <c r="AK75" s="16" t="str">
        <f t="shared" si="55"/>
        <v>CCM16160033C</v>
      </c>
      <c r="AM75" s="16"/>
      <c r="AO75" s="16"/>
      <c r="AQ75" s="16"/>
      <c r="AS75" s="16"/>
    </row>
    <row r="76" spans="1:46" ht="14.25">
      <c r="A76" s="8" t="s">
        <v>379</v>
      </c>
      <c r="B76" s="8" t="s">
        <v>380</v>
      </c>
      <c r="E76" s="17">
        <v>75</v>
      </c>
      <c r="F76" s="8" t="str">
        <f t="shared" si="80"/>
        <v>D0033D</v>
      </c>
      <c r="G76" s="16" t="str">
        <f t="shared" si="40"/>
        <v>58E876D0033D</v>
      </c>
      <c r="H76" s="8" t="str">
        <f t="shared" si="81"/>
        <v>D0033E</v>
      </c>
      <c r="I76" s="16" t="str">
        <f t="shared" si="41"/>
        <v>58E876D0033E</v>
      </c>
      <c r="J76" s="8" t="str">
        <f t="shared" si="82"/>
        <v>D0033F</v>
      </c>
      <c r="K76" s="16" t="str">
        <f t="shared" si="42"/>
        <v>58E876D0033F</v>
      </c>
      <c r="L76" s="8" t="str">
        <f t="shared" si="83"/>
        <v>D00340</v>
      </c>
      <c r="M76" s="16" t="str">
        <f t="shared" si="43"/>
        <v>58E876D00340</v>
      </c>
      <c r="N76" s="8" t="str">
        <f t="shared" si="84"/>
        <v>D00341</v>
      </c>
      <c r="O76" s="16" t="str">
        <f t="shared" si="44"/>
        <v>58E876D00341</v>
      </c>
      <c r="P76" s="8" t="str">
        <f t="shared" si="85"/>
        <v>D00342</v>
      </c>
      <c r="Q76" s="16" t="str">
        <f t="shared" si="45"/>
        <v>58E876D00342</v>
      </c>
      <c r="S76" s="16"/>
      <c r="U76" s="16"/>
      <c r="W76" s="16"/>
      <c r="Y76" s="16"/>
      <c r="Z76" s="8" t="str">
        <f t="shared" si="86"/>
        <v>160033D</v>
      </c>
      <c r="AA76" s="16" t="str">
        <f t="shared" si="50"/>
        <v>CCM16160033D</v>
      </c>
      <c r="AB76" s="8" t="str">
        <f t="shared" si="87"/>
        <v>160033E</v>
      </c>
      <c r="AC76" s="16" t="str">
        <f t="shared" si="51"/>
        <v>CCM16160033E</v>
      </c>
      <c r="AD76" s="8" t="str">
        <f t="shared" si="88"/>
        <v>160033F</v>
      </c>
      <c r="AE76" s="16" t="str">
        <f t="shared" si="52"/>
        <v>CCM16160033F</v>
      </c>
      <c r="AF76" s="8" t="str">
        <f t="shared" si="89"/>
        <v>1600340</v>
      </c>
      <c r="AG76" s="16" t="str">
        <f t="shared" si="53"/>
        <v>CCM161600340</v>
      </c>
      <c r="AH76" s="8" t="str">
        <f t="shared" si="90"/>
        <v>1600341</v>
      </c>
      <c r="AI76" s="16" t="str">
        <f t="shared" si="54"/>
        <v>CCM161600341</v>
      </c>
      <c r="AJ76" s="8" t="str">
        <f t="shared" si="91"/>
        <v>1600342</v>
      </c>
      <c r="AK76" s="16" t="str">
        <f t="shared" si="55"/>
        <v>CCM161600342</v>
      </c>
      <c r="AM76" s="16"/>
      <c r="AO76" s="16"/>
      <c r="AQ76" s="16"/>
      <c r="AS76" s="16"/>
    </row>
    <row r="77" spans="1:46" ht="14.25">
      <c r="A77" s="8" t="s">
        <v>381</v>
      </c>
      <c r="B77" s="8" t="s">
        <v>382</v>
      </c>
      <c r="E77" s="17">
        <v>76</v>
      </c>
      <c r="F77" s="8" t="str">
        <f t="shared" si="80"/>
        <v>D00343</v>
      </c>
      <c r="G77" s="16" t="str">
        <f t="shared" si="40"/>
        <v>58E876D00343</v>
      </c>
      <c r="H77" s="8" t="str">
        <f t="shared" si="81"/>
        <v>D00344</v>
      </c>
      <c r="I77" s="16" t="str">
        <f t="shared" si="41"/>
        <v>58E876D00344</v>
      </c>
      <c r="J77" s="8" t="str">
        <f t="shared" si="82"/>
        <v>D00345</v>
      </c>
      <c r="K77" s="16" t="str">
        <f t="shared" si="42"/>
        <v>58E876D00345</v>
      </c>
      <c r="L77" s="8" t="str">
        <f t="shared" si="83"/>
        <v>D00346</v>
      </c>
      <c r="M77" s="16" t="str">
        <f t="shared" si="43"/>
        <v>58E876D00346</v>
      </c>
      <c r="N77" s="8" t="str">
        <f t="shared" si="84"/>
        <v>D00347</v>
      </c>
      <c r="O77" s="16" t="str">
        <f t="shared" si="44"/>
        <v>58E876D00347</v>
      </c>
      <c r="P77" s="8" t="str">
        <f t="shared" si="85"/>
        <v>D00348</v>
      </c>
      <c r="Q77" s="16" t="str">
        <f t="shared" si="45"/>
        <v>58E876D00348</v>
      </c>
      <c r="S77" s="16"/>
      <c r="U77" s="16"/>
      <c r="W77" s="16"/>
      <c r="Y77" s="16"/>
      <c r="Z77" s="8" t="str">
        <f t="shared" si="86"/>
        <v>1600343</v>
      </c>
      <c r="AA77" s="16" t="str">
        <f t="shared" si="50"/>
        <v>CCM161600343</v>
      </c>
      <c r="AB77" s="8" t="str">
        <f t="shared" si="87"/>
        <v>1600344</v>
      </c>
      <c r="AC77" s="16" t="str">
        <f t="shared" si="51"/>
        <v>CCM161600344</v>
      </c>
      <c r="AD77" s="8" t="str">
        <f t="shared" si="88"/>
        <v>1600345</v>
      </c>
      <c r="AE77" s="16" t="str">
        <f t="shared" si="52"/>
        <v>CCM161600345</v>
      </c>
      <c r="AF77" s="8" t="str">
        <f t="shared" si="89"/>
        <v>1600346</v>
      </c>
      <c r="AG77" s="16" t="str">
        <f t="shared" si="53"/>
        <v>CCM161600346</v>
      </c>
      <c r="AH77" s="8" t="str">
        <f t="shared" si="90"/>
        <v>1600347</v>
      </c>
      <c r="AI77" s="16" t="str">
        <f t="shared" si="54"/>
        <v>CCM161600347</v>
      </c>
      <c r="AJ77" s="8" t="str">
        <f t="shared" si="91"/>
        <v>1600348</v>
      </c>
      <c r="AK77" s="16" t="str">
        <f t="shared" si="55"/>
        <v>CCM161600348</v>
      </c>
      <c r="AM77" s="16"/>
      <c r="AO77" s="16"/>
      <c r="AQ77" s="16"/>
      <c r="AS77" s="16"/>
    </row>
    <row r="78" spans="1:46" ht="14.25">
      <c r="E78" s="17">
        <v>77</v>
      </c>
      <c r="F78" s="8" t="str">
        <f t="shared" si="80"/>
        <v>D00349</v>
      </c>
      <c r="G78" s="16" t="str">
        <f t="shared" si="40"/>
        <v>58E876D00349</v>
      </c>
      <c r="H78" s="8" t="str">
        <f t="shared" si="81"/>
        <v>D0034A</v>
      </c>
      <c r="I78" s="16" t="str">
        <f t="shared" si="41"/>
        <v>58E876D0034A</v>
      </c>
      <c r="J78" s="8" t="str">
        <f t="shared" si="82"/>
        <v>D0034B</v>
      </c>
      <c r="K78" s="16" t="str">
        <f t="shared" si="42"/>
        <v>58E876D0034B</v>
      </c>
      <c r="L78" s="8" t="str">
        <f t="shared" si="83"/>
        <v>D0034C</v>
      </c>
      <c r="M78" s="16" t="str">
        <f t="shared" si="43"/>
        <v>58E876D0034C</v>
      </c>
      <c r="N78" s="8" t="str">
        <f t="shared" si="84"/>
        <v>D0034D</v>
      </c>
      <c r="O78" s="16" t="str">
        <f t="shared" si="44"/>
        <v>58E876D0034D</v>
      </c>
      <c r="P78" s="8" t="str">
        <f t="shared" si="85"/>
        <v>D0034E</v>
      </c>
      <c r="Q78" s="16" t="str">
        <f t="shared" si="45"/>
        <v>58E876D0034E</v>
      </c>
      <c r="S78" s="16"/>
      <c r="U78" s="16"/>
      <c r="W78" s="16"/>
      <c r="Y78" s="16"/>
      <c r="Z78" s="8" t="str">
        <f t="shared" si="86"/>
        <v>1600349</v>
      </c>
      <c r="AA78" s="16" t="str">
        <f t="shared" si="50"/>
        <v>CCM161600349</v>
      </c>
      <c r="AB78" s="8" t="str">
        <f t="shared" si="87"/>
        <v>160034A</v>
      </c>
      <c r="AC78" s="16" t="str">
        <f t="shared" si="51"/>
        <v>CCM16160034A</v>
      </c>
      <c r="AD78" s="8" t="str">
        <f t="shared" si="88"/>
        <v>160034B</v>
      </c>
      <c r="AE78" s="16" t="str">
        <f t="shared" si="52"/>
        <v>CCM16160034B</v>
      </c>
      <c r="AF78" s="8" t="str">
        <f t="shared" si="89"/>
        <v>160034C</v>
      </c>
      <c r="AG78" s="16" t="str">
        <f t="shared" si="53"/>
        <v>CCM16160034C</v>
      </c>
      <c r="AH78" s="8" t="str">
        <f t="shared" si="90"/>
        <v>160034D</v>
      </c>
      <c r="AI78" s="16" t="str">
        <f t="shared" si="54"/>
        <v>CCM16160034D</v>
      </c>
      <c r="AJ78" s="8" t="str">
        <f t="shared" si="91"/>
        <v>160034E</v>
      </c>
      <c r="AK78" s="16" t="str">
        <f t="shared" si="55"/>
        <v>CCM16160034E</v>
      </c>
      <c r="AM78" s="16"/>
      <c r="AO78" s="16"/>
      <c r="AQ78" s="16"/>
      <c r="AS78" s="16"/>
    </row>
    <row r="79" spans="1:46" ht="14.25">
      <c r="A79" s="8" t="s">
        <v>383</v>
      </c>
      <c r="B79" s="8" t="s">
        <v>384</v>
      </c>
      <c r="D79" s="8">
        <v>8</v>
      </c>
      <c r="E79" s="17">
        <v>78</v>
      </c>
      <c r="F79" s="8" t="str">
        <f t="shared" si="80"/>
        <v>D0034F</v>
      </c>
      <c r="G79" s="16" t="str">
        <f t="shared" si="40"/>
        <v>58E876D0034F</v>
      </c>
      <c r="H79" s="8" t="str">
        <f t="shared" si="81"/>
        <v>D00350</v>
      </c>
      <c r="I79" s="16" t="str">
        <f t="shared" si="41"/>
        <v>58E876D00350</v>
      </c>
      <c r="J79" s="8" t="str">
        <f t="shared" si="82"/>
        <v>D00351</v>
      </c>
      <c r="K79" s="16" t="str">
        <f t="shared" si="42"/>
        <v>58E876D00351</v>
      </c>
      <c r="L79" s="8" t="str">
        <f t="shared" si="83"/>
        <v>D00352</v>
      </c>
      <c r="M79" s="16" t="str">
        <f t="shared" si="43"/>
        <v>58E876D00352</v>
      </c>
      <c r="N79" s="8" t="str">
        <f t="shared" si="84"/>
        <v>D00353</v>
      </c>
      <c r="O79" s="16" t="str">
        <f t="shared" si="44"/>
        <v>58E876D00353</v>
      </c>
      <c r="P79" s="8" t="str">
        <f t="shared" si="85"/>
        <v>D00354</v>
      </c>
      <c r="Q79" s="16" t="str">
        <f t="shared" si="45"/>
        <v>58E876D00354</v>
      </c>
      <c r="S79" s="16"/>
      <c r="U79" s="16"/>
      <c r="W79" s="16"/>
      <c r="Y79" s="16"/>
      <c r="Z79" s="8" t="str">
        <f t="shared" si="86"/>
        <v>160034F</v>
      </c>
      <c r="AA79" s="16" t="str">
        <f t="shared" si="50"/>
        <v>CCM16160034F</v>
      </c>
      <c r="AB79" s="8" t="str">
        <f t="shared" si="87"/>
        <v>1600350</v>
      </c>
      <c r="AC79" s="16" t="str">
        <f t="shared" si="51"/>
        <v>CCM161600350</v>
      </c>
      <c r="AD79" s="8" t="str">
        <f t="shared" si="88"/>
        <v>1600351</v>
      </c>
      <c r="AE79" s="16" t="str">
        <f t="shared" si="52"/>
        <v>CCM161600351</v>
      </c>
      <c r="AF79" s="8" t="str">
        <f t="shared" si="89"/>
        <v>1600352</v>
      </c>
      <c r="AG79" s="16" t="str">
        <f t="shared" si="53"/>
        <v>CCM161600352</v>
      </c>
      <c r="AH79" s="8" t="str">
        <f t="shared" si="90"/>
        <v>1600353</v>
      </c>
      <c r="AI79" s="16" t="str">
        <f t="shared" si="54"/>
        <v>CCM161600353</v>
      </c>
      <c r="AJ79" s="8" t="str">
        <f t="shared" si="91"/>
        <v>1600354</v>
      </c>
      <c r="AK79" s="16" t="str">
        <f t="shared" si="55"/>
        <v>CCM161600354</v>
      </c>
      <c r="AM79" s="16"/>
      <c r="AO79" s="16"/>
      <c r="AQ79" s="16"/>
      <c r="AS79" s="16"/>
    </row>
    <row r="80" spans="1:46" ht="14.25">
      <c r="A80" s="8" t="s">
        <v>385</v>
      </c>
      <c r="B80" s="8" t="s">
        <v>386</v>
      </c>
      <c r="E80" s="17">
        <v>79</v>
      </c>
      <c r="F80" s="8" t="str">
        <f t="shared" si="80"/>
        <v>D00355</v>
      </c>
      <c r="G80" s="16" t="str">
        <f t="shared" si="40"/>
        <v>58E876D00355</v>
      </c>
      <c r="H80" s="8" t="str">
        <f t="shared" si="81"/>
        <v>D00356</v>
      </c>
      <c r="I80" s="16" t="str">
        <f t="shared" si="41"/>
        <v>58E876D00356</v>
      </c>
      <c r="J80" s="8" t="str">
        <f t="shared" si="82"/>
        <v>D00357</v>
      </c>
      <c r="K80" s="16" t="str">
        <f t="shared" si="42"/>
        <v>58E876D00357</v>
      </c>
      <c r="L80" s="8" t="str">
        <f t="shared" si="83"/>
        <v>D00358</v>
      </c>
      <c r="M80" s="16" t="str">
        <f t="shared" si="43"/>
        <v>58E876D00358</v>
      </c>
      <c r="N80" s="8" t="str">
        <f t="shared" si="84"/>
        <v>D00359</v>
      </c>
      <c r="O80" s="16" t="str">
        <f t="shared" si="44"/>
        <v>58E876D00359</v>
      </c>
      <c r="P80" s="8" t="str">
        <f t="shared" si="85"/>
        <v>D0035A</v>
      </c>
      <c r="Q80" s="16" t="str">
        <f t="shared" si="45"/>
        <v>58E876D0035A</v>
      </c>
      <c r="S80" s="16"/>
      <c r="U80" s="16"/>
      <c r="W80" s="16"/>
      <c r="Y80" s="16"/>
      <c r="Z80" s="8" t="str">
        <f t="shared" si="86"/>
        <v>1600355</v>
      </c>
      <c r="AA80" s="16" t="str">
        <f t="shared" si="50"/>
        <v>CCM161600355</v>
      </c>
      <c r="AB80" s="8" t="str">
        <f t="shared" si="87"/>
        <v>1600356</v>
      </c>
      <c r="AC80" s="16" t="str">
        <f t="shared" si="51"/>
        <v>CCM161600356</v>
      </c>
      <c r="AD80" s="8" t="str">
        <f t="shared" si="88"/>
        <v>1600357</v>
      </c>
      <c r="AE80" s="16" t="str">
        <f t="shared" si="52"/>
        <v>CCM161600357</v>
      </c>
      <c r="AF80" s="8" t="str">
        <f t="shared" si="89"/>
        <v>1600358</v>
      </c>
      <c r="AG80" s="16" t="str">
        <f t="shared" si="53"/>
        <v>CCM161600358</v>
      </c>
      <c r="AH80" s="8" t="str">
        <f t="shared" si="90"/>
        <v>1600359</v>
      </c>
      <c r="AI80" s="16" t="str">
        <f t="shared" si="54"/>
        <v>CCM161600359</v>
      </c>
      <c r="AJ80" s="8" t="str">
        <f t="shared" si="91"/>
        <v>160035A</v>
      </c>
      <c r="AK80" s="16" t="str">
        <f t="shared" si="55"/>
        <v>CCM16160035A</v>
      </c>
      <c r="AM80" s="16"/>
      <c r="AO80" s="16"/>
      <c r="AQ80" s="16"/>
      <c r="AS80" s="16"/>
    </row>
    <row r="81" spans="1:45" ht="14.25">
      <c r="A81" s="8" t="s">
        <v>387</v>
      </c>
      <c r="B81" s="8" t="s">
        <v>388</v>
      </c>
      <c r="E81" s="17">
        <v>80</v>
      </c>
      <c r="F81" s="8" t="str">
        <f t="shared" si="80"/>
        <v>D0035B</v>
      </c>
      <c r="G81" s="16" t="str">
        <f t="shared" si="40"/>
        <v>58E876D0035B</v>
      </c>
      <c r="H81" s="8" t="str">
        <f t="shared" si="81"/>
        <v>D0035C</v>
      </c>
      <c r="I81" s="16" t="str">
        <f t="shared" si="41"/>
        <v>58E876D0035C</v>
      </c>
      <c r="J81" s="8" t="str">
        <f t="shared" si="82"/>
        <v>D0035D</v>
      </c>
      <c r="K81" s="16" t="str">
        <f t="shared" si="42"/>
        <v>58E876D0035D</v>
      </c>
      <c r="L81" s="8" t="str">
        <f t="shared" si="83"/>
        <v>D0035E</v>
      </c>
      <c r="M81" s="16" t="str">
        <f t="shared" si="43"/>
        <v>58E876D0035E</v>
      </c>
      <c r="N81" s="8" t="str">
        <f t="shared" si="84"/>
        <v>D0035F</v>
      </c>
      <c r="O81" s="16" t="str">
        <f t="shared" si="44"/>
        <v>58E876D0035F</v>
      </c>
      <c r="P81" s="8" t="str">
        <f t="shared" si="85"/>
        <v>D00360</v>
      </c>
      <c r="Q81" s="16" t="str">
        <f t="shared" si="45"/>
        <v>58E876D00360</v>
      </c>
      <c r="S81" s="16"/>
      <c r="U81" s="16"/>
      <c r="W81" s="16"/>
      <c r="Y81" s="16"/>
      <c r="Z81" s="8" t="str">
        <f t="shared" si="86"/>
        <v>160035B</v>
      </c>
      <c r="AA81" s="16" t="str">
        <f t="shared" si="50"/>
        <v>CCM16160035B</v>
      </c>
      <c r="AB81" s="8" t="str">
        <f t="shared" si="87"/>
        <v>160035C</v>
      </c>
      <c r="AC81" s="16" t="str">
        <f t="shared" si="51"/>
        <v>CCM16160035C</v>
      </c>
      <c r="AD81" s="8" t="str">
        <f t="shared" si="88"/>
        <v>160035D</v>
      </c>
      <c r="AE81" s="16" t="str">
        <f t="shared" si="52"/>
        <v>CCM16160035D</v>
      </c>
      <c r="AF81" s="8" t="str">
        <f t="shared" si="89"/>
        <v>160035E</v>
      </c>
      <c r="AG81" s="16" t="str">
        <f t="shared" si="53"/>
        <v>CCM16160035E</v>
      </c>
      <c r="AH81" s="8" t="str">
        <f t="shared" si="90"/>
        <v>160035F</v>
      </c>
      <c r="AI81" s="16" t="str">
        <f t="shared" si="54"/>
        <v>CCM16160035F</v>
      </c>
      <c r="AJ81" s="8" t="str">
        <f t="shared" si="91"/>
        <v>1600360</v>
      </c>
      <c r="AK81" s="16" t="str">
        <f t="shared" si="55"/>
        <v>CCM161600360</v>
      </c>
      <c r="AM81" s="16"/>
      <c r="AO81" s="16"/>
      <c r="AQ81" s="16"/>
      <c r="AS81" s="16"/>
    </row>
    <row r="82" spans="1:45" ht="14.25">
      <c r="A82" s="8" t="s">
        <v>389</v>
      </c>
      <c r="B82" s="8" t="s">
        <v>390</v>
      </c>
      <c r="E82" s="17">
        <v>81</v>
      </c>
      <c r="F82" s="8" t="str">
        <f t="shared" si="80"/>
        <v>D00361</v>
      </c>
      <c r="G82" s="16" t="str">
        <f t="shared" si="40"/>
        <v>58E876D00361</v>
      </c>
      <c r="H82" s="8" t="str">
        <f t="shared" si="81"/>
        <v>D00362</v>
      </c>
      <c r="I82" s="16" t="str">
        <f t="shared" si="41"/>
        <v>58E876D00362</v>
      </c>
      <c r="J82" s="8" t="str">
        <f t="shared" si="82"/>
        <v>D00363</v>
      </c>
      <c r="K82" s="16" t="str">
        <f t="shared" si="42"/>
        <v>58E876D00363</v>
      </c>
      <c r="L82" s="8" t="str">
        <f t="shared" si="83"/>
        <v>D00364</v>
      </c>
      <c r="M82" s="16" t="str">
        <f t="shared" si="43"/>
        <v>58E876D00364</v>
      </c>
      <c r="N82" s="8" t="str">
        <f t="shared" si="84"/>
        <v>D00365</v>
      </c>
      <c r="O82" s="16" t="str">
        <f t="shared" si="44"/>
        <v>58E876D00365</v>
      </c>
      <c r="P82" s="8" t="str">
        <f t="shared" si="85"/>
        <v>D00366</v>
      </c>
      <c r="Q82" s="16" t="str">
        <f t="shared" si="45"/>
        <v>58E876D00366</v>
      </c>
      <c r="S82" s="16"/>
      <c r="U82" s="16"/>
      <c r="W82" s="16"/>
      <c r="Y82" s="16"/>
      <c r="Z82" s="8" t="str">
        <f t="shared" si="86"/>
        <v>1600361</v>
      </c>
      <c r="AA82" s="16" t="str">
        <f t="shared" si="50"/>
        <v>CCM161600361</v>
      </c>
      <c r="AB82" s="8" t="str">
        <f t="shared" si="87"/>
        <v>1600362</v>
      </c>
      <c r="AC82" s="16" t="str">
        <f t="shared" si="51"/>
        <v>CCM161600362</v>
      </c>
      <c r="AD82" s="8" t="str">
        <f t="shared" si="88"/>
        <v>1600363</v>
      </c>
      <c r="AE82" s="16" t="str">
        <f t="shared" si="52"/>
        <v>CCM161600363</v>
      </c>
      <c r="AF82" s="8" t="str">
        <f t="shared" si="89"/>
        <v>1600364</v>
      </c>
      <c r="AG82" s="16" t="str">
        <f t="shared" si="53"/>
        <v>CCM161600364</v>
      </c>
      <c r="AH82" s="8" t="str">
        <f t="shared" si="90"/>
        <v>1600365</v>
      </c>
      <c r="AI82" s="16" t="str">
        <f t="shared" si="54"/>
        <v>CCM161600365</v>
      </c>
      <c r="AJ82" s="8" t="str">
        <f t="shared" si="91"/>
        <v>1600366</v>
      </c>
      <c r="AK82" s="16" t="str">
        <f t="shared" si="55"/>
        <v>CCM161600366</v>
      </c>
      <c r="AM82" s="16"/>
      <c r="AO82" s="16"/>
      <c r="AQ82" s="16"/>
      <c r="AS82" s="16"/>
    </row>
    <row r="83" spans="1:45" ht="14.25">
      <c r="A83" s="8" t="s">
        <v>391</v>
      </c>
      <c r="B83" s="8" t="s">
        <v>392</v>
      </c>
      <c r="E83" s="17">
        <v>82</v>
      </c>
      <c r="F83" s="8" t="str">
        <f t="shared" si="80"/>
        <v>D00367</v>
      </c>
      <c r="G83" s="16" t="str">
        <f t="shared" si="40"/>
        <v>58E876D00367</v>
      </c>
      <c r="H83" s="8" t="str">
        <f t="shared" si="81"/>
        <v>D00368</v>
      </c>
      <c r="I83" s="16" t="str">
        <f t="shared" si="41"/>
        <v>58E876D00368</v>
      </c>
      <c r="J83" s="8" t="str">
        <f t="shared" si="82"/>
        <v>D00369</v>
      </c>
      <c r="K83" s="16" t="str">
        <f t="shared" si="42"/>
        <v>58E876D00369</v>
      </c>
      <c r="L83" s="8" t="str">
        <f t="shared" si="83"/>
        <v>D0036A</v>
      </c>
      <c r="M83" s="16" t="str">
        <f t="shared" si="43"/>
        <v>58E876D0036A</v>
      </c>
      <c r="N83" s="8" t="str">
        <f t="shared" si="84"/>
        <v>D0036B</v>
      </c>
      <c r="O83" s="16" t="str">
        <f t="shared" si="44"/>
        <v>58E876D0036B</v>
      </c>
      <c r="P83" s="8" t="str">
        <f t="shared" si="85"/>
        <v>D0036C</v>
      </c>
      <c r="Q83" s="16" t="str">
        <f t="shared" si="45"/>
        <v>58E876D0036C</v>
      </c>
      <c r="S83" s="16"/>
      <c r="U83" s="16"/>
      <c r="W83" s="16"/>
      <c r="Y83" s="16"/>
      <c r="Z83" s="8" t="str">
        <f t="shared" si="86"/>
        <v>1600367</v>
      </c>
      <c r="AA83" s="16" t="str">
        <f t="shared" si="50"/>
        <v>CCM161600367</v>
      </c>
      <c r="AB83" s="8" t="str">
        <f t="shared" si="87"/>
        <v>1600368</v>
      </c>
      <c r="AC83" s="16" t="str">
        <f t="shared" si="51"/>
        <v>CCM161600368</v>
      </c>
      <c r="AD83" s="8" t="str">
        <f t="shared" si="88"/>
        <v>1600369</v>
      </c>
      <c r="AE83" s="16" t="str">
        <f t="shared" si="52"/>
        <v>CCM161600369</v>
      </c>
      <c r="AF83" s="8" t="str">
        <f t="shared" si="89"/>
        <v>160036A</v>
      </c>
      <c r="AG83" s="16" t="str">
        <f t="shared" si="53"/>
        <v>CCM16160036A</v>
      </c>
      <c r="AH83" s="8" t="str">
        <f t="shared" si="90"/>
        <v>160036B</v>
      </c>
      <c r="AI83" s="16" t="str">
        <f t="shared" si="54"/>
        <v>CCM16160036B</v>
      </c>
      <c r="AJ83" s="8" t="str">
        <f t="shared" si="91"/>
        <v>160036C</v>
      </c>
      <c r="AK83" s="16" t="str">
        <f t="shared" si="55"/>
        <v>CCM16160036C</v>
      </c>
      <c r="AM83" s="16"/>
      <c r="AO83" s="16"/>
      <c r="AQ83" s="16"/>
      <c r="AS83" s="16"/>
    </row>
    <row r="84" spans="1:45" ht="14.25">
      <c r="A84" s="8" t="s">
        <v>393</v>
      </c>
      <c r="B84" s="8" t="s">
        <v>394</v>
      </c>
      <c r="E84" s="17">
        <v>83</v>
      </c>
      <c r="F84" s="8" t="str">
        <f t="shared" si="80"/>
        <v>D0036D</v>
      </c>
      <c r="G84" s="16" t="str">
        <f t="shared" si="40"/>
        <v>58E876D0036D</v>
      </c>
      <c r="H84" s="8" t="str">
        <f t="shared" si="81"/>
        <v>D0036E</v>
      </c>
      <c r="I84" s="16" t="str">
        <f t="shared" si="41"/>
        <v>58E876D0036E</v>
      </c>
      <c r="J84" s="8" t="str">
        <f t="shared" si="82"/>
        <v>D0036F</v>
      </c>
      <c r="K84" s="16" t="str">
        <f t="shared" si="42"/>
        <v>58E876D0036F</v>
      </c>
      <c r="L84" s="8" t="str">
        <f t="shared" si="83"/>
        <v>D00370</v>
      </c>
      <c r="M84" s="16" t="str">
        <f t="shared" si="43"/>
        <v>58E876D00370</v>
      </c>
      <c r="N84" s="8" t="str">
        <f t="shared" si="84"/>
        <v>D00371</v>
      </c>
      <c r="O84" s="16" t="str">
        <f t="shared" si="44"/>
        <v>58E876D00371</v>
      </c>
      <c r="P84" s="8" t="str">
        <f t="shared" si="85"/>
        <v>D00372</v>
      </c>
      <c r="Q84" s="16" t="str">
        <f t="shared" si="45"/>
        <v>58E876D00372</v>
      </c>
      <c r="S84" s="16"/>
      <c r="U84" s="16"/>
      <c r="W84" s="16"/>
      <c r="Y84" s="16"/>
      <c r="Z84" s="8" t="str">
        <f t="shared" si="86"/>
        <v>160036D</v>
      </c>
      <c r="AA84" s="16" t="str">
        <f t="shared" si="50"/>
        <v>CCM16160036D</v>
      </c>
      <c r="AB84" s="8" t="str">
        <f t="shared" si="87"/>
        <v>160036E</v>
      </c>
      <c r="AC84" s="16" t="str">
        <f t="shared" si="51"/>
        <v>CCM16160036E</v>
      </c>
      <c r="AD84" s="8" t="str">
        <f t="shared" si="88"/>
        <v>160036F</v>
      </c>
      <c r="AE84" s="16" t="str">
        <f t="shared" si="52"/>
        <v>CCM16160036F</v>
      </c>
      <c r="AF84" s="8" t="str">
        <f t="shared" si="89"/>
        <v>1600370</v>
      </c>
      <c r="AG84" s="16" t="str">
        <f t="shared" si="53"/>
        <v>CCM161600370</v>
      </c>
      <c r="AH84" s="8" t="str">
        <f t="shared" si="90"/>
        <v>1600371</v>
      </c>
      <c r="AI84" s="16" t="str">
        <f t="shared" si="54"/>
        <v>CCM161600371</v>
      </c>
      <c r="AJ84" s="8" t="str">
        <f t="shared" si="91"/>
        <v>1600372</v>
      </c>
      <c r="AK84" s="16" t="str">
        <f t="shared" si="55"/>
        <v>CCM161600372</v>
      </c>
      <c r="AM84" s="16"/>
      <c r="AO84" s="16"/>
      <c r="AQ84" s="16"/>
      <c r="AS84" s="16"/>
    </row>
    <row r="85" spans="1:45" ht="14.25">
      <c r="A85" s="8" t="s">
        <v>395</v>
      </c>
      <c r="B85" s="8" t="s">
        <v>396</v>
      </c>
      <c r="E85" s="17">
        <v>84</v>
      </c>
      <c r="F85" s="8" t="str">
        <f t="shared" si="80"/>
        <v>D00373</v>
      </c>
      <c r="G85" s="16" t="str">
        <f t="shared" si="40"/>
        <v>58E876D00373</v>
      </c>
      <c r="H85" s="8" t="str">
        <f t="shared" si="81"/>
        <v>D00374</v>
      </c>
      <c r="I85" s="16" t="str">
        <f t="shared" si="41"/>
        <v>58E876D00374</v>
      </c>
      <c r="J85" s="8" t="str">
        <f t="shared" si="82"/>
        <v>D00375</v>
      </c>
      <c r="K85" s="16" t="str">
        <f t="shared" si="42"/>
        <v>58E876D00375</v>
      </c>
      <c r="L85" s="8" t="str">
        <f t="shared" si="83"/>
        <v>D00376</v>
      </c>
      <c r="M85" s="16" t="str">
        <f t="shared" si="43"/>
        <v>58E876D00376</v>
      </c>
      <c r="N85" s="8" t="str">
        <f t="shared" si="84"/>
        <v>D00377</v>
      </c>
      <c r="O85" s="16" t="str">
        <f t="shared" si="44"/>
        <v>58E876D00377</v>
      </c>
      <c r="P85" s="8" t="str">
        <f t="shared" si="85"/>
        <v>D00378</v>
      </c>
      <c r="Q85" s="16" t="str">
        <f t="shared" si="45"/>
        <v>58E876D00378</v>
      </c>
      <c r="S85" s="16"/>
      <c r="U85" s="16"/>
      <c r="W85" s="16"/>
      <c r="Y85" s="16"/>
      <c r="Z85" s="8" t="str">
        <f t="shared" si="86"/>
        <v>1600373</v>
      </c>
      <c r="AA85" s="16" t="str">
        <f t="shared" si="50"/>
        <v>CCM161600373</v>
      </c>
      <c r="AB85" s="8" t="str">
        <f t="shared" si="87"/>
        <v>1600374</v>
      </c>
      <c r="AC85" s="16" t="str">
        <f t="shared" si="51"/>
        <v>CCM161600374</v>
      </c>
      <c r="AD85" s="8" t="str">
        <f t="shared" si="88"/>
        <v>1600375</v>
      </c>
      <c r="AE85" s="16" t="str">
        <f t="shared" si="52"/>
        <v>CCM161600375</v>
      </c>
      <c r="AF85" s="8" t="str">
        <f t="shared" si="89"/>
        <v>1600376</v>
      </c>
      <c r="AG85" s="16" t="str">
        <f t="shared" si="53"/>
        <v>CCM161600376</v>
      </c>
      <c r="AH85" s="8" t="str">
        <f t="shared" si="90"/>
        <v>1600377</v>
      </c>
      <c r="AI85" s="16" t="str">
        <f t="shared" si="54"/>
        <v>CCM161600377</v>
      </c>
      <c r="AJ85" s="8" t="str">
        <f t="shared" si="91"/>
        <v>1600378</v>
      </c>
      <c r="AK85" s="16" t="str">
        <f t="shared" si="55"/>
        <v>CCM161600378</v>
      </c>
      <c r="AM85" s="16"/>
      <c r="AO85" s="16"/>
      <c r="AQ85" s="16"/>
      <c r="AS85" s="16"/>
    </row>
    <row r="86" spans="1:45" ht="14.25">
      <c r="A86" s="8" t="s">
        <v>397</v>
      </c>
      <c r="B86" s="8" t="s">
        <v>398</v>
      </c>
      <c r="E86" s="17">
        <v>85</v>
      </c>
      <c r="F86" s="8" t="str">
        <f t="shared" si="80"/>
        <v>D00379</v>
      </c>
      <c r="G86" s="16" t="str">
        <f t="shared" si="40"/>
        <v>58E876D00379</v>
      </c>
      <c r="H86" s="8" t="str">
        <f t="shared" si="81"/>
        <v>D0037A</v>
      </c>
      <c r="I86" s="16" t="str">
        <f t="shared" si="41"/>
        <v>58E876D0037A</v>
      </c>
      <c r="J86" s="8" t="str">
        <f t="shared" si="82"/>
        <v>D0037B</v>
      </c>
      <c r="K86" s="16" t="str">
        <f t="shared" si="42"/>
        <v>58E876D0037B</v>
      </c>
      <c r="L86" s="8" t="str">
        <f t="shared" si="83"/>
        <v>D0037C</v>
      </c>
      <c r="M86" s="16" t="str">
        <f t="shared" si="43"/>
        <v>58E876D0037C</v>
      </c>
      <c r="N86" s="8" t="str">
        <f t="shared" si="84"/>
        <v>D0037D</v>
      </c>
      <c r="O86" s="16" t="str">
        <f t="shared" si="44"/>
        <v>58E876D0037D</v>
      </c>
      <c r="P86" s="8" t="str">
        <f t="shared" si="85"/>
        <v>D0037E</v>
      </c>
      <c r="Q86" s="16" t="str">
        <f t="shared" si="45"/>
        <v>58E876D0037E</v>
      </c>
      <c r="S86" s="16"/>
      <c r="U86" s="16"/>
      <c r="W86" s="16"/>
      <c r="Y86" s="16"/>
      <c r="Z86" s="8" t="str">
        <f t="shared" si="86"/>
        <v>1600379</v>
      </c>
      <c r="AA86" s="16" t="str">
        <f t="shared" si="50"/>
        <v>CCM161600379</v>
      </c>
      <c r="AB86" s="8" t="str">
        <f t="shared" si="87"/>
        <v>160037A</v>
      </c>
      <c r="AC86" s="16" t="str">
        <f t="shared" si="51"/>
        <v>CCM16160037A</v>
      </c>
      <c r="AD86" s="8" t="str">
        <f t="shared" si="88"/>
        <v>160037B</v>
      </c>
      <c r="AE86" s="16" t="str">
        <f t="shared" si="52"/>
        <v>CCM16160037B</v>
      </c>
      <c r="AF86" s="8" t="str">
        <f t="shared" si="89"/>
        <v>160037C</v>
      </c>
      <c r="AG86" s="16" t="str">
        <f t="shared" si="53"/>
        <v>CCM16160037C</v>
      </c>
      <c r="AH86" s="8" t="str">
        <f t="shared" si="90"/>
        <v>160037D</v>
      </c>
      <c r="AI86" s="16" t="str">
        <f t="shared" si="54"/>
        <v>CCM16160037D</v>
      </c>
      <c r="AJ86" s="8" t="str">
        <f t="shared" si="91"/>
        <v>160037E</v>
      </c>
      <c r="AK86" s="16" t="str">
        <f t="shared" si="55"/>
        <v>CCM16160037E</v>
      </c>
      <c r="AM86" s="16"/>
      <c r="AO86" s="16"/>
      <c r="AQ86" s="16"/>
      <c r="AS86" s="16"/>
    </row>
    <row r="87" spans="1:45" ht="14.25">
      <c r="A87" s="8" t="s">
        <v>399</v>
      </c>
      <c r="B87" s="8" t="s">
        <v>400</v>
      </c>
      <c r="E87" s="17">
        <v>86</v>
      </c>
      <c r="F87" s="8" t="str">
        <f t="shared" si="80"/>
        <v>D0037F</v>
      </c>
      <c r="G87" s="16" t="str">
        <f t="shared" si="40"/>
        <v>58E876D0037F</v>
      </c>
      <c r="H87" s="8" t="str">
        <f t="shared" si="81"/>
        <v>D00380</v>
      </c>
      <c r="I87" s="16" t="str">
        <f t="shared" si="41"/>
        <v>58E876D00380</v>
      </c>
      <c r="J87" s="8" t="str">
        <f t="shared" si="82"/>
        <v>D00381</v>
      </c>
      <c r="K87" s="16" t="str">
        <f t="shared" si="42"/>
        <v>58E876D00381</v>
      </c>
      <c r="L87" s="8" t="str">
        <f t="shared" si="83"/>
        <v>D00382</v>
      </c>
      <c r="M87" s="16" t="str">
        <f t="shared" si="43"/>
        <v>58E876D00382</v>
      </c>
      <c r="N87" s="8" t="str">
        <f t="shared" si="84"/>
        <v>D00383</v>
      </c>
      <c r="O87" s="16" t="str">
        <f t="shared" si="44"/>
        <v>58E876D00383</v>
      </c>
      <c r="P87" s="8" t="str">
        <f t="shared" si="85"/>
        <v>D00384</v>
      </c>
      <c r="Q87" s="16" t="str">
        <f t="shared" si="45"/>
        <v>58E876D00384</v>
      </c>
      <c r="S87" s="16"/>
      <c r="U87" s="16"/>
      <c r="W87" s="16"/>
      <c r="Y87" s="16"/>
      <c r="Z87" s="8" t="str">
        <f t="shared" si="86"/>
        <v>160037F</v>
      </c>
      <c r="AA87" s="16" t="str">
        <f t="shared" si="50"/>
        <v>CCM16160037F</v>
      </c>
      <c r="AB87" s="8" t="str">
        <f t="shared" si="87"/>
        <v>1600380</v>
      </c>
      <c r="AC87" s="16" t="str">
        <f t="shared" si="51"/>
        <v>CCM161600380</v>
      </c>
      <c r="AD87" s="8" t="str">
        <f t="shared" si="88"/>
        <v>1600381</v>
      </c>
      <c r="AE87" s="16" t="str">
        <f t="shared" si="52"/>
        <v>CCM161600381</v>
      </c>
      <c r="AF87" s="8" t="str">
        <f t="shared" si="89"/>
        <v>1600382</v>
      </c>
      <c r="AG87" s="16" t="str">
        <f t="shared" si="53"/>
        <v>CCM161600382</v>
      </c>
      <c r="AH87" s="8" t="str">
        <f t="shared" si="90"/>
        <v>1600383</v>
      </c>
      <c r="AI87" s="16" t="str">
        <f t="shared" si="54"/>
        <v>CCM161600383</v>
      </c>
      <c r="AJ87" s="8" t="str">
        <f t="shared" si="91"/>
        <v>1600384</v>
      </c>
      <c r="AK87" s="16" t="str">
        <f t="shared" si="55"/>
        <v>CCM161600384</v>
      </c>
      <c r="AM87" s="16"/>
      <c r="AO87" s="16"/>
      <c r="AQ87" s="16"/>
      <c r="AS87" s="16"/>
    </row>
    <row r="88" spans="1:45" ht="14.25">
      <c r="A88" s="8" t="s">
        <v>401</v>
      </c>
      <c r="B88" s="8" t="s">
        <v>402</v>
      </c>
      <c r="E88" s="17">
        <v>87</v>
      </c>
      <c r="F88" s="8" t="str">
        <f t="shared" si="80"/>
        <v>D00385</v>
      </c>
      <c r="G88" s="16" t="str">
        <f t="shared" si="40"/>
        <v>58E876D00385</v>
      </c>
      <c r="H88" s="8" t="str">
        <f t="shared" si="81"/>
        <v>D00386</v>
      </c>
      <c r="I88" s="16" t="str">
        <f t="shared" si="41"/>
        <v>58E876D00386</v>
      </c>
      <c r="J88" s="8" t="str">
        <f t="shared" si="82"/>
        <v>D00387</v>
      </c>
      <c r="K88" s="16" t="str">
        <f t="shared" si="42"/>
        <v>58E876D00387</v>
      </c>
      <c r="L88" s="8" t="str">
        <f t="shared" si="83"/>
        <v>D00388</v>
      </c>
      <c r="M88" s="16" t="str">
        <f t="shared" si="43"/>
        <v>58E876D00388</v>
      </c>
      <c r="N88" s="8" t="str">
        <f t="shared" si="84"/>
        <v>D00389</v>
      </c>
      <c r="O88" s="16" t="str">
        <f t="shared" si="44"/>
        <v>58E876D00389</v>
      </c>
      <c r="P88" s="8" t="str">
        <f t="shared" si="85"/>
        <v>D0038A</v>
      </c>
      <c r="Q88" s="16" t="str">
        <f t="shared" si="45"/>
        <v>58E876D0038A</v>
      </c>
      <c r="S88" s="16"/>
      <c r="U88" s="16"/>
      <c r="W88" s="16"/>
      <c r="Y88" s="16"/>
      <c r="Z88" s="8" t="str">
        <f t="shared" si="86"/>
        <v>1600385</v>
      </c>
      <c r="AA88" s="16" t="str">
        <f t="shared" si="50"/>
        <v>CCM161600385</v>
      </c>
      <c r="AB88" s="8" t="str">
        <f t="shared" si="87"/>
        <v>1600386</v>
      </c>
      <c r="AC88" s="16" t="str">
        <f t="shared" si="51"/>
        <v>CCM161600386</v>
      </c>
      <c r="AD88" s="8" t="str">
        <f t="shared" si="88"/>
        <v>1600387</v>
      </c>
      <c r="AE88" s="16" t="str">
        <f t="shared" si="52"/>
        <v>CCM161600387</v>
      </c>
      <c r="AF88" s="8" t="str">
        <f t="shared" si="89"/>
        <v>1600388</v>
      </c>
      <c r="AG88" s="16" t="str">
        <f t="shared" si="53"/>
        <v>CCM161600388</v>
      </c>
      <c r="AH88" s="8" t="str">
        <f t="shared" si="90"/>
        <v>1600389</v>
      </c>
      <c r="AI88" s="16" t="str">
        <f t="shared" si="54"/>
        <v>CCM161600389</v>
      </c>
      <c r="AJ88" s="8" t="str">
        <f t="shared" si="91"/>
        <v>160038A</v>
      </c>
      <c r="AK88" s="16" t="str">
        <f t="shared" si="55"/>
        <v>CCM16160038A</v>
      </c>
      <c r="AM88" s="16"/>
      <c r="AO88" s="16"/>
      <c r="AQ88" s="16"/>
      <c r="AS88" s="16"/>
    </row>
    <row r="89" spans="1:45" ht="14.25">
      <c r="E89" s="17">
        <v>88</v>
      </c>
      <c r="F89" s="8" t="str">
        <f t="shared" si="80"/>
        <v>D0038B</v>
      </c>
      <c r="G89" s="16" t="str">
        <f t="shared" si="40"/>
        <v>58E876D0038B</v>
      </c>
      <c r="H89" s="8" t="str">
        <f t="shared" si="81"/>
        <v>D0038C</v>
      </c>
      <c r="I89" s="16" t="str">
        <f t="shared" si="41"/>
        <v>58E876D0038C</v>
      </c>
      <c r="J89" s="8" t="str">
        <f t="shared" si="82"/>
        <v>D0038D</v>
      </c>
      <c r="K89" s="16" t="str">
        <f t="shared" si="42"/>
        <v>58E876D0038D</v>
      </c>
      <c r="L89" s="8" t="str">
        <f t="shared" si="83"/>
        <v>D0038E</v>
      </c>
      <c r="M89" s="16" t="str">
        <f t="shared" si="43"/>
        <v>58E876D0038E</v>
      </c>
      <c r="N89" s="8" t="str">
        <f t="shared" si="84"/>
        <v>D0038F</v>
      </c>
      <c r="O89" s="16" t="str">
        <f t="shared" si="44"/>
        <v>58E876D0038F</v>
      </c>
      <c r="P89" s="8" t="str">
        <f t="shared" si="85"/>
        <v>D00390</v>
      </c>
      <c r="Q89" s="16" t="str">
        <f t="shared" si="45"/>
        <v>58E876D00390</v>
      </c>
      <c r="S89" s="16"/>
      <c r="U89" s="16"/>
      <c r="W89" s="16"/>
      <c r="Y89" s="16"/>
      <c r="Z89" s="8" t="str">
        <f t="shared" si="86"/>
        <v>160038B</v>
      </c>
      <c r="AA89" s="16" t="str">
        <f t="shared" si="50"/>
        <v>CCM16160038B</v>
      </c>
      <c r="AB89" s="8" t="str">
        <f t="shared" si="87"/>
        <v>160038C</v>
      </c>
      <c r="AC89" s="16" t="str">
        <f t="shared" si="51"/>
        <v>CCM16160038C</v>
      </c>
      <c r="AD89" s="8" t="str">
        <f t="shared" si="88"/>
        <v>160038D</v>
      </c>
      <c r="AE89" s="16" t="str">
        <f t="shared" si="52"/>
        <v>CCM16160038D</v>
      </c>
      <c r="AF89" s="8" t="str">
        <f t="shared" si="89"/>
        <v>160038E</v>
      </c>
      <c r="AG89" s="16" t="str">
        <f t="shared" si="53"/>
        <v>CCM16160038E</v>
      </c>
      <c r="AH89" s="8" t="str">
        <f t="shared" si="90"/>
        <v>160038F</v>
      </c>
      <c r="AI89" s="16" t="str">
        <f t="shared" si="54"/>
        <v>CCM16160038F</v>
      </c>
      <c r="AJ89" s="8" t="str">
        <f t="shared" si="91"/>
        <v>1600390</v>
      </c>
      <c r="AK89" s="16" t="str">
        <f t="shared" si="55"/>
        <v>CCM161600390</v>
      </c>
      <c r="AM89" s="16"/>
      <c r="AO89" s="16"/>
      <c r="AQ89" s="16"/>
      <c r="AS89" s="16"/>
    </row>
    <row r="90" spans="1:45" ht="14.25">
      <c r="A90" s="8" t="s">
        <v>403</v>
      </c>
      <c r="B90" s="8" t="s">
        <v>404</v>
      </c>
      <c r="D90" s="8">
        <v>9</v>
      </c>
      <c r="E90" s="17">
        <v>89</v>
      </c>
      <c r="F90" s="8" t="str">
        <f t="shared" si="80"/>
        <v>D00391</v>
      </c>
      <c r="G90" s="16" t="str">
        <f t="shared" si="40"/>
        <v>58E876D00391</v>
      </c>
      <c r="H90" s="8" t="str">
        <f t="shared" si="81"/>
        <v>D00392</v>
      </c>
      <c r="I90" s="16" t="str">
        <f t="shared" si="41"/>
        <v>58E876D00392</v>
      </c>
      <c r="J90" s="8" t="str">
        <f t="shared" si="82"/>
        <v>D00393</v>
      </c>
      <c r="K90" s="16" t="str">
        <f t="shared" si="42"/>
        <v>58E876D00393</v>
      </c>
      <c r="L90" s="8" t="str">
        <f t="shared" si="83"/>
        <v>D00394</v>
      </c>
      <c r="M90" s="16" t="str">
        <f t="shared" si="43"/>
        <v>58E876D00394</v>
      </c>
      <c r="N90" s="8" t="str">
        <f t="shared" si="84"/>
        <v>D00395</v>
      </c>
      <c r="O90" s="16" t="str">
        <f t="shared" si="44"/>
        <v>58E876D00395</v>
      </c>
      <c r="P90" s="8" t="str">
        <f t="shared" si="85"/>
        <v>D00396</v>
      </c>
      <c r="Q90" s="16" t="str">
        <f t="shared" si="45"/>
        <v>58E876D00396</v>
      </c>
      <c r="S90" s="16"/>
      <c r="U90" s="16"/>
      <c r="W90" s="16"/>
      <c r="Y90" s="16"/>
      <c r="Z90" s="8" t="str">
        <f t="shared" si="86"/>
        <v>1600391</v>
      </c>
      <c r="AA90" s="16" t="str">
        <f t="shared" si="50"/>
        <v>CCM161600391</v>
      </c>
      <c r="AB90" s="8" t="str">
        <f t="shared" si="87"/>
        <v>1600392</v>
      </c>
      <c r="AC90" s="16" t="str">
        <f t="shared" si="51"/>
        <v>CCM161600392</v>
      </c>
      <c r="AD90" s="8" t="str">
        <f t="shared" si="88"/>
        <v>1600393</v>
      </c>
      <c r="AE90" s="16" t="str">
        <f t="shared" si="52"/>
        <v>CCM161600393</v>
      </c>
      <c r="AF90" s="8" t="str">
        <f t="shared" si="89"/>
        <v>1600394</v>
      </c>
      <c r="AG90" s="16" t="str">
        <f t="shared" si="53"/>
        <v>CCM161600394</v>
      </c>
      <c r="AH90" s="8" t="str">
        <f t="shared" si="90"/>
        <v>1600395</v>
      </c>
      <c r="AI90" s="16" t="str">
        <f t="shared" si="54"/>
        <v>CCM161600395</v>
      </c>
      <c r="AJ90" s="8" t="str">
        <f t="shared" si="91"/>
        <v>1600396</v>
      </c>
      <c r="AK90" s="16" t="str">
        <f t="shared" si="55"/>
        <v>CCM161600396</v>
      </c>
      <c r="AM90" s="16"/>
      <c r="AO90" s="16"/>
      <c r="AQ90" s="16"/>
      <c r="AS90" s="16"/>
    </row>
    <row r="91" spans="1:45" ht="14.25">
      <c r="A91" s="8" t="s">
        <v>405</v>
      </c>
      <c r="B91" s="8" t="s">
        <v>406</v>
      </c>
      <c r="E91" s="17">
        <v>90</v>
      </c>
      <c r="F91" s="8" t="str">
        <f t="shared" si="80"/>
        <v>D00397</v>
      </c>
      <c r="G91" s="16" t="str">
        <f t="shared" si="40"/>
        <v>58E876D00397</v>
      </c>
      <c r="H91" s="8" t="str">
        <f t="shared" si="81"/>
        <v>D00398</v>
      </c>
      <c r="I91" s="16" t="str">
        <f t="shared" si="41"/>
        <v>58E876D00398</v>
      </c>
      <c r="J91" s="8" t="str">
        <f t="shared" si="82"/>
        <v>D00399</v>
      </c>
      <c r="K91" s="16" t="str">
        <f t="shared" si="42"/>
        <v>58E876D00399</v>
      </c>
      <c r="L91" s="8" t="str">
        <f t="shared" si="83"/>
        <v>D0039A</v>
      </c>
      <c r="M91" s="16" t="str">
        <f t="shared" si="43"/>
        <v>58E876D0039A</v>
      </c>
      <c r="N91" s="8" t="str">
        <f t="shared" si="84"/>
        <v>D0039B</v>
      </c>
      <c r="O91" s="16" t="str">
        <f t="shared" si="44"/>
        <v>58E876D0039B</v>
      </c>
      <c r="P91" s="8" t="str">
        <f t="shared" si="85"/>
        <v>D0039C</v>
      </c>
      <c r="Q91" s="16" t="str">
        <f t="shared" si="45"/>
        <v>58E876D0039C</v>
      </c>
      <c r="S91" s="16"/>
      <c r="U91" s="16"/>
      <c r="W91" s="16"/>
      <c r="Y91" s="16"/>
      <c r="Z91" s="8" t="str">
        <f t="shared" si="86"/>
        <v>1600397</v>
      </c>
      <c r="AA91" s="16" t="str">
        <f t="shared" si="50"/>
        <v>CCM161600397</v>
      </c>
      <c r="AB91" s="8" t="str">
        <f t="shared" si="87"/>
        <v>1600398</v>
      </c>
      <c r="AC91" s="16" t="str">
        <f t="shared" si="51"/>
        <v>CCM161600398</v>
      </c>
      <c r="AD91" s="8" t="str">
        <f t="shared" si="88"/>
        <v>1600399</v>
      </c>
      <c r="AE91" s="16" t="str">
        <f t="shared" si="52"/>
        <v>CCM161600399</v>
      </c>
      <c r="AF91" s="8" t="str">
        <f t="shared" si="89"/>
        <v>160039A</v>
      </c>
      <c r="AG91" s="16" t="str">
        <f t="shared" si="53"/>
        <v>CCM16160039A</v>
      </c>
      <c r="AH91" s="8" t="str">
        <f t="shared" si="90"/>
        <v>160039B</v>
      </c>
      <c r="AI91" s="16" t="str">
        <f t="shared" si="54"/>
        <v>CCM16160039B</v>
      </c>
      <c r="AJ91" s="8" t="str">
        <f t="shared" si="91"/>
        <v>160039C</v>
      </c>
      <c r="AK91" s="16" t="str">
        <f t="shared" si="55"/>
        <v>CCM16160039C</v>
      </c>
      <c r="AM91" s="16"/>
      <c r="AO91" s="16"/>
      <c r="AQ91" s="16"/>
      <c r="AS91" s="16"/>
    </row>
    <row r="92" spans="1:45" ht="14.25">
      <c r="A92" s="8" t="s">
        <v>407</v>
      </c>
      <c r="B92" s="8" t="s">
        <v>408</v>
      </c>
      <c r="E92" s="17">
        <v>91</v>
      </c>
      <c r="F92" s="8" t="str">
        <f t="shared" si="80"/>
        <v>D0039D</v>
      </c>
      <c r="G92" s="16" t="str">
        <f t="shared" si="40"/>
        <v>58E876D0039D</v>
      </c>
      <c r="H92" s="8" t="str">
        <f t="shared" si="81"/>
        <v>D0039E</v>
      </c>
      <c r="I92" s="16" t="str">
        <f t="shared" si="41"/>
        <v>58E876D0039E</v>
      </c>
      <c r="J92" s="8" t="str">
        <f t="shared" si="82"/>
        <v>D0039F</v>
      </c>
      <c r="K92" s="16" t="str">
        <f t="shared" si="42"/>
        <v>58E876D0039F</v>
      </c>
      <c r="L92" s="8" t="str">
        <f t="shared" si="83"/>
        <v>D003A0</v>
      </c>
      <c r="M92" s="16" t="str">
        <f t="shared" si="43"/>
        <v>58E876D003A0</v>
      </c>
      <c r="N92" s="8" t="str">
        <f t="shared" si="84"/>
        <v>D003A1</v>
      </c>
      <c r="O92" s="16" t="str">
        <f t="shared" si="44"/>
        <v>58E876D003A1</v>
      </c>
      <c r="P92" s="8" t="str">
        <f t="shared" si="85"/>
        <v>D003A2</v>
      </c>
      <c r="Q92" s="16" t="str">
        <f t="shared" si="45"/>
        <v>58E876D003A2</v>
      </c>
      <c r="S92" s="16"/>
      <c r="U92" s="16"/>
      <c r="W92" s="16"/>
      <c r="Y92" s="16"/>
      <c r="Z92" s="8" t="str">
        <f t="shared" si="86"/>
        <v>160039D</v>
      </c>
      <c r="AA92" s="16" t="str">
        <f t="shared" si="50"/>
        <v>CCM16160039D</v>
      </c>
      <c r="AB92" s="8" t="str">
        <f t="shared" si="87"/>
        <v>160039E</v>
      </c>
      <c r="AC92" s="16" t="str">
        <f t="shared" si="51"/>
        <v>CCM16160039E</v>
      </c>
      <c r="AD92" s="8" t="str">
        <f t="shared" si="88"/>
        <v>160039F</v>
      </c>
      <c r="AE92" s="16" t="str">
        <f t="shared" si="52"/>
        <v>CCM16160039F</v>
      </c>
      <c r="AF92" s="8" t="str">
        <f t="shared" si="89"/>
        <v>16003A0</v>
      </c>
      <c r="AG92" s="16" t="str">
        <f t="shared" si="53"/>
        <v>CCM1616003A0</v>
      </c>
      <c r="AH92" s="8" t="str">
        <f t="shared" si="90"/>
        <v>16003A1</v>
      </c>
      <c r="AI92" s="16" t="str">
        <f t="shared" si="54"/>
        <v>CCM1616003A1</v>
      </c>
      <c r="AJ92" s="8" t="str">
        <f t="shared" si="91"/>
        <v>16003A2</v>
      </c>
      <c r="AK92" s="16" t="str">
        <f t="shared" si="55"/>
        <v>CCM1616003A2</v>
      </c>
      <c r="AM92" s="16"/>
      <c r="AO92" s="16"/>
      <c r="AQ92" s="16"/>
      <c r="AS92" s="16"/>
    </row>
    <row r="93" spans="1:45" ht="14.25">
      <c r="A93" s="8" t="s">
        <v>409</v>
      </c>
      <c r="B93" s="8" t="s">
        <v>410</v>
      </c>
      <c r="E93" s="17">
        <v>92</v>
      </c>
      <c r="F93" s="8" t="str">
        <f t="shared" si="80"/>
        <v>D003A3</v>
      </c>
      <c r="G93" s="16" t="str">
        <f t="shared" si="40"/>
        <v>58E876D003A3</v>
      </c>
      <c r="H93" s="8" t="str">
        <f t="shared" si="81"/>
        <v>D003A4</v>
      </c>
      <c r="I93" s="16" t="str">
        <f t="shared" si="41"/>
        <v>58E876D003A4</v>
      </c>
      <c r="J93" s="8" t="str">
        <f t="shared" si="82"/>
        <v>D003A5</v>
      </c>
      <c r="K93" s="16" t="str">
        <f t="shared" si="42"/>
        <v>58E876D003A5</v>
      </c>
      <c r="L93" s="8" t="str">
        <f t="shared" si="83"/>
        <v>D003A6</v>
      </c>
      <c r="M93" s="16" t="str">
        <f t="shared" si="43"/>
        <v>58E876D003A6</v>
      </c>
      <c r="N93" s="8" t="str">
        <f t="shared" si="84"/>
        <v>D003A7</v>
      </c>
      <c r="O93" s="16" t="str">
        <f t="shared" si="44"/>
        <v>58E876D003A7</v>
      </c>
      <c r="P93" s="8" t="str">
        <f t="shared" si="85"/>
        <v>D003A8</v>
      </c>
      <c r="Q93" s="16" t="str">
        <f t="shared" si="45"/>
        <v>58E876D003A8</v>
      </c>
      <c r="S93" s="16"/>
      <c r="U93" s="16"/>
      <c r="W93" s="16"/>
      <c r="Y93" s="16"/>
      <c r="Z93" s="8" t="str">
        <f t="shared" si="86"/>
        <v>16003A3</v>
      </c>
      <c r="AA93" s="16" t="str">
        <f t="shared" si="50"/>
        <v>CCM1616003A3</v>
      </c>
      <c r="AB93" s="8" t="str">
        <f t="shared" si="87"/>
        <v>16003A4</v>
      </c>
      <c r="AC93" s="16" t="str">
        <f t="shared" si="51"/>
        <v>CCM1616003A4</v>
      </c>
      <c r="AD93" s="8" t="str">
        <f t="shared" si="88"/>
        <v>16003A5</v>
      </c>
      <c r="AE93" s="16" t="str">
        <f t="shared" si="52"/>
        <v>CCM1616003A5</v>
      </c>
      <c r="AF93" s="8" t="str">
        <f t="shared" si="89"/>
        <v>16003A6</v>
      </c>
      <c r="AG93" s="16" t="str">
        <f t="shared" si="53"/>
        <v>CCM1616003A6</v>
      </c>
      <c r="AH93" s="8" t="str">
        <f t="shared" si="90"/>
        <v>16003A7</v>
      </c>
      <c r="AI93" s="16" t="str">
        <f t="shared" si="54"/>
        <v>CCM1616003A7</v>
      </c>
      <c r="AJ93" s="8" t="str">
        <f t="shared" si="91"/>
        <v>16003A8</v>
      </c>
      <c r="AK93" s="16" t="str">
        <f t="shared" si="55"/>
        <v>CCM1616003A8</v>
      </c>
      <c r="AM93" s="16"/>
      <c r="AO93" s="16"/>
      <c r="AQ93" s="16"/>
      <c r="AS93" s="16"/>
    </row>
    <row r="94" spans="1:45" ht="14.25">
      <c r="A94" s="8" t="s">
        <v>411</v>
      </c>
      <c r="B94" s="8" t="s">
        <v>412</v>
      </c>
      <c r="E94" s="17">
        <v>93</v>
      </c>
      <c r="F94" s="8" t="str">
        <f t="shared" si="80"/>
        <v>D003A9</v>
      </c>
      <c r="G94" s="16" t="str">
        <f t="shared" si="40"/>
        <v>58E876D003A9</v>
      </c>
      <c r="H94" s="8" t="str">
        <f t="shared" si="81"/>
        <v>D003AA</v>
      </c>
      <c r="I94" s="16" t="str">
        <f t="shared" si="41"/>
        <v>58E876D003AA</v>
      </c>
      <c r="J94" s="8" t="str">
        <f t="shared" si="82"/>
        <v>D003AB</v>
      </c>
      <c r="K94" s="16" t="str">
        <f t="shared" si="42"/>
        <v>58E876D003AB</v>
      </c>
      <c r="L94" s="8" t="str">
        <f t="shared" si="83"/>
        <v>D003AC</v>
      </c>
      <c r="M94" s="16" t="str">
        <f t="shared" si="43"/>
        <v>58E876D003AC</v>
      </c>
      <c r="N94" s="8" t="str">
        <f t="shared" si="84"/>
        <v>D003AD</v>
      </c>
      <c r="O94" s="16" t="str">
        <f t="shared" si="44"/>
        <v>58E876D003AD</v>
      </c>
      <c r="P94" s="8" t="str">
        <f t="shared" si="85"/>
        <v>D003AE</v>
      </c>
      <c r="Q94" s="16" t="str">
        <f t="shared" si="45"/>
        <v>58E876D003AE</v>
      </c>
      <c r="S94" s="16"/>
      <c r="U94" s="16"/>
      <c r="W94" s="16"/>
      <c r="Y94" s="16"/>
      <c r="Z94" s="8" t="str">
        <f t="shared" si="86"/>
        <v>16003A9</v>
      </c>
      <c r="AA94" s="16" t="str">
        <f t="shared" si="50"/>
        <v>CCM1616003A9</v>
      </c>
      <c r="AB94" s="8" t="str">
        <f t="shared" si="87"/>
        <v>16003AA</v>
      </c>
      <c r="AC94" s="16" t="str">
        <f t="shared" si="51"/>
        <v>CCM1616003AA</v>
      </c>
      <c r="AD94" s="8" t="str">
        <f t="shared" si="88"/>
        <v>16003AB</v>
      </c>
      <c r="AE94" s="16" t="str">
        <f t="shared" si="52"/>
        <v>CCM1616003AB</v>
      </c>
      <c r="AF94" s="8" t="str">
        <f t="shared" si="89"/>
        <v>16003AC</v>
      </c>
      <c r="AG94" s="16" t="str">
        <f t="shared" si="53"/>
        <v>CCM1616003AC</v>
      </c>
      <c r="AH94" s="8" t="str">
        <f t="shared" si="90"/>
        <v>16003AD</v>
      </c>
      <c r="AI94" s="16" t="str">
        <f t="shared" si="54"/>
        <v>CCM1616003AD</v>
      </c>
      <c r="AJ94" s="8" t="str">
        <f t="shared" si="91"/>
        <v>16003AE</v>
      </c>
      <c r="AK94" s="16" t="str">
        <f t="shared" si="55"/>
        <v>CCM1616003AE</v>
      </c>
      <c r="AM94" s="16"/>
      <c r="AO94" s="16"/>
      <c r="AQ94" s="16"/>
      <c r="AS94" s="16"/>
    </row>
    <row r="95" spans="1:45" ht="14.25">
      <c r="A95" s="8" t="s">
        <v>413</v>
      </c>
      <c r="B95" s="8" t="s">
        <v>414</v>
      </c>
      <c r="E95" s="17">
        <v>94</v>
      </c>
      <c r="F95" s="8" t="str">
        <f t="shared" si="80"/>
        <v>D003AF</v>
      </c>
      <c r="G95" s="16" t="str">
        <f t="shared" si="40"/>
        <v>58E876D003AF</v>
      </c>
      <c r="H95" s="8" t="str">
        <f t="shared" si="81"/>
        <v>D003B0</v>
      </c>
      <c r="I95" s="16" t="str">
        <f t="shared" si="41"/>
        <v>58E876D003B0</v>
      </c>
      <c r="J95" s="8" t="str">
        <f t="shared" si="82"/>
        <v>D003B1</v>
      </c>
      <c r="K95" s="16" t="str">
        <f t="shared" si="42"/>
        <v>58E876D003B1</v>
      </c>
      <c r="L95" s="8" t="str">
        <f t="shared" si="83"/>
        <v>D003B2</v>
      </c>
      <c r="M95" s="16" t="str">
        <f t="shared" si="43"/>
        <v>58E876D003B2</v>
      </c>
      <c r="N95" s="8" t="str">
        <f t="shared" si="84"/>
        <v>D003B3</v>
      </c>
      <c r="O95" s="16" t="str">
        <f t="shared" si="44"/>
        <v>58E876D003B3</v>
      </c>
      <c r="P95" s="8" t="str">
        <f t="shared" si="85"/>
        <v>D003B4</v>
      </c>
      <c r="Q95" s="16" t="str">
        <f t="shared" si="45"/>
        <v>58E876D003B4</v>
      </c>
      <c r="S95" s="16"/>
      <c r="U95" s="16"/>
      <c r="W95" s="16"/>
      <c r="Y95" s="16"/>
      <c r="Z95" s="8" t="str">
        <f t="shared" si="86"/>
        <v>16003AF</v>
      </c>
      <c r="AA95" s="16" t="str">
        <f t="shared" si="50"/>
        <v>CCM1616003AF</v>
      </c>
      <c r="AB95" s="8" t="str">
        <f t="shared" si="87"/>
        <v>16003B0</v>
      </c>
      <c r="AC95" s="16" t="str">
        <f t="shared" si="51"/>
        <v>CCM1616003B0</v>
      </c>
      <c r="AD95" s="8" t="str">
        <f t="shared" si="88"/>
        <v>16003B1</v>
      </c>
      <c r="AE95" s="16" t="str">
        <f t="shared" si="52"/>
        <v>CCM1616003B1</v>
      </c>
      <c r="AF95" s="8" t="str">
        <f t="shared" si="89"/>
        <v>16003B2</v>
      </c>
      <c r="AG95" s="16" t="str">
        <f t="shared" si="53"/>
        <v>CCM1616003B2</v>
      </c>
      <c r="AH95" s="8" t="str">
        <f t="shared" si="90"/>
        <v>16003B3</v>
      </c>
      <c r="AI95" s="16" t="str">
        <f t="shared" si="54"/>
        <v>CCM1616003B3</v>
      </c>
      <c r="AJ95" s="8" t="str">
        <f t="shared" si="91"/>
        <v>16003B4</v>
      </c>
      <c r="AK95" s="16" t="str">
        <f t="shared" si="55"/>
        <v>CCM1616003B4</v>
      </c>
      <c r="AM95" s="16"/>
      <c r="AO95" s="16"/>
      <c r="AQ95" s="16"/>
      <c r="AS95" s="16"/>
    </row>
    <row r="96" spans="1:45" ht="14.25">
      <c r="A96" s="8" t="s">
        <v>415</v>
      </c>
      <c r="B96" s="8" t="s">
        <v>416</v>
      </c>
      <c r="E96" s="17">
        <v>95</v>
      </c>
      <c r="F96" s="8" t="str">
        <f t="shared" si="80"/>
        <v>D003B5</v>
      </c>
      <c r="G96" s="16" t="str">
        <f t="shared" si="40"/>
        <v>58E876D003B5</v>
      </c>
      <c r="H96" s="8" t="str">
        <f t="shared" si="81"/>
        <v>D003B6</v>
      </c>
      <c r="I96" s="16" t="str">
        <f t="shared" si="41"/>
        <v>58E876D003B6</v>
      </c>
      <c r="J96" s="8" t="str">
        <f t="shared" si="82"/>
        <v>D003B7</v>
      </c>
      <c r="K96" s="16" t="str">
        <f t="shared" si="42"/>
        <v>58E876D003B7</v>
      </c>
      <c r="L96" s="8" t="str">
        <f t="shared" si="83"/>
        <v>D003B8</v>
      </c>
      <c r="M96" s="16" t="str">
        <f t="shared" si="43"/>
        <v>58E876D003B8</v>
      </c>
      <c r="N96" s="8" t="str">
        <f t="shared" si="84"/>
        <v>D003B9</v>
      </c>
      <c r="O96" s="16" t="str">
        <f t="shared" si="44"/>
        <v>58E876D003B9</v>
      </c>
      <c r="P96" s="8" t="str">
        <f t="shared" si="85"/>
        <v>D003BA</v>
      </c>
      <c r="Q96" s="16" t="str">
        <f t="shared" si="45"/>
        <v>58E876D003BA</v>
      </c>
      <c r="S96" s="16"/>
      <c r="U96" s="16"/>
      <c r="W96" s="16"/>
      <c r="Y96" s="16"/>
      <c r="Z96" s="8" t="str">
        <f t="shared" si="86"/>
        <v>16003B5</v>
      </c>
      <c r="AA96" s="16" t="str">
        <f t="shared" si="50"/>
        <v>CCM1616003B5</v>
      </c>
      <c r="AB96" s="8" t="str">
        <f t="shared" si="87"/>
        <v>16003B6</v>
      </c>
      <c r="AC96" s="16" t="str">
        <f t="shared" si="51"/>
        <v>CCM1616003B6</v>
      </c>
      <c r="AD96" s="8" t="str">
        <f t="shared" si="88"/>
        <v>16003B7</v>
      </c>
      <c r="AE96" s="16" t="str">
        <f t="shared" si="52"/>
        <v>CCM1616003B7</v>
      </c>
      <c r="AF96" s="8" t="str">
        <f t="shared" si="89"/>
        <v>16003B8</v>
      </c>
      <c r="AG96" s="16" t="str">
        <f t="shared" si="53"/>
        <v>CCM1616003B8</v>
      </c>
      <c r="AH96" s="8" t="str">
        <f t="shared" si="90"/>
        <v>16003B9</v>
      </c>
      <c r="AI96" s="16" t="str">
        <f t="shared" si="54"/>
        <v>CCM1616003B9</v>
      </c>
      <c r="AJ96" s="8" t="str">
        <f t="shared" si="91"/>
        <v>16003BA</v>
      </c>
      <c r="AK96" s="16" t="str">
        <f t="shared" si="55"/>
        <v>CCM1616003BA</v>
      </c>
      <c r="AM96" s="16"/>
      <c r="AO96" s="16"/>
      <c r="AQ96" s="16"/>
      <c r="AS96" s="16"/>
    </row>
    <row r="97" spans="1:45">
      <c r="A97" s="8" t="s">
        <v>417</v>
      </c>
      <c r="B97" s="8" t="s">
        <v>418</v>
      </c>
      <c r="E97" s="18">
        <v>96</v>
      </c>
      <c r="F97" s="8" t="str">
        <f t="shared" si="80"/>
        <v>D003BB</v>
      </c>
      <c r="G97" s="16" t="str">
        <f t="shared" si="40"/>
        <v>58E876D003BB</v>
      </c>
      <c r="H97" s="8" t="str">
        <f t="shared" si="81"/>
        <v>D003BC</v>
      </c>
      <c r="I97" s="16" t="str">
        <f t="shared" si="41"/>
        <v>58E876D003BC</v>
      </c>
      <c r="J97" s="8" t="str">
        <f t="shared" si="82"/>
        <v>D003BD</v>
      </c>
      <c r="K97" s="16" t="str">
        <f t="shared" si="42"/>
        <v>58E876D003BD</v>
      </c>
      <c r="L97" s="8" t="str">
        <f t="shared" si="83"/>
        <v>D003BE</v>
      </c>
      <c r="M97" s="16" t="str">
        <f t="shared" si="43"/>
        <v>58E876D003BE</v>
      </c>
      <c r="N97" s="8" t="str">
        <f t="shared" si="84"/>
        <v>D003BF</v>
      </c>
      <c r="O97" s="16" t="str">
        <f t="shared" si="44"/>
        <v>58E876D003BF</v>
      </c>
      <c r="P97" s="8" t="str">
        <f t="shared" si="85"/>
        <v>D003C0</v>
      </c>
      <c r="Q97" s="16" t="str">
        <f t="shared" si="45"/>
        <v>58E876D003C0</v>
      </c>
      <c r="S97" s="16"/>
      <c r="U97" s="16"/>
      <c r="W97" s="16"/>
      <c r="Y97" s="16"/>
      <c r="Z97" s="8" t="str">
        <f t="shared" si="86"/>
        <v>16003BB</v>
      </c>
      <c r="AA97" s="16" t="str">
        <f t="shared" si="50"/>
        <v>CCM1616003BB</v>
      </c>
      <c r="AB97" s="8" t="str">
        <f t="shared" si="87"/>
        <v>16003BC</v>
      </c>
      <c r="AC97" s="16" t="str">
        <f t="shared" si="51"/>
        <v>CCM1616003BC</v>
      </c>
      <c r="AD97" s="8" t="str">
        <f t="shared" si="88"/>
        <v>16003BD</v>
      </c>
      <c r="AE97" s="16" t="str">
        <f t="shared" si="52"/>
        <v>CCM1616003BD</v>
      </c>
      <c r="AF97" s="8" t="str">
        <f t="shared" si="89"/>
        <v>16003BE</v>
      </c>
      <c r="AG97" s="16" t="str">
        <f t="shared" si="53"/>
        <v>CCM1616003BE</v>
      </c>
      <c r="AH97" s="8" t="str">
        <f t="shared" si="90"/>
        <v>16003BF</v>
      </c>
      <c r="AI97" s="16" t="str">
        <f t="shared" si="54"/>
        <v>CCM1616003BF</v>
      </c>
      <c r="AJ97" s="8" t="str">
        <f t="shared" si="91"/>
        <v>16003C0</v>
      </c>
      <c r="AK97" s="16" t="str">
        <f t="shared" si="55"/>
        <v>CCM1616003C0</v>
      </c>
      <c r="AM97" s="16"/>
      <c r="AO97" s="16"/>
      <c r="AQ97" s="16"/>
      <c r="AS97" s="16"/>
    </row>
    <row r="98" spans="1:45">
      <c r="A98" s="8" t="s">
        <v>419</v>
      </c>
      <c r="B98" s="8" t="s">
        <v>420</v>
      </c>
      <c r="E98" s="18">
        <v>97</v>
      </c>
      <c r="F98" s="8" t="str">
        <f t="shared" si="80"/>
        <v>D003C1</v>
      </c>
      <c r="G98" s="16" t="str">
        <f t="shared" si="40"/>
        <v>58E876D003C1</v>
      </c>
      <c r="H98" s="8" t="str">
        <f t="shared" si="81"/>
        <v>D003C2</v>
      </c>
      <c r="I98" s="16" t="str">
        <f t="shared" si="41"/>
        <v>58E876D003C2</v>
      </c>
      <c r="J98" s="8" t="str">
        <f t="shared" si="82"/>
        <v>D003C3</v>
      </c>
      <c r="K98" s="16" t="str">
        <f t="shared" si="42"/>
        <v>58E876D003C3</v>
      </c>
      <c r="L98" s="8" t="str">
        <f t="shared" si="83"/>
        <v>D003C4</v>
      </c>
      <c r="M98" s="16" t="str">
        <f t="shared" si="43"/>
        <v>58E876D003C4</v>
      </c>
      <c r="N98" s="8" t="str">
        <f t="shared" si="84"/>
        <v>D003C5</v>
      </c>
      <c r="O98" s="16" t="str">
        <f t="shared" si="44"/>
        <v>58E876D003C5</v>
      </c>
      <c r="P98" s="8" t="str">
        <f t="shared" si="85"/>
        <v>D003C6</v>
      </c>
      <c r="Q98" s="16" t="str">
        <f t="shared" si="45"/>
        <v>58E876D003C6</v>
      </c>
      <c r="S98" s="16"/>
      <c r="U98" s="16"/>
      <c r="W98" s="16"/>
      <c r="Y98" s="16"/>
      <c r="Z98" s="8" t="str">
        <f t="shared" si="86"/>
        <v>16003C1</v>
      </c>
      <c r="AA98" s="16" t="str">
        <f t="shared" si="50"/>
        <v>CCM1616003C1</v>
      </c>
      <c r="AB98" s="8" t="str">
        <f t="shared" si="87"/>
        <v>16003C2</v>
      </c>
      <c r="AC98" s="16" t="str">
        <f t="shared" si="51"/>
        <v>CCM1616003C2</v>
      </c>
      <c r="AD98" s="8" t="str">
        <f t="shared" si="88"/>
        <v>16003C3</v>
      </c>
      <c r="AE98" s="16" t="str">
        <f t="shared" si="52"/>
        <v>CCM1616003C3</v>
      </c>
      <c r="AF98" s="8" t="str">
        <f t="shared" si="89"/>
        <v>16003C4</v>
      </c>
      <c r="AG98" s="16" t="str">
        <f t="shared" si="53"/>
        <v>CCM1616003C4</v>
      </c>
      <c r="AH98" s="8" t="str">
        <f t="shared" si="90"/>
        <v>16003C5</v>
      </c>
      <c r="AI98" s="16" t="str">
        <f t="shared" si="54"/>
        <v>CCM1616003C5</v>
      </c>
      <c r="AJ98" s="8" t="str">
        <f t="shared" si="91"/>
        <v>16003C6</v>
      </c>
      <c r="AK98" s="16" t="str">
        <f t="shared" si="55"/>
        <v>CCM1616003C6</v>
      </c>
      <c r="AM98" s="16"/>
      <c r="AO98" s="16"/>
      <c r="AQ98" s="16"/>
      <c r="AS98" s="16"/>
    </row>
    <row r="99" spans="1:45">
      <c r="A99" s="8" t="s">
        <v>421</v>
      </c>
      <c r="B99" s="8" t="s">
        <v>422</v>
      </c>
      <c r="E99" s="18">
        <v>98</v>
      </c>
      <c r="F99" s="8" t="str">
        <f t="shared" si="80"/>
        <v>D003C7</v>
      </c>
      <c r="G99" s="16" t="str">
        <f t="shared" si="40"/>
        <v>58E876D003C7</v>
      </c>
      <c r="H99" s="8" t="str">
        <f t="shared" si="81"/>
        <v>D003C8</v>
      </c>
      <c r="I99" s="16" t="str">
        <f t="shared" si="41"/>
        <v>58E876D003C8</v>
      </c>
      <c r="J99" s="8" t="str">
        <f t="shared" si="82"/>
        <v>D003C9</v>
      </c>
      <c r="K99" s="16" t="str">
        <f t="shared" si="42"/>
        <v>58E876D003C9</v>
      </c>
      <c r="L99" s="8" t="str">
        <f t="shared" si="83"/>
        <v>D003CA</v>
      </c>
      <c r="M99" s="16" t="str">
        <f t="shared" si="43"/>
        <v>58E876D003CA</v>
      </c>
      <c r="N99" s="8" t="str">
        <f t="shared" si="84"/>
        <v>D003CB</v>
      </c>
      <c r="O99" s="16" t="str">
        <f t="shared" si="44"/>
        <v>58E876D003CB</v>
      </c>
      <c r="P99" s="8" t="str">
        <f t="shared" si="85"/>
        <v>D003CC</v>
      </c>
      <c r="Q99" s="16" t="str">
        <f t="shared" si="45"/>
        <v>58E876D003CC</v>
      </c>
      <c r="S99" s="16"/>
      <c r="U99" s="16"/>
      <c r="W99" s="16"/>
      <c r="Y99" s="16"/>
      <c r="Z99" s="8" t="str">
        <f t="shared" si="86"/>
        <v>16003C7</v>
      </c>
      <c r="AA99" s="16" t="str">
        <f t="shared" si="50"/>
        <v>CCM1616003C7</v>
      </c>
      <c r="AB99" s="8" t="str">
        <f t="shared" si="87"/>
        <v>16003C8</v>
      </c>
      <c r="AC99" s="16" t="str">
        <f t="shared" si="51"/>
        <v>CCM1616003C8</v>
      </c>
      <c r="AD99" s="8" t="str">
        <f t="shared" si="88"/>
        <v>16003C9</v>
      </c>
      <c r="AE99" s="16" t="str">
        <f t="shared" si="52"/>
        <v>CCM1616003C9</v>
      </c>
      <c r="AF99" s="8" t="str">
        <f t="shared" si="89"/>
        <v>16003CA</v>
      </c>
      <c r="AG99" s="16" t="str">
        <f t="shared" si="53"/>
        <v>CCM1616003CA</v>
      </c>
      <c r="AH99" s="8" t="str">
        <f t="shared" si="90"/>
        <v>16003CB</v>
      </c>
      <c r="AI99" s="16" t="str">
        <f t="shared" si="54"/>
        <v>CCM1616003CB</v>
      </c>
      <c r="AJ99" s="8" t="str">
        <f t="shared" si="91"/>
        <v>16003CC</v>
      </c>
      <c r="AK99" s="16" t="str">
        <f t="shared" si="55"/>
        <v>CCM1616003CC</v>
      </c>
      <c r="AM99" s="16"/>
      <c r="AO99" s="16"/>
      <c r="AQ99" s="16"/>
      <c r="AS99" s="16"/>
    </row>
    <row r="100" spans="1:45">
      <c r="E100" s="18">
        <v>99</v>
      </c>
      <c r="F100" s="8" t="str">
        <f t="shared" si="80"/>
        <v>D003CD</v>
      </c>
      <c r="G100" s="16" t="str">
        <f>"001FC1"&amp;F100</f>
        <v>001FC1D003CD</v>
      </c>
      <c r="H100" s="8" t="str">
        <f t="shared" si="81"/>
        <v>D003CE</v>
      </c>
      <c r="I100" s="16" t="str">
        <f t="shared" si="41"/>
        <v>58E876D003CE</v>
      </c>
      <c r="J100" s="8" t="str">
        <f t="shared" si="82"/>
        <v>D003CF</v>
      </c>
      <c r="K100" s="16" t="str">
        <f t="shared" si="42"/>
        <v>58E876D003CF</v>
      </c>
      <c r="L100" s="8" t="str">
        <f t="shared" si="83"/>
        <v>D003D0</v>
      </c>
      <c r="M100" s="16" t="str">
        <f t="shared" si="43"/>
        <v>58E876D003D0</v>
      </c>
      <c r="N100" s="8" t="str">
        <f t="shared" si="84"/>
        <v>D003D1</v>
      </c>
      <c r="O100" s="16" t="str">
        <f t="shared" si="44"/>
        <v>58E876D003D1</v>
      </c>
      <c r="P100" s="8" t="str">
        <f t="shared" si="85"/>
        <v>D003D2</v>
      </c>
      <c r="Q100" s="16" t="str">
        <f t="shared" si="45"/>
        <v>58E876D003D2</v>
      </c>
      <c r="S100" s="16"/>
      <c r="U100" s="16"/>
      <c r="W100" s="16"/>
      <c r="Y100" s="16"/>
      <c r="Z100" s="8" t="str">
        <f t="shared" si="86"/>
        <v>16003CD</v>
      </c>
      <c r="AA100" s="16" t="str">
        <f t="shared" si="50"/>
        <v>CCM1616003CD</v>
      </c>
      <c r="AB100" s="8" t="str">
        <f t="shared" si="87"/>
        <v>16003CE</v>
      </c>
      <c r="AC100" s="16" t="str">
        <f t="shared" si="51"/>
        <v>CCM1616003CE</v>
      </c>
      <c r="AD100" s="8" t="str">
        <f t="shared" si="88"/>
        <v>16003CF</v>
      </c>
      <c r="AE100" s="16" t="str">
        <f t="shared" si="52"/>
        <v>CCM1616003CF</v>
      </c>
      <c r="AF100" s="8" t="str">
        <f t="shared" si="89"/>
        <v>16003D0</v>
      </c>
      <c r="AG100" s="16" t="str">
        <f t="shared" si="53"/>
        <v>CCM1616003D0</v>
      </c>
      <c r="AH100" s="8" t="str">
        <f t="shared" si="90"/>
        <v>16003D1</v>
      </c>
      <c r="AI100" s="16" t="str">
        <f t="shared" si="54"/>
        <v>CCM1616003D1</v>
      </c>
      <c r="AJ100" s="8" t="str">
        <f t="shared" si="91"/>
        <v>16003D2</v>
      </c>
      <c r="AK100" s="16" t="str">
        <f t="shared" si="55"/>
        <v>CCM1616003D2</v>
      </c>
      <c r="AM100" s="16"/>
      <c r="AO100" s="16"/>
      <c r="AQ100" s="16"/>
      <c r="AS100" s="16"/>
    </row>
    <row r="101" spans="1:45">
      <c r="A101" s="8" t="s">
        <v>423</v>
      </c>
      <c r="B101" s="8" t="s">
        <v>424</v>
      </c>
      <c r="D101" s="8">
        <v>10</v>
      </c>
      <c r="E101" s="19"/>
      <c r="G101" s="16"/>
      <c r="I101" s="16"/>
      <c r="K101" s="16"/>
      <c r="M101" s="16"/>
      <c r="O101" s="16"/>
      <c r="Q101" s="16"/>
      <c r="S101" s="16"/>
      <c r="U101" s="16"/>
      <c r="W101" s="16"/>
      <c r="Y101" s="16"/>
      <c r="AA101" s="16"/>
      <c r="AC101" s="16"/>
      <c r="AE101" s="16"/>
      <c r="AG101" s="16"/>
      <c r="AI101" s="16"/>
      <c r="AK101" s="16"/>
      <c r="AM101" s="16"/>
      <c r="AO101" s="16"/>
      <c r="AQ101" s="16"/>
      <c r="AS101" s="16"/>
    </row>
    <row r="102" spans="1:45">
      <c r="A102" s="8" t="s">
        <v>425</v>
      </c>
      <c r="B102" s="8" t="s">
        <v>426</v>
      </c>
      <c r="E102" s="19"/>
      <c r="G102" s="16"/>
      <c r="I102" s="16"/>
      <c r="K102" s="16"/>
      <c r="M102" s="16"/>
      <c r="O102" s="16"/>
      <c r="Q102" s="16"/>
      <c r="S102" s="16"/>
      <c r="U102" s="16"/>
      <c r="W102" s="16"/>
      <c r="Y102" s="16"/>
      <c r="AA102" s="16"/>
      <c r="AC102" s="16"/>
      <c r="AE102" s="16"/>
      <c r="AG102" s="16"/>
      <c r="AI102" s="16"/>
      <c r="AK102" s="16"/>
      <c r="AM102" s="16"/>
      <c r="AO102" s="16"/>
      <c r="AQ102" s="16"/>
      <c r="AS102" s="16"/>
    </row>
    <row r="103" spans="1:45">
      <c r="A103" s="8" t="s">
        <v>427</v>
      </c>
      <c r="B103" s="8" t="s">
        <v>428</v>
      </c>
      <c r="E103" s="19"/>
      <c r="G103" s="16"/>
      <c r="I103" s="16"/>
      <c r="K103" s="16"/>
      <c r="M103" s="16"/>
      <c r="O103" s="16"/>
      <c r="Q103" s="16"/>
      <c r="S103" s="16"/>
      <c r="U103" s="16"/>
      <c r="W103" s="16"/>
      <c r="Y103" s="16"/>
      <c r="AA103" s="16"/>
      <c r="AC103" s="16"/>
      <c r="AE103" s="16"/>
      <c r="AG103" s="16"/>
      <c r="AI103" s="16"/>
      <c r="AK103" s="16"/>
      <c r="AM103" s="16"/>
      <c r="AO103" s="16"/>
      <c r="AQ103" s="16"/>
      <c r="AS103" s="16"/>
    </row>
    <row r="104" spans="1:45">
      <c r="A104" s="8" t="s">
        <v>429</v>
      </c>
      <c r="B104" s="8" t="s">
        <v>430</v>
      </c>
    </row>
    <row r="105" spans="1:45">
      <c r="A105" s="8" t="s">
        <v>431</v>
      </c>
      <c r="B105" s="8" t="s">
        <v>432</v>
      </c>
    </row>
    <row r="106" spans="1:45">
      <c r="A106" s="8" t="s">
        <v>433</v>
      </c>
      <c r="B106" s="8" t="s">
        <v>434</v>
      </c>
    </row>
    <row r="107" spans="1:45">
      <c r="A107" s="8" t="s">
        <v>435</v>
      </c>
      <c r="B107" s="8" t="s">
        <v>436</v>
      </c>
    </row>
    <row r="108" spans="1:45">
      <c r="A108" s="8" t="s">
        <v>437</v>
      </c>
      <c r="B108" s="8" t="s">
        <v>438</v>
      </c>
    </row>
    <row r="109" spans="1:45">
      <c r="A109" s="8" t="s">
        <v>439</v>
      </c>
      <c r="B109" s="8" t="s">
        <v>440</v>
      </c>
    </row>
    <row r="110" spans="1:45">
      <c r="A110" s="8" t="s">
        <v>441</v>
      </c>
      <c r="B110" s="8" t="s">
        <v>442</v>
      </c>
    </row>
    <row r="112" spans="1:45">
      <c r="A112" s="8" t="s">
        <v>443</v>
      </c>
      <c r="B112" s="8" t="s">
        <v>444</v>
      </c>
      <c r="D112" s="8">
        <v>11</v>
      </c>
    </row>
    <row r="113" spans="1:4">
      <c r="A113" s="8" t="s">
        <v>445</v>
      </c>
      <c r="B113" s="8" t="s">
        <v>446</v>
      </c>
    </row>
    <row r="114" spans="1:4">
      <c r="A114" s="8" t="s">
        <v>447</v>
      </c>
      <c r="B114" s="8" t="s">
        <v>448</v>
      </c>
    </row>
    <row r="115" spans="1:4">
      <c r="A115" s="8" t="s">
        <v>449</v>
      </c>
      <c r="B115" s="8" t="s">
        <v>450</v>
      </c>
    </row>
    <row r="116" spans="1:4">
      <c r="A116" s="8" t="s">
        <v>451</v>
      </c>
      <c r="B116" s="8" t="s">
        <v>452</v>
      </c>
    </row>
    <row r="117" spans="1:4">
      <c r="A117" s="8" t="s">
        <v>453</v>
      </c>
      <c r="B117" s="8" t="s">
        <v>454</v>
      </c>
    </row>
    <row r="118" spans="1:4">
      <c r="A118" s="8" t="s">
        <v>455</v>
      </c>
      <c r="B118" s="8" t="s">
        <v>456</v>
      </c>
    </row>
    <row r="119" spans="1:4">
      <c r="A119" s="8" t="s">
        <v>457</v>
      </c>
      <c r="B119" s="8" t="s">
        <v>458</v>
      </c>
    </row>
    <row r="120" spans="1:4">
      <c r="A120" s="8" t="s">
        <v>459</v>
      </c>
      <c r="B120" s="8" t="s">
        <v>460</v>
      </c>
    </row>
    <row r="121" spans="1:4">
      <c r="A121" s="8" t="s">
        <v>461</v>
      </c>
      <c r="B121" s="8" t="s">
        <v>462</v>
      </c>
    </row>
    <row r="123" spans="1:4">
      <c r="A123" s="8" t="s">
        <v>463</v>
      </c>
      <c r="B123" s="8" t="s">
        <v>464</v>
      </c>
      <c r="D123" s="8">
        <v>12</v>
      </c>
    </row>
    <row r="124" spans="1:4">
      <c r="A124" s="8" t="s">
        <v>465</v>
      </c>
      <c r="B124" s="8" t="s">
        <v>466</v>
      </c>
    </row>
    <row r="125" spans="1:4">
      <c r="A125" s="8" t="s">
        <v>467</v>
      </c>
      <c r="B125" s="8" t="s">
        <v>468</v>
      </c>
    </row>
    <row r="126" spans="1:4">
      <c r="A126" s="8" t="s">
        <v>469</v>
      </c>
      <c r="B126" s="8" t="s">
        <v>470</v>
      </c>
    </row>
    <row r="127" spans="1:4">
      <c r="A127" s="8" t="s">
        <v>471</v>
      </c>
      <c r="B127" s="8" t="s">
        <v>472</v>
      </c>
    </row>
    <row r="128" spans="1:4">
      <c r="A128" s="8" t="s">
        <v>473</v>
      </c>
      <c r="B128" s="8" t="s">
        <v>474</v>
      </c>
    </row>
    <row r="129" spans="1:4">
      <c r="A129" s="8" t="s">
        <v>475</v>
      </c>
      <c r="B129" s="8" t="s">
        <v>476</v>
      </c>
    </row>
    <row r="130" spans="1:4">
      <c r="A130" s="8" t="s">
        <v>477</v>
      </c>
      <c r="B130" s="8" t="s">
        <v>478</v>
      </c>
    </row>
    <row r="131" spans="1:4">
      <c r="A131" s="8" t="s">
        <v>479</v>
      </c>
      <c r="B131" s="8" t="s">
        <v>480</v>
      </c>
    </row>
    <row r="132" spans="1:4">
      <c r="A132" s="8" t="s">
        <v>481</v>
      </c>
      <c r="B132" s="8" t="s">
        <v>482</v>
      </c>
    </row>
    <row r="134" spans="1:4">
      <c r="A134" s="8" t="s">
        <v>483</v>
      </c>
      <c r="B134" s="8" t="s">
        <v>484</v>
      </c>
      <c r="D134" s="8">
        <v>13</v>
      </c>
    </row>
    <row r="135" spans="1:4">
      <c r="A135" s="8" t="s">
        <v>485</v>
      </c>
      <c r="B135" s="8" t="s">
        <v>486</v>
      </c>
    </row>
    <row r="136" spans="1:4">
      <c r="A136" s="8" t="s">
        <v>487</v>
      </c>
      <c r="B136" s="8" t="s">
        <v>488</v>
      </c>
    </row>
    <row r="137" spans="1:4">
      <c r="A137" s="8" t="s">
        <v>489</v>
      </c>
      <c r="B137" s="8" t="s">
        <v>490</v>
      </c>
    </row>
    <row r="138" spans="1:4">
      <c r="A138" s="8" t="s">
        <v>491</v>
      </c>
      <c r="B138" s="8" t="s">
        <v>492</v>
      </c>
    </row>
    <row r="139" spans="1:4">
      <c r="A139" s="8" t="s">
        <v>493</v>
      </c>
      <c r="B139" s="8" t="s">
        <v>494</v>
      </c>
    </row>
    <row r="140" spans="1:4">
      <c r="A140" s="8" t="s">
        <v>495</v>
      </c>
      <c r="B140" s="8" t="s">
        <v>496</v>
      </c>
    </row>
    <row r="141" spans="1:4">
      <c r="A141" s="8" t="s">
        <v>497</v>
      </c>
      <c r="B141" s="8" t="s">
        <v>498</v>
      </c>
    </row>
    <row r="142" spans="1:4">
      <c r="A142" s="8" t="s">
        <v>499</v>
      </c>
      <c r="B142" s="8" t="s">
        <v>500</v>
      </c>
    </row>
    <row r="143" spans="1:4">
      <c r="A143" s="8" t="s">
        <v>501</v>
      </c>
      <c r="B143" s="8" t="s">
        <v>502</v>
      </c>
    </row>
    <row r="145" spans="1:4">
      <c r="A145" s="8" t="s">
        <v>503</v>
      </c>
      <c r="B145" s="8" t="s">
        <v>504</v>
      </c>
      <c r="D145" s="8">
        <v>14</v>
      </c>
    </row>
    <row r="146" spans="1:4">
      <c r="A146" s="8" t="s">
        <v>505</v>
      </c>
      <c r="B146" s="8" t="s">
        <v>506</v>
      </c>
    </row>
    <row r="147" spans="1:4">
      <c r="A147" s="8" t="s">
        <v>507</v>
      </c>
      <c r="B147" s="8" t="s">
        <v>508</v>
      </c>
    </row>
    <row r="148" spans="1:4">
      <c r="A148" s="8" t="s">
        <v>509</v>
      </c>
      <c r="B148" s="8" t="s">
        <v>510</v>
      </c>
    </row>
    <row r="149" spans="1:4">
      <c r="A149" s="8" t="s">
        <v>511</v>
      </c>
      <c r="B149" s="8" t="s">
        <v>512</v>
      </c>
    </row>
    <row r="150" spans="1:4">
      <c r="A150" s="8" t="s">
        <v>513</v>
      </c>
      <c r="B150" s="8" t="s">
        <v>514</v>
      </c>
    </row>
    <row r="151" spans="1:4">
      <c r="A151" s="8" t="s">
        <v>515</v>
      </c>
      <c r="B151" s="8" t="s">
        <v>516</v>
      </c>
    </row>
    <row r="152" spans="1:4">
      <c r="A152" s="8" t="s">
        <v>517</v>
      </c>
      <c r="B152" s="8" t="s">
        <v>518</v>
      </c>
    </row>
    <row r="153" spans="1:4">
      <c r="A153" s="8" t="s">
        <v>519</v>
      </c>
      <c r="B153" s="8" t="s">
        <v>520</v>
      </c>
    </row>
    <row r="154" spans="1:4">
      <c r="A154" s="8" t="s">
        <v>521</v>
      </c>
      <c r="B154" s="8" t="s">
        <v>522</v>
      </c>
    </row>
    <row r="156" spans="1:4">
      <c r="A156" s="8" t="s">
        <v>523</v>
      </c>
      <c r="B156" s="8" t="s">
        <v>524</v>
      </c>
      <c r="D156" s="8">
        <v>15</v>
      </c>
    </row>
    <row r="157" spans="1:4">
      <c r="A157" s="8" t="s">
        <v>525</v>
      </c>
      <c r="B157" s="8" t="s">
        <v>526</v>
      </c>
    </row>
    <row r="158" spans="1:4">
      <c r="A158" s="8" t="s">
        <v>527</v>
      </c>
      <c r="B158" s="8" t="s">
        <v>528</v>
      </c>
    </row>
    <row r="159" spans="1:4">
      <c r="A159" s="8" t="s">
        <v>529</v>
      </c>
      <c r="B159" s="8" t="s">
        <v>530</v>
      </c>
    </row>
    <row r="160" spans="1:4">
      <c r="A160" s="8" t="s">
        <v>531</v>
      </c>
      <c r="B160" s="8" t="s">
        <v>532</v>
      </c>
    </row>
    <row r="161" spans="1:4">
      <c r="A161" s="8" t="s">
        <v>533</v>
      </c>
      <c r="B161" s="8" t="s">
        <v>534</v>
      </c>
    </row>
    <row r="162" spans="1:4">
      <c r="A162" s="8" t="s">
        <v>535</v>
      </c>
      <c r="B162" s="8" t="s">
        <v>536</v>
      </c>
    </row>
    <row r="163" spans="1:4">
      <c r="A163" s="8" t="s">
        <v>537</v>
      </c>
      <c r="B163" s="8" t="s">
        <v>538</v>
      </c>
    </row>
    <row r="164" spans="1:4">
      <c r="A164" s="8" t="s">
        <v>539</v>
      </c>
      <c r="B164" s="8" t="s">
        <v>540</v>
      </c>
    </row>
    <row r="165" spans="1:4">
      <c r="A165" s="8" t="s">
        <v>541</v>
      </c>
      <c r="B165" s="8" t="s">
        <v>542</v>
      </c>
    </row>
    <row r="167" spans="1:4">
      <c r="A167" s="8" t="s">
        <v>543</v>
      </c>
      <c r="B167" s="8" t="s">
        <v>544</v>
      </c>
      <c r="D167" s="8">
        <v>16</v>
      </c>
    </row>
    <row r="168" spans="1:4">
      <c r="A168" s="8" t="s">
        <v>545</v>
      </c>
      <c r="B168" s="8" t="s">
        <v>546</v>
      </c>
    </row>
    <row r="169" spans="1:4">
      <c r="A169" s="8" t="s">
        <v>547</v>
      </c>
      <c r="B169" s="8" t="s">
        <v>548</v>
      </c>
    </row>
    <row r="170" spans="1:4">
      <c r="A170" s="8" t="s">
        <v>549</v>
      </c>
      <c r="B170" s="8" t="s">
        <v>550</v>
      </c>
    </row>
    <row r="171" spans="1:4">
      <c r="A171" s="8" t="s">
        <v>551</v>
      </c>
      <c r="B171" s="8" t="s">
        <v>552</v>
      </c>
    </row>
    <row r="172" spans="1:4">
      <c r="A172" s="8" t="s">
        <v>553</v>
      </c>
      <c r="B172" s="8" t="s">
        <v>554</v>
      </c>
    </row>
    <row r="173" spans="1:4">
      <c r="A173" s="8" t="s">
        <v>555</v>
      </c>
      <c r="B173" s="8" t="s">
        <v>556</v>
      </c>
    </row>
    <row r="174" spans="1:4">
      <c r="A174" s="8" t="s">
        <v>557</v>
      </c>
      <c r="B174" s="8" t="s">
        <v>558</v>
      </c>
    </row>
    <row r="175" spans="1:4">
      <c r="A175" s="8" t="s">
        <v>559</v>
      </c>
      <c r="B175" s="8" t="s">
        <v>560</v>
      </c>
    </row>
    <row r="176" spans="1:4">
      <c r="A176" s="8" t="s">
        <v>561</v>
      </c>
      <c r="B176" s="8" t="s">
        <v>562</v>
      </c>
    </row>
    <row r="178" spans="1:4">
      <c r="A178" s="8" t="s">
        <v>563</v>
      </c>
      <c r="B178" s="8" t="s">
        <v>564</v>
      </c>
      <c r="D178" s="8">
        <v>17</v>
      </c>
    </row>
    <row r="179" spans="1:4">
      <c r="A179" s="8" t="s">
        <v>565</v>
      </c>
      <c r="B179" s="8" t="s">
        <v>566</v>
      </c>
    </row>
    <row r="180" spans="1:4">
      <c r="A180" s="8" t="s">
        <v>567</v>
      </c>
      <c r="B180" s="8" t="s">
        <v>568</v>
      </c>
    </row>
    <row r="181" spans="1:4">
      <c r="A181" s="8" t="s">
        <v>569</v>
      </c>
      <c r="B181" s="8" t="s">
        <v>570</v>
      </c>
    </row>
    <row r="182" spans="1:4">
      <c r="A182" s="8" t="s">
        <v>571</v>
      </c>
      <c r="B182" s="8" t="s">
        <v>572</v>
      </c>
    </row>
    <row r="183" spans="1:4">
      <c r="A183" s="8" t="s">
        <v>573</v>
      </c>
      <c r="B183" s="8" t="s">
        <v>574</v>
      </c>
    </row>
    <row r="184" spans="1:4">
      <c r="A184" s="8" t="s">
        <v>575</v>
      </c>
      <c r="B184" s="8" t="s">
        <v>576</v>
      </c>
    </row>
    <row r="185" spans="1:4">
      <c r="A185" s="8" t="s">
        <v>577</v>
      </c>
      <c r="B185" s="8" t="s">
        <v>578</v>
      </c>
    </row>
    <row r="186" spans="1:4">
      <c r="A186" s="8" t="s">
        <v>579</v>
      </c>
      <c r="B186" s="8" t="s">
        <v>580</v>
      </c>
    </row>
    <row r="187" spans="1:4">
      <c r="A187" s="8" t="s">
        <v>581</v>
      </c>
      <c r="B187" s="8" t="s">
        <v>582</v>
      </c>
    </row>
    <row r="189" spans="1:4">
      <c r="A189" s="8" t="s">
        <v>583</v>
      </c>
      <c r="B189" s="8" t="s">
        <v>584</v>
      </c>
      <c r="D189" s="8">
        <v>18</v>
      </c>
    </row>
    <row r="190" spans="1:4">
      <c r="A190" s="8" t="s">
        <v>585</v>
      </c>
      <c r="B190" s="8" t="s">
        <v>586</v>
      </c>
    </row>
    <row r="191" spans="1:4">
      <c r="A191" s="8" t="s">
        <v>587</v>
      </c>
      <c r="B191" s="8" t="s">
        <v>588</v>
      </c>
    </row>
    <row r="192" spans="1:4">
      <c r="A192" s="8" t="s">
        <v>589</v>
      </c>
      <c r="B192" s="8" t="s">
        <v>590</v>
      </c>
    </row>
    <row r="193" spans="1:4">
      <c r="A193" s="8" t="s">
        <v>591</v>
      </c>
      <c r="B193" s="8" t="s">
        <v>592</v>
      </c>
    </row>
    <row r="194" spans="1:4">
      <c r="A194" s="8" t="s">
        <v>593</v>
      </c>
      <c r="B194" s="8" t="s">
        <v>594</v>
      </c>
    </row>
    <row r="195" spans="1:4">
      <c r="A195" s="8" t="s">
        <v>595</v>
      </c>
      <c r="B195" s="8" t="s">
        <v>596</v>
      </c>
    </row>
    <row r="196" spans="1:4">
      <c r="A196" s="8" t="s">
        <v>597</v>
      </c>
      <c r="B196" s="8" t="s">
        <v>598</v>
      </c>
    </row>
    <row r="197" spans="1:4">
      <c r="A197" s="8" t="s">
        <v>599</v>
      </c>
      <c r="B197" s="8" t="s">
        <v>600</v>
      </c>
    </row>
    <row r="198" spans="1:4">
      <c r="A198" s="8" t="s">
        <v>601</v>
      </c>
      <c r="B198" s="8" t="s">
        <v>602</v>
      </c>
    </row>
    <row r="200" spans="1:4">
      <c r="A200" s="8" t="s">
        <v>603</v>
      </c>
      <c r="B200" s="8" t="s">
        <v>604</v>
      </c>
      <c r="D200" s="8">
        <v>19</v>
      </c>
    </row>
    <row r="201" spans="1:4">
      <c r="A201" s="8" t="s">
        <v>605</v>
      </c>
      <c r="B201" s="8" t="s">
        <v>606</v>
      </c>
    </row>
    <row r="202" spans="1:4">
      <c r="A202" s="8" t="s">
        <v>607</v>
      </c>
      <c r="B202" s="8" t="s">
        <v>608</v>
      </c>
    </row>
    <row r="203" spans="1:4">
      <c r="A203" s="8" t="s">
        <v>609</v>
      </c>
      <c r="B203" s="8" t="s">
        <v>610</v>
      </c>
    </row>
    <row r="204" spans="1:4">
      <c r="A204" s="8" t="s">
        <v>611</v>
      </c>
      <c r="B204" s="8" t="s">
        <v>612</v>
      </c>
    </row>
    <row r="205" spans="1:4">
      <c r="A205" s="8" t="s">
        <v>613</v>
      </c>
      <c r="B205" s="8" t="s">
        <v>614</v>
      </c>
    </row>
    <row r="206" spans="1:4">
      <c r="A206" s="8" t="s">
        <v>615</v>
      </c>
      <c r="B206" s="8" t="s">
        <v>616</v>
      </c>
    </row>
    <row r="207" spans="1:4">
      <c r="A207" s="8" t="s">
        <v>617</v>
      </c>
      <c r="B207" s="8" t="s">
        <v>618</v>
      </c>
    </row>
    <row r="208" spans="1:4">
      <c r="A208" s="8" t="s">
        <v>619</v>
      </c>
      <c r="B208" s="8" t="s">
        <v>620</v>
      </c>
    </row>
    <row r="209" spans="1:4">
      <c r="A209" s="8" t="s">
        <v>621</v>
      </c>
      <c r="B209" s="8" t="s">
        <v>622</v>
      </c>
    </row>
    <row r="211" spans="1:4">
      <c r="A211" s="8" t="s">
        <v>623</v>
      </c>
      <c r="B211" s="8" t="s">
        <v>624</v>
      </c>
      <c r="D211" s="8">
        <v>20</v>
      </c>
    </row>
    <row r="212" spans="1:4">
      <c r="A212" s="8" t="s">
        <v>625</v>
      </c>
      <c r="B212" s="8" t="s">
        <v>626</v>
      </c>
    </row>
    <row r="213" spans="1:4">
      <c r="A213" s="8" t="s">
        <v>627</v>
      </c>
      <c r="B213" s="8" t="s">
        <v>628</v>
      </c>
    </row>
    <row r="214" spans="1:4">
      <c r="A214" s="8" t="s">
        <v>629</v>
      </c>
      <c r="B214" s="8" t="s">
        <v>630</v>
      </c>
    </row>
    <row r="215" spans="1:4">
      <c r="A215" s="8" t="s">
        <v>631</v>
      </c>
      <c r="B215" s="8" t="s">
        <v>632</v>
      </c>
    </row>
    <row r="216" spans="1:4">
      <c r="A216" s="8" t="s">
        <v>633</v>
      </c>
      <c r="B216" s="8" t="s">
        <v>634</v>
      </c>
    </row>
    <row r="217" spans="1:4">
      <c r="A217" s="8" t="s">
        <v>635</v>
      </c>
      <c r="B217" s="8" t="s">
        <v>636</v>
      </c>
    </row>
    <row r="218" spans="1:4">
      <c r="A218" s="8" t="s">
        <v>637</v>
      </c>
      <c r="B218" s="8" t="s">
        <v>638</v>
      </c>
    </row>
    <row r="219" spans="1:4">
      <c r="A219" s="8" t="s">
        <v>639</v>
      </c>
      <c r="B219" s="8" t="s">
        <v>640</v>
      </c>
    </row>
    <row r="220" spans="1:4">
      <c r="A220" s="8" t="s">
        <v>641</v>
      </c>
      <c r="B220" s="8" t="s">
        <v>642</v>
      </c>
    </row>
    <row r="222" spans="1:4">
      <c r="A222" s="8" t="s">
        <v>643</v>
      </c>
      <c r="B222" s="8" t="s">
        <v>644</v>
      </c>
      <c r="D222" s="8">
        <v>21</v>
      </c>
    </row>
    <row r="223" spans="1:4">
      <c r="A223" s="8" t="s">
        <v>645</v>
      </c>
      <c r="B223" s="8" t="s">
        <v>646</v>
      </c>
    </row>
    <row r="224" spans="1:4">
      <c r="A224" s="8" t="s">
        <v>647</v>
      </c>
      <c r="B224" s="8" t="s">
        <v>648</v>
      </c>
    </row>
    <row r="225" spans="1:4">
      <c r="A225" s="8" t="s">
        <v>649</v>
      </c>
      <c r="B225" s="8" t="s">
        <v>650</v>
      </c>
    </row>
    <row r="226" spans="1:4">
      <c r="A226" s="8" t="s">
        <v>651</v>
      </c>
      <c r="B226" s="8" t="s">
        <v>652</v>
      </c>
    </row>
    <row r="227" spans="1:4">
      <c r="A227" s="8" t="s">
        <v>653</v>
      </c>
      <c r="B227" s="8" t="s">
        <v>654</v>
      </c>
    </row>
    <row r="228" spans="1:4">
      <c r="A228" s="8" t="s">
        <v>655</v>
      </c>
      <c r="B228" s="8" t="s">
        <v>656</v>
      </c>
    </row>
    <row r="229" spans="1:4">
      <c r="A229" s="8" t="s">
        <v>657</v>
      </c>
      <c r="B229" s="8" t="s">
        <v>658</v>
      </c>
    </row>
    <row r="230" spans="1:4">
      <c r="A230" s="8" t="s">
        <v>659</v>
      </c>
      <c r="B230" s="8" t="s">
        <v>660</v>
      </c>
    </row>
    <row r="231" spans="1:4">
      <c r="A231" s="8" t="s">
        <v>661</v>
      </c>
      <c r="B231" s="8" t="s">
        <v>662</v>
      </c>
    </row>
    <row r="233" spans="1:4">
      <c r="A233" s="8" t="s">
        <v>663</v>
      </c>
      <c r="B233" s="8" t="s">
        <v>664</v>
      </c>
      <c r="D233" s="8">
        <v>22</v>
      </c>
    </row>
    <row r="234" spans="1:4">
      <c r="A234" s="8" t="s">
        <v>665</v>
      </c>
      <c r="B234" s="8" t="s">
        <v>666</v>
      </c>
    </row>
    <row r="235" spans="1:4">
      <c r="A235" s="8" t="s">
        <v>667</v>
      </c>
      <c r="B235" s="8" t="s">
        <v>668</v>
      </c>
    </row>
    <row r="236" spans="1:4">
      <c r="A236" s="8" t="s">
        <v>669</v>
      </c>
      <c r="B236" s="8" t="s">
        <v>670</v>
      </c>
    </row>
    <row r="237" spans="1:4">
      <c r="A237" s="8" t="s">
        <v>671</v>
      </c>
      <c r="B237" s="8" t="s">
        <v>672</v>
      </c>
    </row>
    <row r="238" spans="1:4">
      <c r="A238" s="8" t="s">
        <v>673</v>
      </c>
      <c r="B238" s="8" t="s">
        <v>674</v>
      </c>
    </row>
    <row r="239" spans="1:4">
      <c r="A239" s="8" t="s">
        <v>675</v>
      </c>
      <c r="B239" s="8" t="s">
        <v>676</v>
      </c>
    </row>
    <row r="240" spans="1:4">
      <c r="A240" s="8" t="s">
        <v>677</v>
      </c>
      <c r="B240" s="8" t="s">
        <v>678</v>
      </c>
    </row>
    <row r="241" spans="1:4">
      <c r="A241" s="8" t="s">
        <v>679</v>
      </c>
      <c r="B241" s="8" t="s">
        <v>680</v>
      </c>
    </row>
    <row r="242" spans="1:4">
      <c r="A242" s="8" t="s">
        <v>681</v>
      </c>
      <c r="B242" s="8" t="s">
        <v>682</v>
      </c>
    </row>
    <row r="244" spans="1:4">
      <c r="A244" s="8" t="s">
        <v>683</v>
      </c>
      <c r="B244" s="8" t="s">
        <v>684</v>
      </c>
      <c r="D244" s="8">
        <v>23</v>
      </c>
    </row>
    <row r="245" spans="1:4">
      <c r="A245" s="8" t="s">
        <v>685</v>
      </c>
      <c r="B245" s="8" t="s">
        <v>686</v>
      </c>
    </row>
    <row r="246" spans="1:4">
      <c r="A246" s="8" t="s">
        <v>687</v>
      </c>
      <c r="B246" s="8" t="s">
        <v>688</v>
      </c>
    </row>
    <row r="247" spans="1:4">
      <c r="A247" s="8" t="s">
        <v>689</v>
      </c>
      <c r="B247" s="8" t="s">
        <v>690</v>
      </c>
    </row>
    <row r="248" spans="1:4">
      <c r="A248" s="8" t="s">
        <v>691</v>
      </c>
      <c r="B248" s="8" t="s">
        <v>692</v>
      </c>
    </row>
    <row r="249" spans="1:4">
      <c r="A249" s="8" t="s">
        <v>693</v>
      </c>
      <c r="B249" s="8" t="s">
        <v>694</v>
      </c>
    </row>
    <row r="250" spans="1:4">
      <c r="A250" s="8" t="s">
        <v>695</v>
      </c>
      <c r="B250" s="8" t="s">
        <v>696</v>
      </c>
    </row>
    <row r="251" spans="1:4">
      <c r="A251" s="8" t="s">
        <v>697</v>
      </c>
      <c r="B251" s="8" t="s">
        <v>698</v>
      </c>
    </row>
    <row r="252" spans="1:4">
      <c r="A252" s="8" t="s">
        <v>699</v>
      </c>
      <c r="B252" s="8" t="s">
        <v>700</v>
      </c>
    </row>
    <row r="253" spans="1:4">
      <c r="A253" s="8" t="s">
        <v>701</v>
      </c>
      <c r="B253" s="8" t="s">
        <v>702</v>
      </c>
    </row>
    <row r="255" spans="1:4">
      <c r="A255" s="8" t="s">
        <v>703</v>
      </c>
      <c r="B255" s="8" t="s">
        <v>704</v>
      </c>
      <c r="D255" s="8">
        <v>24</v>
      </c>
    </row>
    <row r="256" spans="1:4">
      <c r="A256" s="8" t="s">
        <v>705</v>
      </c>
      <c r="B256" s="8" t="s">
        <v>706</v>
      </c>
    </row>
    <row r="257" spans="1:4">
      <c r="A257" s="8" t="s">
        <v>707</v>
      </c>
      <c r="B257" s="8" t="s">
        <v>708</v>
      </c>
    </row>
    <row r="258" spans="1:4">
      <c r="A258" s="8" t="s">
        <v>709</v>
      </c>
      <c r="B258" s="8" t="s">
        <v>710</v>
      </c>
    </row>
    <row r="259" spans="1:4">
      <c r="A259" s="8" t="s">
        <v>711</v>
      </c>
      <c r="B259" s="8" t="s">
        <v>712</v>
      </c>
    </row>
    <row r="260" spans="1:4">
      <c r="A260" s="8" t="s">
        <v>713</v>
      </c>
      <c r="B260" s="8" t="s">
        <v>714</v>
      </c>
    </row>
    <row r="261" spans="1:4">
      <c r="A261" s="8" t="s">
        <v>715</v>
      </c>
      <c r="B261" s="8" t="s">
        <v>716</v>
      </c>
    </row>
    <row r="262" spans="1:4">
      <c r="A262" s="8" t="s">
        <v>717</v>
      </c>
      <c r="B262" s="8" t="s">
        <v>718</v>
      </c>
    </row>
    <row r="263" spans="1:4">
      <c r="A263" s="8" t="s">
        <v>719</v>
      </c>
      <c r="B263" s="8" t="s">
        <v>720</v>
      </c>
    </row>
    <row r="264" spans="1:4">
      <c r="A264" s="8" t="s">
        <v>721</v>
      </c>
      <c r="B264" s="8" t="s">
        <v>722</v>
      </c>
    </row>
    <row r="266" spans="1:4">
      <c r="A266" s="8" t="s">
        <v>723</v>
      </c>
      <c r="B266" s="8" t="s">
        <v>724</v>
      </c>
      <c r="D266" s="8">
        <v>25</v>
      </c>
    </row>
    <row r="267" spans="1:4">
      <c r="A267" s="8" t="s">
        <v>725</v>
      </c>
      <c r="B267" s="8" t="s">
        <v>726</v>
      </c>
    </row>
    <row r="268" spans="1:4">
      <c r="A268" s="8" t="s">
        <v>727</v>
      </c>
      <c r="B268" s="8" t="s">
        <v>728</v>
      </c>
    </row>
    <row r="269" spans="1:4">
      <c r="A269" s="8" t="s">
        <v>729</v>
      </c>
      <c r="B269" s="8" t="s">
        <v>730</v>
      </c>
    </row>
    <row r="270" spans="1:4">
      <c r="A270" s="8" t="s">
        <v>731</v>
      </c>
      <c r="B270" s="8" t="s">
        <v>732</v>
      </c>
    </row>
    <row r="271" spans="1:4">
      <c r="A271" s="8" t="s">
        <v>733</v>
      </c>
      <c r="B271" s="8" t="s">
        <v>734</v>
      </c>
    </row>
    <row r="272" spans="1:4">
      <c r="A272" s="8" t="s">
        <v>735</v>
      </c>
      <c r="B272" s="8" t="s">
        <v>736</v>
      </c>
    </row>
    <row r="273" spans="1:4">
      <c r="A273" s="8" t="s">
        <v>737</v>
      </c>
      <c r="B273" s="8" t="s">
        <v>738</v>
      </c>
    </row>
    <row r="274" spans="1:4">
      <c r="A274" s="8" t="s">
        <v>739</v>
      </c>
      <c r="B274" s="8" t="s">
        <v>740</v>
      </c>
    </row>
    <row r="275" spans="1:4">
      <c r="A275" s="8" t="s">
        <v>741</v>
      </c>
      <c r="B275" s="8" t="s">
        <v>742</v>
      </c>
    </row>
    <row r="277" spans="1:4">
      <c r="A277" s="8" t="s">
        <v>743</v>
      </c>
      <c r="B277" s="8" t="s">
        <v>744</v>
      </c>
      <c r="D277" s="8">
        <v>26</v>
      </c>
    </row>
    <row r="278" spans="1:4">
      <c r="A278" s="8" t="s">
        <v>745</v>
      </c>
      <c r="B278" s="8" t="s">
        <v>746</v>
      </c>
    </row>
    <row r="279" spans="1:4">
      <c r="A279" s="8" t="s">
        <v>747</v>
      </c>
      <c r="B279" s="8" t="s">
        <v>748</v>
      </c>
    </row>
    <row r="280" spans="1:4">
      <c r="A280" s="8" t="s">
        <v>749</v>
      </c>
      <c r="B280" s="8" t="s">
        <v>750</v>
      </c>
    </row>
    <row r="281" spans="1:4">
      <c r="A281" s="8" t="s">
        <v>751</v>
      </c>
      <c r="B281" s="8" t="s">
        <v>752</v>
      </c>
    </row>
    <row r="282" spans="1:4">
      <c r="A282" s="8" t="s">
        <v>753</v>
      </c>
      <c r="B282" s="8" t="s">
        <v>754</v>
      </c>
    </row>
    <row r="283" spans="1:4">
      <c r="A283" s="8" t="s">
        <v>755</v>
      </c>
      <c r="B283" s="8" t="s">
        <v>756</v>
      </c>
    </row>
    <row r="285" spans="1:4" ht="14.25">
      <c r="A285" s="17" t="s">
        <v>2133</v>
      </c>
      <c r="B285" s="8" t="s">
        <v>758</v>
      </c>
      <c r="C285" s="8">
        <v>802</v>
      </c>
      <c r="D285" s="8">
        <v>27</v>
      </c>
    </row>
    <row r="286" spans="1:4">
      <c r="A286" s="8" t="s">
        <v>759</v>
      </c>
      <c r="B286" s="8" t="s">
        <v>760</v>
      </c>
    </row>
    <row r="287" spans="1:4">
      <c r="A287" s="8" t="s">
        <v>761</v>
      </c>
      <c r="B287" s="8" t="s">
        <v>762</v>
      </c>
    </row>
    <row r="288" spans="1:4">
      <c r="A288" s="8" t="s">
        <v>763</v>
      </c>
      <c r="B288" s="8" t="s">
        <v>764</v>
      </c>
    </row>
    <row r="289" spans="1:4">
      <c r="A289" s="8" t="s">
        <v>765</v>
      </c>
      <c r="B289" s="8" t="s">
        <v>766</v>
      </c>
    </row>
    <row r="290" spans="1:4">
      <c r="A290" s="8" t="s">
        <v>767</v>
      </c>
      <c r="B290" s="8" t="s">
        <v>768</v>
      </c>
    </row>
    <row r="291" spans="1:4">
      <c r="A291" s="8" t="s">
        <v>769</v>
      </c>
      <c r="B291" s="8" t="s">
        <v>770</v>
      </c>
    </row>
    <row r="292" spans="1:4">
      <c r="A292" s="8" t="s">
        <v>771</v>
      </c>
      <c r="B292" s="8" t="s">
        <v>772</v>
      </c>
    </row>
    <row r="293" spans="1:4">
      <c r="A293" s="8" t="s">
        <v>773</v>
      </c>
      <c r="B293" s="8" t="s">
        <v>774</v>
      </c>
    </row>
    <row r="294" spans="1:4">
      <c r="A294" s="8" t="s">
        <v>775</v>
      </c>
      <c r="B294" s="8" t="s">
        <v>776</v>
      </c>
    </row>
    <row r="296" spans="1:4">
      <c r="A296" s="8" t="s">
        <v>777</v>
      </c>
      <c r="B296" s="8" t="s">
        <v>778</v>
      </c>
      <c r="D296" s="8">
        <v>28</v>
      </c>
    </row>
    <row r="297" spans="1:4">
      <c r="A297" s="8" t="s">
        <v>779</v>
      </c>
      <c r="B297" s="8" t="s">
        <v>780</v>
      </c>
    </row>
    <row r="298" spans="1:4">
      <c r="A298" s="8" t="s">
        <v>781</v>
      </c>
      <c r="B298" s="8" t="s">
        <v>782</v>
      </c>
    </row>
    <row r="299" spans="1:4">
      <c r="A299" s="8" t="s">
        <v>783</v>
      </c>
      <c r="B299" s="8" t="s">
        <v>784</v>
      </c>
    </row>
    <row r="300" spans="1:4">
      <c r="A300" s="8" t="s">
        <v>785</v>
      </c>
      <c r="B300" s="8" t="s">
        <v>786</v>
      </c>
    </row>
    <row r="301" spans="1:4">
      <c r="A301" s="8" t="s">
        <v>787</v>
      </c>
      <c r="B301" s="8" t="s">
        <v>788</v>
      </c>
    </row>
    <row r="302" spans="1:4">
      <c r="A302" s="8" t="s">
        <v>789</v>
      </c>
      <c r="B302" s="8" t="s">
        <v>790</v>
      </c>
    </row>
    <row r="303" spans="1:4">
      <c r="A303" s="8" t="s">
        <v>791</v>
      </c>
      <c r="B303" s="8" t="s">
        <v>792</v>
      </c>
    </row>
    <row r="304" spans="1:4">
      <c r="A304" s="8" t="s">
        <v>793</v>
      </c>
      <c r="B304" s="8" t="s">
        <v>794</v>
      </c>
    </row>
    <row r="305" spans="1:4">
      <c r="A305" s="8" t="s">
        <v>795</v>
      </c>
      <c r="B305" s="8" t="s">
        <v>796</v>
      </c>
    </row>
    <row r="306" spans="1:4">
      <c r="A306" s="8">
        <v>28</v>
      </c>
    </row>
    <row r="307" spans="1:4">
      <c r="A307" s="8" t="s">
        <v>797</v>
      </c>
      <c r="B307" s="8" t="s">
        <v>798</v>
      </c>
      <c r="D307" s="8">
        <v>29</v>
      </c>
    </row>
    <row r="308" spans="1:4">
      <c r="A308" s="8" t="s">
        <v>799</v>
      </c>
      <c r="B308" s="8" t="s">
        <v>800</v>
      </c>
    </row>
    <row r="309" spans="1:4">
      <c r="A309" s="8" t="s">
        <v>801</v>
      </c>
      <c r="B309" s="8" t="s">
        <v>802</v>
      </c>
    </row>
    <row r="310" spans="1:4">
      <c r="A310" s="8" t="s">
        <v>803</v>
      </c>
      <c r="B310" s="8" t="s">
        <v>804</v>
      </c>
    </row>
    <row r="311" spans="1:4">
      <c r="A311" s="8" t="s">
        <v>805</v>
      </c>
      <c r="B311" s="8" t="s">
        <v>806</v>
      </c>
    </row>
    <row r="312" spans="1:4">
      <c r="A312" s="8" t="s">
        <v>807</v>
      </c>
      <c r="B312" s="8" t="s">
        <v>808</v>
      </c>
    </row>
    <row r="313" spans="1:4">
      <c r="A313" s="8" t="s">
        <v>809</v>
      </c>
      <c r="B313" s="8" t="s">
        <v>810</v>
      </c>
    </row>
    <row r="314" spans="1:4">
      <c r="A314" s="8" t="s">
        <v>811</v>
      </c>
      <c r="B314" s="8" t="s">
        <v>812</v>
      </c>
    </row>
    <row r="315" spans="1:4">
      <c r="A315" s="8" t="s">
        <v>813</v>
      </c>
      <c r="B315" s="8" t="s">
        <v>814</v>
      </c>
    </row>
    <row r="316" spans="1:4">
      <c r="A316" s="8" t="s">
        <v>815</v>
      </c>
      <c r="B316" s="8" t="s">
        <v>816</v>
      </c>
    </row>
    <row r="317" spans="1:4">
      <c r="A317" s="8">
        <v>29</v>
      </c>
    </row>
    <row r="318" spans="1:4">
      <c r="A318" s="8" t="s">
        <v>817</v>
      </c>
      <c r="B318" s="8" t="s">
        <v>818</v>
      </c>
      <c r="D318" s="8">
        <v>30</v>
      </c>
    </row>
    <row r="319" spans="1:4">
      <c r="A319" s="8" t="s">
        <v>819</v>
      </c>
      <c r="B319" s="8" t="s">
        <v>820</v>
      </c>
    </row>
    <row r="320" spans="1:4">
      <c r="A320" s="8" t="s">
        <v>821</v>
      </c>
      <c r="B320" s="8" t="s">
        <v>822</v>
      </c>
    </row>
    <row r="321" spans="1:4">
      <c r="A321" s="8" t="s">
        <v>823</v>
      </c>
      <c r="B321" s="8" t="s">
        <v>824</v>
      </c>
    </row>
    <row r="322" spans="1:4">
      <c r="A322" s="8" t="s">
        <v>825</v>
      </c>
      <c r="B322" s="8" t="s">
        <v>826</v>
      </c>
    </row>
    <row r="323" spans="1:4">
      <c r="A323" s="8" t="s">
        <v>827</v>
      </c>
      <c r="B323" s="8" t="s">
        <v>828</v>
      </c>
    </row>
    <row r="324" spans="1:4">
      <c r="A324" s="8" t="s">
        <v>829</v>
      </c>
      <c r="B324" s="8" t="s">
        <v>830</v>
      </c>
    </row>
    <row r="325" spans="1:4">
      <c r="A325" s="8" t="s">
        <v>831</v>
      </c>
      <c r="B325" s="8" t="s">
        <v>832</v>
      </c>
    </row>
    <row r="326" spans="1:4">
      <c r="A326" s="8" t="s">
        <v>833</v>
      </c>
      <c r="B326" s="8" t="s">
        <v>834</v>
      </c>
    </row>
    <row r="327" spans="1:4">
      <c r="A327" s="8" t="s">
        <v>835</v>
      </c>
      <c r="B327" s="8" t="s">
        <v>836</v>
      </c>
    </row>
    <row r="328" spans="1:4">
      <c r="A328" s="8">
        <v>30</v>
      </c>
    </row>
    <row r="329" spans="1:4">
      <c r="A329" s="8" t="s">
        <v>837</v>
      </c>
      <c r="B329" s="8" t="s">
        <v>838</v>
      </c>
      <c r="D329" s="8">
        <v>31</v>
      </c>
    </row>
    <row r="330" spans="1:4">
      <c r="A330" s="8" t="s">
        <v>839</v>
      </c>
      <c r="B330" s="8" t="s">
        <v>840</v>
      </c>
    </row>
    <row r="331" spans="1:4">
      <c r="A331" s="8" t="s">
        <v>841</v>
      </c>
      <c r="B331" s="8" t="s">
        <v>842</v>
      </c>
    </row>
    <row r="332" spans="1:4">
      <c r="A332" s="8" t="s">
        <v>843</v>
      </c>
      <c r="B332" s="8" t="s">
        <v>844</v>
      </c>
    </row>
    <row r="333" spans="1:4">
      <c r="A333" s="8" t="s">
        <v>845</v>
      </c>
      <c r="B333" s="8" t="s">
        <v>846</v>
      </c>
    </row>
    <row r="334" spans="1:4">
      <c r="A334" s="8" t="s">
        <v>847</v>
      </c>
      <c r="B334" s="8" t="s">
        <v>848</v>
      </c>
    </row>
    <row r="335" spans="1:4">
      <c r="A335" s="8" t="s">
        <v>849</v>
      </c>
      <c r="B335" s="8" t="s">
        <v>850</v>
      </c>
    </row>
    <row r="336" spans="1:4">
      <c r="A336" s="8" t="s">
        <v>851</v>
      </c>
      <c r="B336" s="8" t="s">
        <v>852</v>
      </c>
    </row>
    <row r="337" spans="1:4">
      <c r="A337" s="8" t="s">
        <v>853</v>
      </c>
      <c r="B337" s="8" t="s">
        <v>854</v>
      </c>
    </row>
    <row r="338" spans="1:4">
      <c r="A338" s="8" t="s">
        <v>855</v>
      </c>
      <c r="B338" s="8" t="s">
        <v>856</v>
      </c>
    </row>
    <row r="339" spans="1:4">
      <c r="A339" s="8">
        <v>31</v>
      </c>
    </row>
    <row r="340" spans="1:4">
      <c r="A340" s="8" t="s">
        <v>857</v>
      </c>
      <c r="B340" s="8" t="s">
        <v>858</v>
      </c>
      <c r="D340" s="8">
        <v>32</v>
      </c>
    </row>
    <row r="341" spans="1:4">
      <c r="A341" s="8" t="s">
        <v>859</v>
      </c>
      <c r="B341" s="8" t="s">
        <v>860</v>
      </c>
    </row>
    <row r="342" spans="1:4">
      <c r="A342" s="8" t="s">
        <v>861</v>
      </c>
      <c r="B342" s="8" t="s">
        <v>862</v>
      </c>
    </row>
    <row r="343" spans="1:4">
      <c r="A343" s="8" t="s">
        <v>863</v>
      </c>
      <c r="B343" s="8" t="s">
        <v>864</v>
      </c>
    </row>
    <row r="344" spans="1:4">
      <c r="A344" s="8" t="s">
        <v>865</v>
      </c>
      <c r="B344" s="8" t="s">
        <v>866</v>
      </c>
    </row>
    <row r="345" spans="1:4">
      <c r="A345" s="8" t="s">
        <v>867</v>
      </c>
      <c r="B345" s="8" t="s">
        <v>868</v>
      </c>
    </row>
    <row r="346" spans="1:4">
      <c r="A346" s="8" t="s">
        <v>869</v>
      </c>
      <c r="B346" s="8" t="s">
        <v>870</v>
      </c>
    </row>
    <row r="347" spans="1:4">
      <c r="A347" s="8" t="s">
        <v>871</v>
      </c>
      <c r="B347" s="8" t="s">
        <v>872</v>
      </c>
    </row>
    <row r="348" spans="1:4">
      <c r="A348" s="8" t="s">
        <v>873</v>
      </c>
      <c r="B348" s="8" t="s">
        <v>874</v>
      </c>
    </row>
    <row r="349" spans="1:4">
      <c r="A349" s="8" t="s">
        <v>875</v>
      </c>
      <c r="B349" s="8" t="s">
        <v>876</v>
      </c>
    </row>
    <row r="350" spans="1:4">
      <c r="A350" s="8">
        <v>32</v>
      </c>
    </row>
    <row r="351" spans="1:4">
      <c r="A351" s="8" t="s">
        <v>877</v>
      </c>
      <c r="B351" s="8" t="s">
        <v>878</v>
      </c>
      <c r="D351" s="8">
        <v>33</v>
      </c>
    </row>
    <row r="352" spans="1:4">
      <c r="A352" s="8" t="s">
        <v>879</v>
      </c>
      <c r="B352" s="8" t="s">
        <v>880</v>
      </c>
    </row>
    <row r="353" spans="1:4">
      <c r="A353" s="8" t="s">
        <v>881</v>
      </c>
      <c r="B353" s="8" t="s">
        <v>882</v>
      </c>
    </row>
    <row r="354" spans="1:4">
      <c r="A354" s="8" t="s">
        <v>883</v>
      </c>
      <c r="B354" s="8" t="s">
        <v>884</v>
      </c>
    </row>
    <row r="355" spans="1:4">
      <c r="A355" s="8" t="s">
        <v>885</v>
      </c>
      <c r="B355" s="8" t="s">
        <v>886</v>
      </c>
    </row>
    <row r="356" spans="1:4">
      <c r="A356" s="8" t="s">
        <v>887</v>
      </c>
      <c r="B356" s="8" t="s">
        <v>888</v>
      </c>
    </row>
    <row r="357" spans="1:4">
      <c r="A357" s="8" t="s">
        <v>889</v>
      </c>
      <c r="B357" s="8" t="s">
        <v>890</v>
      </c>
    </row>
    <row r="358" spans="1:4">
      <c r="A358" s="8" t="s">
        <v>891</v>
      </c>
      <c r="B358" s="8" t="s">
        <v>892</v>
      </c>
    </row>
    <row r="359" spans="1:4">
      <c r="A359" s="8" t="s">
        <v>893</v>
      </c>
      <c r="B359" s="8" t="s">
        <v>894</v>
      </c>
    </row>
    <row r="360" spans="1:4">
      <c r="A360" s="8" t="s">
        <v>895</v>
      </c>
      <c r="B360" s="8" t="s">
        <v>896</v>
      </c>
    </row>
    <row r="362" spans="1:4">
      <c r="A362" s="8" t="s">
        <v>897</v>
      </c>
      <c r="B362" s="8" t="s">
        <v>898</v>
      </c>
      <c r="D362" s="8">
        <v>34</v>
      </c>
    </row>
    <row r="363" spans="1:4">
      <c r="A363" s="8" t="s">
        <v>899</v>
      </c>
      <c r="B363" s="8" t="s">
        <v>900</v>
      </c>
    </row>
    <row r="364" spans="1:4">
      <c r="A364" s="8" t="s">
        <v>901</v>
      </c>
      <c r="B364" s="8" t="s">
        <v>902</v>
      </c>
    </row>
    <row r="365" spans="1:4">
      <c r="A365" s="8" t="s">
        <v>903</v>
      </c>
      <c r="B365" s="8" t="s">
        <v>904</v>
      </c>
    </row>
    <row r="366" spans="1:4">
      <c r="A366" s="8" t="s">
        <v>905</v>
      </c>
      <c r="B366" s="8" t="s">
        <v>906</v>
      </c>
    </row>
    <row r="367" spans="1:4">
      <c r="A367" s="8" t="s">
        <v>907</v>
      </c>
      <c r="B367" s="8" t="s">
        <v>908</v>
      </c>
    </row>
    <row r="368" spans="1:4">
      <c r="A368" s="8" t="s">
        <v>909</v>
      </c>
      <c r="B368" s="8" t="s">
        <v>910</v>
      </c>
    </row>
    <row r="369" spans="1:4">
      <c r="A369" s="8" t="s">
        <v>911</v>
      </c>
      <c r="B369" s="8" t="s">
        <v>912</v>
      </c>
    </row>
    <row r="370" spans="1:4">
      <c r="A370" s="8" t="s">
        <v>913</v>
      </c>
      <c r="B370" s="8" t="s">
        <v>914</v>
      </c>
    </row>
    <row r="371" spans="1:4">
      <c r="A371" s="8" t="s">
        <v>915</v>
      </c>
      <c r="B371" s="8" t="s">
        <v>916</v>
      </c>
    </row>
    <row r="373" spans="1:4">
      <c r="A373" s="8" t="s">
        <v>917</v>
      </c>
      <c r="B373" s="8" t="s">
        <v>918</v>
      </c>
      <c r="D373" s="8">
        <v>35</v>
      </c>
    </row>
    <row r="374" spans="1:4">
      <c r="A374" s="8" t="s">
        <v>919</v>
      </c>
      <c r="B374" s="8" t="s">
        <v>920</v>
      </c>
    </row>
    <row r="375" spans="1:4">
      <c r="A375" s="8" t="s">
        <v>921</v>
      </c>
      <c r="B375" s="8" t="s">
        <v>922</v>
      </c>
    </row>
    <row r="376" spans="1:4">
      <c r="A376" s="8" t="s">
        <v>923</v>
      </c>
      <c r="B376" s="8" t="s">
        <v>924</v>
      </c>
    </row>
    <row r="377" spans="1:4">
      <c r="A377" s="8" t="s">
        <v>925</v>
      </c>
      <c r="B377" s="8" t="s">
        <v>926</v>
      </c>
    </row>
    <row r="378" spans="1:4">
      <c r="A378" s="8" t="s">
        <v>927</v>
      </c>
      <c r="B378" s="8" t="s">
        <v>928</v>
      </c>
    </row>
    <row r="379" spans="1:4">
      <c r="A379" s="8" t="s">
        <v>929</v>
      </c>
      <c r="B379" s="8" t="s">
        <v>930</v>
      </c>
    </row>
    <row r="380" spans="1:4">
      <c r="A380" s="8" t="s">
        <v>931</v>
      </c>
      <c r="B380" s="8" t="s">
        <v>932</v>
      </c>
    </row>
    <row r="381" spans="1:4">
      <c r="A381" s="8" t="s">
        <v>933</v>
      </c>
      <c r="B381" s="8" t="s">
        <v>934</v>
      </c>
    </row>
    <row r="382" spans="1:4">
      <c r="A382" s="8" t="s">
        <v>935</v>
      </c>
      <c r="B382" s="8" t="s">
        <v>936</v>
      </c>
    </row>
    <row r="384" spans="1:4">
      <c r="A384" s="8" t="s">
        <v>937</v>
      </c>
      <c r="B384" s="8" t="s">
        <v>938</v>
      </c>
      <c r="D384" s="8">
        <v>36</v>
      </c>
    </row>
    <row r="385" spans="1:4">
      <c r="A385" s="8" t="s">
        <v>939</v>
      </c>
      <c r="B385" s="8" t="s">
        <v>940</v>
      </c>
    </row>
    <row r="386" spans="1:4">
      <c r="A386" s="8" t="s">
        <v>941</v>
      </c>
      <c r="B386" s="8" t="s">
        <v>942</v>
      </c>
    </row>
    <row r="387" spans="1:4">
      <c r="A387" s="8" t="s">
        <v>943</v>
      </c>
      <c r="B387" s="8" t="s">
        <v>944</v>
      </c>
    </row>
    <row r="388" spans="1:4">
      <c r="A388" s="8" t="s">
        <v>945</v>
      </c>
      <c r="B388" s="8" t="s">
        <v>946</v>
      </c>
    </row>
    <row r="389" spans="1:4">
      <c r="A389" s="8" t="s">
        <v>947</v>
      </c>
      <c r="B389" s="8" t="s">
        <v>948</v>
      </c>
    </row>
    <row r="390" spans="1:4">
      <c r="A390" s="8" t="s">
        <v>949</v>
      </c>
      <c r="B390" s="8" t="s">
        <v>950</v>
      </c>
    </row>
    <row r="391" spans="1:4">
      <c r="A391" s="8" t="s">
        <v>951</v>
      </c>
      <c r="B391" s="8" t="s">
        <v>952</v>
      </c>
    </row>
    <row r="392" spans="1:4">
      <c r="A392" s="8" t="s">
        <v>953</v>
      </c>
      <c r="B392" s="8" t="s">
        <v>954</v>
      </c>
    </row>
    <row r="393" spans="1:4">
      <c r="A393" s="8" t="s">
        <v>955</v>
      </c>
      <c r="B393" s="8" t="s">
        <v>956</v>
      </c>
    </row>
    <row r="395" spans="1:4">
      <c r="A395" s="8" t="s">
        <v>957</v>
      </c>
      <c r="B395" s="8" t="s">
        <v>958</v>
      </c>
      <c r="D395" s="8">
        <v>37</v>
      </c>
    </row>
    <row r="396" spans="1:4">
      <c r="A396" s="8" t="s">
        <v>959</v>
      </c>
      <c r="B396" s="8" t="s">
        <v>960</v>
      </c>
    </row>
    <row r="397" spans="1:4">
      <c r="A397" s="8" t="s">
        <v>961</v>
      </c>
      <c r="B397" s="8" t="s">
        <v>962</v>
      </c>
    </row>
    <row r="398" spans="1:4">
      <c r="A398" s="8" t="s">
        <v>963</v>
      </c>
      <c r="B398" s="8" t="s">
        <v>964</v>
      </c>
    </row>
    <row r="399" spans="1:4">
      <c r="A399" s="8" t="s">
        <v>965</v>
      </c>
      <c r="B399" s="8" t="s">
        <v>966</v>
      </c>
    </row>
    <row r="400" spans="1:4">
      <c r="A400" s="8" t="s">
        <v>967</v>
      </c>
      <c r="B400" s="8" t="s">
        <v>968</v>
      </c>
    </row>
    <row r="401" spans="1:4">
      <c r="A401" s="8" t="s">
        <v>969</v>
      </c>
      <c r="B401" s="8" t="s">
        <v>970</v>
      </c>
    </row>
    <row r="402" spans="1:4">
      <c r="A402" s="8" t="s">
        <v>971</v>
      </c>
      <c r="B402" s="8" t="s">
        <v>972</v>
      </c>
    </row>
    <row r="403" spans="1:4">
      <c r="A403" s="8" t="s">
        <v>973</v>
      </c>
      <c r="B403" s="8" t="s">
        <v>974</v>
      </c>
    </row>
    <row r="404" spans="1:4">
      <c r="A404" s="8" t="s">
        <v>975</v>
      </c>
      <c r="B404" s="8" t="s">
        <v>976</v>
      </c>
    </row>
    <row r="406" spans="1:4">
      <c r="A406" s="8" t="s">
        <v>977</v>
      </c>
      <c r="B406" s="8" t="s">
        <v>978</v>
      </c>
      <c r="D406" s="8">
        <v>38</v>
      </c>
    </row>
    <row r="407" spans="1:4">
      <c r="A407" s="8" t="s">
        <v>979</v>
      </c>
      <c r="B407" s="8" t="s">
        <v>980</v>
      </c>
    </row>
    <row r="408" spans="1:4">
      <c r="A408" s="8" t="s">
        <v>981</v>
      </c>
      <c r="B408" s="8" t="s">
        <v>982</v>
      </c>
    </row>
    <row r="409" spans="1:4">
      <c r="A409" s="8" t="s">
        <v>983</v>
      </c>
      <c r="B409" s="8" t="s">
        <v>984</v>
      </c>
    </row>
    <row r="410" spans="1:4">
      <c r="A410" s="8" t="s">
        <v>985</v>
      </c>
      <c r="B410" s="8" t="s">
        <v>986</v>
      </c>
    </row>
    <row r="411" spans="1:4">
      <c r="A411" s="8" t="s">
        <v>987</v>
      </c>
      <c r="B411" s="8" t="s">
        <v>988</v>
      </c>
    </row>
    <row r="412" spans="1:4">
      <c r="A412" s="8" t="s">
        <v>989</v>
      </c>
      <c r="B412" s="8" t="s">
        <v>990</v>
      </c>
    </row>
    <row r="413" spans="1:4">
      <c r="A413" s="8" t="s">
        <v>991</v>
      </c>
      <c r="B413" s="8" t="s">
        <v>992</v>
      </c>
    </row>
    <row r="414" spans="1:4">
      <c r="A414" s="8" t="s">
        <v>993</v>
      </c>
      <c r="B414" s="8" t="s">
        <v>994</v>
      </c>
    </row>
    <row r="415" spans="1:4">
      <c r="A415" s="8" t="s">
        <v>995</v>
      </c>
      <c r="B415" s="8" t="s">
        <v>996</v>
      </c>
    </row>
    <row r="417" spans="1:4">
      <c r="A417" s="8" t="s">
        <v>997</v>
      </c>
      <c r="B417" s="8" t="s">
        <v>998</v>
      </c>
      <c r="D417" s="8">
        <v>39</v>
      </c>
    </row>
    <row r="418" spans="1:4">
      <c r="A418" s="8" t="s">
        <v>999</v>
      </c>
      <c r="B418" s="8" t="s">
        <v>1000</v>
      </c>
    </row>
    <row r="419" spans="1:4">
      <c r="A419" s="8" t="s">
        <v>1001</v>
      </c>
      <c r="B419" s="8" t="s">
        <v>1002</v>
      </c>
    </row>
    <row r="420" spans="1:4">
      <c r="A420" s="8" t="s">
        <v>1003</v>
      </c>
      <c r="B420" s="8" t="s">
        <v>1004</v>
      </c>
    </row>
    <row r="421" spans="1:4">
      <c r="A421" s="8" t="s">
        <v>1005</v>
      </c>
      <c r="B421" s="8" t="s">
        <v>1006</v>
      </c>
    </row>
    <row r="422" spans="1:4">
      <c r="A422" s="8" t="s">
        <v>1007</v>
      </c>
      <c r="B422" s="8" t="s">
        <v>1008</v>
      </c>
    </row>
    <row r="423" spans="1:4">
      <c r="A423" s="8" t="s">
        <v>1009</v>
      </c>
      <c r="B423" s="8" t="s">
        <v>1010</v>
      </c>
    </row>
    <row r="424" spans="1:4">
      <c r="A424" s="8" t="s">
        <v>1011</v>
      </c>
      <c r="B424" s="8" t="s">
        <v>1012</v>
      </c>
    </row>
    <row r="425" spans="1:4">
      <c r="A425" s="8" t="s">
        <v>1013</v>
      </c>
      <c r="B425" s="8" t="s">
        <v>1014</v>
      </c>
    </row>
    <row r="426" spans="1:4">
      <c r="A426" s="8" t="s">
        <v>1015</v>
      </c>
      <c r="B426" s="8" t="s">
        <v>1016</v>
      </c>
    </row>
    <row r="428" spans="1:4">
      <c r="A428" s="8" t="s">
        <v>1017</v>
      </c>
      <c r="B428" s="8" t="s">
        <v>1018</v>
      </c>
      <c r="D428" s="8">
        <v>40</v>
      </c>
    </row>
    <row r="429" spans="1:4">
      <c r="A429" s="8" t="s">
        <v>1019</v>
      </c>
      <c r="B429" s="8" t="s">
        <v>1020</v>
      </c>
    </row>
    <row r="430" spans="1:4">
      <c r="A430" s="8" t="s">
        <v>1021</v>
      </c>
      <c r="B430" s="8" t="s">
        <v>1022</v>
      </c>
    </row>
    <row r="431" spans="1:4">
      <c r="A431" s="8" t="s">
        <v>1023</v>
      </c>
      <c r="B431" s="8" t="s">
        <v>1024</v>
      </c>
    </row>
    <row r="432" spans="1:4">
      <c r="A432" s="8" t="s">
        <v>1025</v>
      </c>
      <c r="B432" s="8" t="s">
        <v>1026</v>
      </c>
    </row>
    <row r="433" spans="1:4">
      <c r="A433" s="8" t="s">
        <v>1027</v>
      </c>
      <c r="B433" s="8" t="s">
        <v>1028</v>
      </c>
    </row>
    <row r="434" spans="1:4">
      <c r="A434" s="8" t="s">
        <v>1029</v>
      </c>
      <c r="B434" s="8" t="s">
        <v>1030</v>
      </c>
    </row>
    <row r="435" spans="1:4">
      <c r="A435" s="8" t="s">
        <v>1031</v>
      </c>
      <c r="B435" s="8" t="s">
        <v>1032</v>
      </c>
    </row>
    <row r="436" spans="1:4">
      <c r="A436" s="8" t="s">
        <v>1033</v>
      </c>
      <c r="B436" s="8" t="s">
        <v>1034</v>
      </c>
    </row>
    <row r="437" spans="1:4">
      <c r="A437" s="8" t="s">
        <v>1035</v>
      </c>
      <c r="B437" s="8" t="s">
        <v>1036</v>
      </c>
    </row>
    <row r="439" spans="1:4">
      <c r="A439" s="8" t="s">
        <v>1037</v>
      </c>
      <c r="B439" s="8" t="s">
        <v>1038</v>
      </c>
      <c r="D439" s="8">
        <v>41</v>
      </c>
    </row>
    <row r="440" spans="1:4">
      <c r="A440" s="8" t="s">
        <v>1039</v>
      </c>
      <c r="B440" s="8" t="s">
        <v>1040</v>
      </c>
    </row>
    <row r="441" spans="1:4">
      <c r="A441" s="8" t="s">
        <v>1041</v>
      </c>
      <c r="B441" s="8" t="s">
        <v>1042</v>
      </c>
    </row>
    <row r="442" spans="1:4">
      <c r="A442" s="8" t="s">
        <v>1043</v>
      </c>
      <c r="B442" s="8" t="s">
        <v>1044</v>
      </c>
    </row>
    <row r="443" spans="1:4">
      <c r="A443" s="8" t="s">
        <v>1045</v>
      </c>
      <c r="B443" s="8" t="s">
        <v>1046</v>
      </c>
    </row>
    <row r="444" spans="1:4">
      <c r="A444" s="8" t="s">
        <v>1047</v>
      </c>
      <c r="B444" s="8" t="s">
        <v>1048</v>
      </c>
    </row>
    <row r="445" spans="1:4">
      <c r="A445" s="8" t="s">
        <v>1049</v>
      </c>
      <c r="B445" s="8" t="s">
        <v>1050</v>
      </c>
    </row>
    <row r="446" spans="1:4">
      <c r="A446" s="8" t="s">
        <v>1051</v>
      </c>
      <c r="B446" s="8" t="s">
        <v>1052</v>
      </c>
    </row>
    <row r="447" spans="1:4">
      <c r="A447" s="8" t="s">
        <v>1053</v>
      </c>
      <c r="B447" s="8" t="s">
        <v>1054</v>
      </c>
    </row>
    <row r="448" spans="1:4">
      <c r="A448" s="8" t="s">
        <v>1055</v>
      </c>
      <c r="B448" s="8" t="s">
        <v>1056</v>
      </c>
    </row>
    <row r="450" spans="1:4">
      <c r="A450" s="8" t="s">
        <v>1057</v>
      </c>
      <c r="B450" s="8" t="s">
        <v>1058</v>
      </c>
      <c r="D450" s="8">
        <v>42</v>
      </c>
    </row>
    <row r="451" spans="1:4">
      <c r="A451" s="8" t="s">
        <v>1059</v>
      </c>
      <c r="B451" s="8" t="s">
        <v>1060</v>
      </c>
    </row>
    <row r="452" spans="1:4">
      <c r="A452" s="8" t="s">
        <v>1061</v>
      </c>
      <c r="B452" s="8" t="s">
        <v>1062</v>
      </c>
    </row>
    <row r="453" spans="1:4">
      <c r="A453" s="8" t="s">
        <v>1063</v>
      </c>
      <c r="B453" s="8" t="s">
        <v>1064</v>
      </c>
    </row>
    <row r="454" spans="1:4">
      <c r="A454" s="8" t="s">
        <v>1065</v>
      </c>
      <c r="B454" s="8" t="s">
        <v>1066</v>
      </c>
    </row>
    <row r="455" spans="1:4">
      <c r="A455" s="8" t="s">
        <v>1067</v>
      </c>
      <c r="B455" s="8" t="s">
        <v>1068</v>
      </c>
    </row>
    <row r="456" spans="1:4">
      <c r="A456" s="8" t="s">
        <v>1069</v>
      </c>
      <c r="B456" s="8" t="s">
        <v>1070</v>
      </c>
    </row>
    <row r="457" spans="1:4">
      <c r="A457" s="8" t="s">
        <v>1071</v>
      </c>
      <c r="B457" s="8" t="s">
        <v>1072</v>
      </c>
    </row>
    <row r="458" spans="1:4">
      <c r="A458" s="8" t="s">
        <v>1073</v>
      </c>
      <c r="B458" s="8" t="s">
        <v>1074</v>
      </c>
    </row>
    <row r="459" spans="1:4">
      <c r="A459" s="8" t="s">
        <v>1075</v>
      </c>
      <c r="B459" s="8" t="s">
        <v>1076</v>
      </c>
    </row>
    <row r="461" spans="1:4">
      <c r="A461" s="8" t="s">
        <v>1077</v>
      </c>
      <c r="B461" s="8" t="s">
        <v>1078</v>
      </c>
      <c r="D461" s="8">
        <v>43</v>
      </c>
    </row>
    <row r="462" spans="1:4">
      <c r="A462" s="8" t="s">
        <v>1079</v>
      </c>
      <c r="B462" s="8" t="s">
        <v>1080</v>
      </c>
    </row>
    <row r="463" spans="1:4">
      <c r="A463" s="8" t="s">
        <v>1081</v>
      </c>
      <c r="B463" s="8" t="s">
        <v>1082</v>
      </c>
    </row>
    <row r="464" spans="1:4">
      <c r="A464" s="8" t="s">
        <v>1083</v>
      </c>
      <c r="B464" s="8" t="s">
        <v>1084</v>
      </c>
    </row>
    <row r="465" spans="1:4">
      <c r="A465" s="8" t="s">
        <v>1085</v>
      </c>
      <c r="B465" s="8" t="s">
        <v>1086</v>
      </c>
    </row>
    <row r="466" spans="1:4">
      <c r="A466" s="8" t="s">
        <v>1087</v>
      </c>
      <c r="B466" s="8" t="s">
        <v>1088</v>
      </c>
    </row>
    <row r="467" spans="1:4">
      <c r="A467" s="8" t="s">
        <v>1089</v>
      </c>
      <c r="B467" s="8" t="s">
        <v>1090</v>
      </c>
    </row>
    <row r="468" spans="1:4">
      <c r="A468" s="8" t="s">
        <v>1091</v>
      </c>
      <c r="B468" s="8" t="s">
        <v>1092</v>
      </c>
    </row>
    <row r="469" spans="1:4">
      <c r="A469" s="8" t="s">
        <v>1093</v>
      </c>
      <c r="B469" s="8" t="s">
        <v>1094</v>
      </c>
    </row>
    <row r="470" spans="1:4">
      <c r="A470" s="8" t="s">
        <v>1095</v>
      </c>
      <c r="B470" s="8" t="s">
        <v>1096</v>
      </c>
    </row>
    <row r="472" spans="1:4">
      <c r="A472" s="8" t="s">
        <v>1097</v>
      </c>
      <c r="B472" s="8" t="s">
        <v>1098</v>
      </c>
      <c r="D472" s="8">
        <v>44</v>
      </c>
    </row>
    <row r="473" spans="1:4">
      <c r="A473" s="8" t="s">
        <v>1099</v>
      </c>
      <c r="B473" s="8" t="s">
        <v>1100</v>
      </c>
    </row>
    <row r="474" spans="1:4">
      <c r="A474" s="8" t="s">
        <v>1101</v>
      </c>
      <c r="B474" s="8" t="s">
        <v>1102</v>
      </c>
    </row>
    <row r="475" spans="1:4">
      <c r="A475" s="8" t="s">
        <v>1103</v>
      </c>
      <c r="B475" s="8" t="s">
        <v>1104</v>
      </c>
    </row>
    <row r="476" spans="1:4">
      <c r="A476" s="8" t="s">
        <v>1105</v>
      </c>
      <c r="B476" s="8" t="s">
        <v>1106</v>
      </c>
    </row>
    <row r="477" spans="1:4">
      <c r="A477" s="8" t="s">
        <v>1107</v>
      </c>
      <c r="B477" s="8" t="s">
        <v>1108</v>
      </c>
    </row>
    <row r="478" spans="1:4">
      <c r="A478" s="8" t="s">
        <v>1109</v>
      </c>
      <c r="B478" s="8" t="s">
        <v>1110</v>
      </c>
    </row>
    <row r="479" spans="1:4">
      <c r="A479" s="8" t="s">
        <v>1111</v>
      </c>
      <c r="B479" s="8" t="s">
        <v>1112</v>
      </c>
    </row>
    <row r="480" spans="1:4">
      <c r="A480" s="8" t="s">
        <v>1113</v>
      </c>
      <c r="B480" s="8" t="s">
        <v>1114</v>
      </c>
    </row>
    <row r="481" spans="1:4">
      <c r="A481" s="8" t="s">
        <v>1115</v>
      </c>
      <c r="B481" s="8" t="s">
        <v>1116</v>
      </c>
    </row>
    <row r="483" spans="1:4">
      <c r="A483" s="8" t="s">
        <v>1117</v>
      </c>
      <c r="B483" s="8" t="s">
        <v>1118</v>
      </c>
      <c r="D483" s="8">
        <v>45</v>
      </c>
    </row>
    <row r="484" spans="1:4">
      <c r="A484" s="8" t="s">
        <v>1119</v>
      </c>
      <c r="B484" s="8" t="s">
        <v>1120</v>
      </c>
    </row>
    <row r="485" spans="1:4">
      <c r="A485" s="8" t="s">
        <v>1121</v>
      </c>
      <c r="B485" s="8" t="s">
        <v>1122</v>
      </c>
    </row>
    <row r="486" spans="1:4">
      <c r="A486" s="8" t="s">
        <v>1123</v>
      </c>
      <c r="B486" s="8" t="s">
        <v>1124</v>
      </c>
    </row>
    <row r="487" spans="1:4">
      <c r="A487" s="8" t="s">
        <v>1125</v>
      </c>
      <c r="B487" s="8" t="s">
        <v>1126</v>
      </c>
    </row>
    <row r="488" spans="1:4">
      <c r="A488" s="8" t="s">
        <v>1127</v>
      </c>
      <c r="B488" s="8" t="s">
        <v>1128</v>
      </c>
    </row>
    <row r="489" spans="1:4">
      <c r="A489" s="8" t="s">
        <v>1129</v>
      </c>
      <c r="B489" s="8" t="s">
        <v>1130</v>
      </c>
    </row>
    <row r="490" spans="1:4">
      <c r="A490" s="8" t="s">
        <v>1131</v>
      </c>
      <c r="B490" s="8" t="s">
        <v>1132</v>
      </c>
    </row>
    <row r="491" spans="1:4">
      <c r="A491" s="8" t="s">
        <v>1133</v>
      </c>
      <c r="B491" s="8" t="s">
        <v>1134</v>
      </c>
    </row>
    <row r="492" spans="1:4">
      <c r="A492" s="8" t="s">
        <v>1135</v>
      </c>
      <c r="B492" s="8" t="s">
        <v>1136</v>
      </c>
    </row>
    <row r="494" spans="1:4">
      <c r="A494" s="8" t="s">
        <v>1137</v>
      </c>
      <c r="B494" s="8" t="s">
        <v>1138</v>
      </c>
      <c r="D494" s="8">
        <v>46</v>
      </c>
    </row>
    <row r="495" spans="1:4">
      <c r="A495" s="8" t="s">
        <v>1139</v>
      </c>
      <c r="B495" s="8" t="s">
        <v>1140</v>
      </c>
    </row>
    <row r="496" spans="1:4">
      <c r="A496" s="8" t="s">
        <v>1141</v>
      </c>
      <c r="B496" s="8" t="s">
        <v>1142</v>
      </c>
    </row>
    <row r="497" spans="1:4">
      <c r="A497" s="8" t="s">
        <v>1143</v>
      </c>
      <c r="B497" s="8" t="s">
        <v>1144</v>
      </c>
    </row>
    <row r="498" spans="1:4">
      <c r="A498" s="8" t="s">
        <v>1145</v>
      </c>
      <c r="B498" s="8" t="s">
        <v>1146</v>
      </c>
    </row>
    <row r="499" spans="1:4">
      <c r="A499" s="8" t="s">
        <v>1147</v>
      </c>
      <c r="B499" s="8" t="s">
        <v>1148</v>
      </c>
    </row>
    <row r="500" spans="1:4">
      <c r="A500" s="8" t="s">
        <v>1149</v>
      </c>
      <c r="B500" s="8" t="s">
        <v>1150</v>
      </c>
    </row>
    <row r="501" spans="1:4">
      <c r="A501" s="8" t="s">
        <v>1151</v>
      </c>
      <c r="B501" s="8" t="s">
        <v>1152</v>
      </c>
    </row>
    <row r="502" spans="1:4">
      <c r="A502" s="8" t="s">
        <v>1153</v>
      </c>
      <c r="B502" s="8" t="s">
        <v>1154</v>
      </c>
    </row>
    <row r="503" spans="1:4">
      <c r="A503" s="8" t="s">
        <v>1155</v>
      </c>
      <c r="B503" s="8" t="s">
        <v>1156</v>
      </c>
    </row>
    <row r="505" spans="1:4">
      <c r="A505" s="8" t="s">
        <v>1157</v>
      </c>
      <c r="B505" s="8" t="s">
        <v>1158</v>
      </c>
      <c r="D505" s="8">
        <v>47</v>
      </c>
    </row>
    <row r="506" spans="1:4">
      <c r="A506" s="8" t="s">
        <v>1159</v>
      </c>
      <c r="B506" s="8" t="s">
        <v>1160</v>
      </c>
    </row>
    <row r="507" spans="1:4">
      <c r="A507" s="8" t="s">
        <v>1161</v>
      </c>
      <c r="B507" s="8" t="s">
        <v>1162</v>
      </c>
    </row>
    <row r="508" spans="1:4">
      <c r="A508" s="8" t="s">
        <v>1163</v>
      </c>
      <c r="B508" s="8" t="s">
        <v>1164</v>
      </c>
    </row>
    <row r="509" spans="1:4">
      <c r="A509" s="8" t="s">
        <v>1165</v>
      </c>
      <c r="B509" s="8" t="s">
        <v>1166</v>
      </c>
    </row>
    <row r="510" spans="1:4">
      <c r="A510" s="8" t="s">
        <v>1167</v>
      </c>
      <c r="B510" s="8" t="s">
        <v>1168</v>
      </c>
    </row>
    <row r="511" spans="1:4">
      <c r="A511" s="8" t="s">
        <v>1169</v>
      </c>
      <c r="B511" s="8" t="s">
        <v>1170</v>
      </c>
    </row>
    <row r="512" spans="1:4">
      <c r="A512" s="8" t="s">
        <v>1171</v>
      </c>
      <c r="B512" s="8" t="s">
        <v>1172</v>
      </c>
    </row>
    <row r="513" spans="1:4">
      <c r="A513" s="8" t="s">
        <v>1173</v>
      </c>
      <c r="B513" s="8" t="s">
        <v>1174</v>
      </c>
    </row>
    <row r="514" spans="1:4">
      <c r="A514" s="8" t="s">
        <v>1175</v>
      </c>
      <c r="B514" s="8" t="s">
        <v>1176</v>
      </c>
    </row>
    <row r="516" spans="1:4">
      <c r="A516" s="8" t="s">
        <v>1177</v>
      </c>
      <c r="B516" s="8" t="s">
        <v>1178</v>
      </c>
      <c r="D516" s="8">
        <v>48</v>
      </c>
    </row>
    <row r="517" spans="1:4">
      <c r="A517" s="8" t="s">
        <v>1179</v>
      </c>
      <c r="B517" s="8" t="s">
        <v>1180</v>
      </c>
    </row>
    <row r="518" spans="1:4">
      <c r="A518" s="8" t="s">
        <v>1181</v>
      </c>
      <c r="B518" s="8" t="s">
        <v>1182</v>
      </c>
    </row>
    <row r="519" spans="1:4">
      <c r="A519" s="8" t="s">
        <v>1183</v>
      </c>
      <c r="B519" s="8" t="s">
        <v>1184</v>
      </c>
    </row>
    <row r="520" spans="1:4">
      <c r="A520" s="8" t="s">
        <v>1185</v>
      </c>
      <c r="B520" s="8" t="s">
        <v>1186</v>
      </c>
    </row>
    <row r="521" spans="1:4">
      <c r="A521" s="8" t="s">
        <v>1187</v>
      </c>
      <c r="B521" s="8" t="s">
        <v>1188</v>
      </c>
    </row>
    <row r="522" spans="1:4">
      <c r="A522" s="8" t="s">
        <v>1189</v>
      </c>
      <c r="B522" s="8" t="s">
        <v>1190</v>
      </c>
    </row>
    <row r="523" spans="1:4">
      <c r="A523" s="8" t="s">
        <v>1191</v>
      </c>
      <c r="B523" s="8" t="s">
        <v>1192</v>
      </c>
    </row>
    <row r="524" spans="1:4">
      <c r="A524" s="8" t="s">
        <v>1193</v>
      </c>
      <c r="B524" s="8" t="s">
        <v>1194</v>
      </c>
    </row>
    <row r="525" spans="1:4">
      <c r="A525" s="8" t="s">
        <v>1195</v>
      </c>
      <c r="B525" s="8" t="s">
        <v>1196</v>
      </c>
    </row>
    <row r="527" spans="1:4">
      <c r="A527" s="8" t="s">
        <v>1197</v>
      </c>
      <c r="B527" s="8" t="s">
        <v>1198</v>
      </c>
      <c r="D527" s="8">
        <v>49</v>
      </c>
    </row>
    <row r="528" spans="1:4">
      <c r="A528" s="8" t="s">
        <v>1199</v>
      </c>
      <c r="B528" s="8" t="s">
        <v>1200</v>
      </c>
    </row>
    <row r="529" spans="1:4">
      <c r="A529" s="8" t="s">
        <v>1201</v>
      </c>
      <c r="B529" s="8" t="s">
        <v>1202</v>
      </c>
    </row>
    <row r="530" spans="1:4">
      <c r="A530" s="8" t="s">
        <v>1203</v>
      </c>
      <c r="B530" s="8" t="s">
        <v>1204</v>
      </c>
    </row>
    <row r="531" spans="1:4">
      <c r="A531" s="8" t="s">
        <v>1205</v>
      </c>
      <c r="B531" s="8" t="s">
        <v>1206</v>
      </c>
    </row>
    <row r="532" spans="1:4">
      <c r="A532" s="8" t="s">
        <v>1207</v>
      </c>
      <c r="B532" s="8" t="s">
        <v>1208</v>
      </c>
    </row>
    <row r="533" spans="1:4">
      <c r="A533" s="8" t="s">
        <v>1209</v>
      </c>
      <c r="B533" s="8" t="s">
        <v>1210</v>
      </c>
    </row>
    <row r="534" spans="1:4">
      <c r="A534" s="8" t="s">
        <v>1211</v>
      </c>
      <c r="B534" s="8" t="s">
        <v>1212</v>
      </c>
    </row>
    <row r="535" spans="1:4">
      <c r="A535" s="8" t="s">
        <v>1213</v>
      </c>
      <c r="B535" s="8" t="s">
        <v>1214</v>
      </c>
    </row>
    <row r="536" spans="1:4">
      <c r="A536" s="8" t="s">
        <v>1215</v>
      </c>
      <c r="B536" s="8" t="s">
        <v>1216</v>
      </c>
    </row>
    <row r="538" spans="1:4">
      <c r="A538" s="8" t="s">
        <v>1217</v>
      </c>
      <c r="B538" s="8" t="s">
        <v>1218</v>
      </c>
      <c r="D538" s="8">
        <v>50</v>
      </c>
    </row>
    <row r="539" spans="1:4">
      <c r="A539" s="8" t="s">
        <v>1219</v>
      </c>
      <c r="B539" s="8" t="s">
        <v>1220</v>
      </c>
    </row>
    <row r="540" spans="1:4">
      <c r="A540" s="8" t="s">
        <v>1221</v>
      </c>
      <c r="B540" s="8" t="s">
        <v>1222</v>
      </c>
    </row>
    <row r="541" spans="1:4">
      <c r="A541" s="8" t="s">
        <v>1223</v>
      </c>
      <c r="B541" s="8" t="s">
        <v>1224</v>
      </c>
    </row>
    <row r="542" spans="1:4">
      <c r="A542" s="8" t="s">
        <v>1225</v>
      </c>
      <c r="B542" s="8" t="s">
        <v>1226</v>
      </c>
    </row>
    <row r="543" spans="1:4">
      <c r="A543" s="8" t="s">
        <v>1227</v>
      </c>
      <c r="B543" s="8" t="s">
        <v>1228</v>
      </c>
    </row>
    <row r="544" spans="1:4">
      <c r="A544" s="8" t="s">
        <v>1229</v>
      </c>
      <c r="B544" s="8" t="s">
        <v>1230</v>
      </c>
    </row>
    <row r="545" spans="1:4">
      <c r="A545" s="8" t="s">
        <v>1231</v>
      </c>
      <c r="B545" s="8" t="s">
        <v>1232</v>
      </c>
    </row>
    <row r="546" spans="1:4">
      <c r="A546" s="8" t="s">
        <v>1233</v>
      </c>
      <c r="B546" s="8" t="s">
        <v>1234</v>
      </c>
    </row>
    <row r="547" spans="1:4">
      <c r="A547" s="8" t="s">
        <v>1235</v>
      </c>
      <c r="B547" s="8" t="s">
        <v>1236</v>
      </c>
    </row>
    <row r="549" spans="1:4">
      <c r="A549" s="8" t="s">
        <v>1237</v>
      </c>
      <c r="B549" s="8" t="s">
        <v>1238</v>
      </c>
      <c r="D549" s="8">
        <v>51</v>
      </c>
    </row>
    <row r="550" spans="1:4">
      <c r="A550" s="8" t="s">
        <v>1239</v>
      </c>
      <c r="B550" s="8" t="s">
        <v>1240</v>
      </c>
    </row>
    <row r="551" spans="1:4">
      <c r="A551" s="8" t="s">
        <v>1241</v>
      </c>
      <c r="B551" s="8" t="s">
        <v>1242</v>
      </c>
    </row>
    <row r="552" spans="1:4">
      <c r="A552" s="8" t="s">
        <v>1243</v>
      </c>
      <c r="B552" s="8" t="s">
        <v>1244</v>
      </c>
    </row>
    <row r="553" spans="1:4">
      <c r="A553" s="8" t="s">
        <v>1245</v>
      </c>
      <c r="B553" s="8" t="s">
        <v>1246</v>
      </c>
    </row>
    <row r="554" spans="1:4">
      <c r="A554" s="8" t="s">
        <v>1247</v>
      </c>
      <c r="B554" s="8" t="s">
        <v>1248</v>
      </c>
    </row>
    <row r="555" spans="1:4">
      <c r="A555" s="8" t="s">
        <v>1249</v>
      </c>
      <c r="B555" s="8" t="s">
        <v>1250</v>
      </c>
    </row>
    <row r="556" spans="1:4">
      <c r="A556" s="8" t="s">
        <v>1251</v>
      </c>
      <c r="B556" s="8" t="s">
        <v>1252</v>
      </c>
    </row>
    <row r="557" spans="1:4">
      <c r="A557" s="8" t="s">
        <v>1253</v>
      </c>
      <c r="B557" s="8" t="s">
        <v>1254</v>
      </c>
    </row>
    <row r="558" spans="1:4">
      <c r="A558" s="8" t="s">
        <v>1255</v>
      </c>
      <c r="B558" s="8" t="s">
        <v>1256</v>
      </c>
    </row>
    <row r="560" spans="1:4">
      <c r="A560" s="8" t="s">
        <v>1257</v>
      </c>
      <c r="B560" s="8" t="s">
        <v>1258</v>
      </c>
      <c r="D560" s="8">
        <v>52</v>
      </c>
    </row>
    <row r="561" spans="1:4">
      <c r="A561" s="8" t="s">
        <v>1259</v>
      </c>
      <c r="B561" s="8" t="s">
        <v>1260</v>
      </c>
    </row>
    <row r="562" spans="1:4">
      <c r="A562" s="8" t="s">
        <v>1261</v>
      </c>
      <c r="B562" s="8" t="s">
        <v>1262</v>
      </c>
    </row>
    <row r="563" spans="1:4">
      <c r="A563" s="8" t="s">
        <v>1263</v>
      </c>
      <c r="B563" s="8" t="s">
        <v>1264</v>
      </c>
    </row>
    <row r="564" spans="1:4">
      <c r="A564" s="8" t="s">
        <v>1265</v>
      </c>
      <c r="B564" s="8" t="s">
        <v>1266</v>
      </c>
    </row>
    <row r="565" spans="1:4">
      <c r="A565" s="8" t="s">
        <v>1267</v>
      </c>
      <c r="B565" s="8" t="s">
        <v>1268</v>
      </c>
    </row>
    <row r="566" spans="1:4">
      <c r="A566" s="8" t="s">
        <v>1269</v>
      </c>
      <c r="B566" s="8" t="s">
        <v>1270</v>
      </c>
    </row>
    <row r="567" spans="1:4">
      <c r="A567" s="8" t="s">
        <v>1271</v>
      </c>
      <c r="B567" s="8" t="s">
        <v>1272</v>
      </c>
    </row>
    <row r="568" spans="1:4">
      <c r="A568" s="8" t="s">
        <v>1273</v>
      </c>
      <c r="B568" s="8" t="s">
        <v>1274</v>
      </c>
    </row>
    <row r="569" spans="1:4">
      <c r="A569" s="8" t="s">
        <v>1275</v>
      </c>
      <c r="B569" s="8" t="s">
        <v>1276</v>
      </c>
    </row>
    <row r="571" spans="1:4">
      <c r="A571" s="8" t="s">
        <v>1277</v>
      </c>
      <c r="B571" s="8" t="s">
        <v>1278</v>
      </c>
      <c r="C571" s="8">
        <v>840</v>
      </c>
      <c r="D571" s="8">
        <v>53</v>
      </c>
    </row>
    <row r="572" spans="1:4">
      <c r="A572" s="8" t="s">
        <v>1279</v>
      </c>
      <c r="B572" s="8" t="s">
        <v>1280</v>
      </c>
    </row>
    <row r="573" spans="1:4">
      <c r="A573" s="8" t="s">
        <v>1281</v>
      </c>
      <c r="B573" s="8" t="s">
        <v>1282</v>
      </c>
    </row>
    <row r="574" spans="1:4">
      <c r="A574" s="8" t="s">
        <v>1283</v>
      </c>
      <c r="B574" s="8" t="s">
        <v>1284</v>
      </c>
    </row>
    <row r="575" spans="1:4">
      <c r="A575" s="8" t="s">
        <v>1285</v>
      </c>
      <c r="B575" s="8" t="s">
        <v>1286</v>
      </c>
    </row>
    <row r="576" spans="1:4">
      <c r="A576" s="8" t="s">
        <v>1287</v>
      </c>
      <c r="B576" s="8" t="s">
        <v>1288</v>
      </c>
    </row>
    <row r="577" spans="1:4">
      <c r="A577" s="8" t="s">
        <v>1289</v>
      </c>
      <c r="B577" s="8" t="s">
        <v>1290</v>
      </c>
    </row>
    <row r="578" spans="1:4">
      <c r="A578" s="8" t="s">
        <v>1291</v>
      </c>
      <c r="B578" s="8" t="s">
        <v>1292</v>
      </c>
    </row>
    <row r="579" spans="1:4">
      <c r="A579" s="8" t="s">
        <v>1293</v>
      </c>
      <c r="B579" s="8" t="s">
        <v>1294</v>
      </c>
    </row>
    <row r="580" spans="1:4">
      <c r="A580" s="8" t="s">
        <v>1295</v>
      </c>
      <c r="B580" s="8" t="s">
        <v>1296</v>
      </c>
    </row>
    <row r="582" spans="1:4">
      <c r="A582" s="8" t="s">
        <v>1297</v>
      </c>
      <c r="B582" s="8" t="s">
        <v>1298</v>
      </c>
      <c r="D582" s="8">
        <v>54</v>
      </c>
    </row>
    <row r="583" spans="1:4">
      <c r="A583" s="8" t="s">
        <v>1299</v>
      </c>
      <c r="B583" s="8" t="s">
        <v>1300</v>
      </c>
    </row>
    <row r="584" spans="1:4">
      <c r="A584" s="8" t="s">
        <v>1301</v>
      </c>
      <c r="B584" s="8" t="s">
        <v>1302</v>
      </c>
    </row>
    <row r="585" spans="1:4">
      <c r="A585" s="8" t="s">
        <v>1303</v>
      </c>
      <c r="B585" s="8" t="s">
        <v>1304</v>
      </c>
    </row>
    <row r="586" spans="1:4">
      <c r="A586" s="8" t="s">
        <v>1305</v>
      </c>
      <c r="B586" s="8" t="s">
        <v>1306</v>
      </c>
    </row>
    <row r="587" spans="1:4">
      <c r="A587" s="8" t="s">
        <v>1307</v>
      </c>
      <c r="B587" s="8" t="s">
        <v>1308</v>
      </c>
    </row>
    <row r="588" spans="1:4">
      <c r="A588" s="8" t="s">
        <v>1309</v>
      </c>
      <c r="B588" s="8" t="s">
        <v>1310</v>
      </c>
    </row>
    <row r="589" spans="1:4">
      <c r="A589" s="8" t="s">
        <v>1311</v>
      </c>
      <c r="B589" s="8" t="s">
        <v>1312</v>
      </c>
    </row>
    <row r="590" spans="1:4">
      <c r="A590" s="8" t="s">
        <v>1313</v>
      </c>
      <c r="B590" s="8" t="s">
        <v>1314</v>
      </c>
    </row>
    <row r="591" spans="1:4">
      <c r="A591" s="8" t="s">
        <v>1315</v>
      </c>
      <c r="B591" s="8" t="s">
        <v>1316</v>
      </c>
    </row>
    <row r="593" spans="1:4">
      <c r="A593" s="8" t="s">
        <v>1317</v>
      </c>
      <c r="B593" s="8" t="s">
        <v>1318</v>
      </c>
      <c r="D593" s="8">
        <v>55</v>
      </c>
    </row>
    <row r="594" spans="1:4">
      <c r="A594" s="8" t="s">
        <v>1319</v>
      </c>
      <c r="B594" s="8" t="s">
        <v>1320</v>
      </c>
    </row>
    <row r="595" spans="1:4">
      <c r="A595" s="8" t="s">
        <v>1321</v>
      </c>
      <c r="B595" s="8" t="s">
        <v>1322</v>
      </c>
    </row>
    <row r="596" spans="1:4">
      <c r="A596" s="8" t="s">
        <v>1323</v>
      </c>
      <c r="B596" s="8" t="s">
        <v>1324</v>
      </c>
    </row>
    <row r="597" spans="1:4">
      <c r="A597" s="8" t="s">
        <v>1325</v>
      </c>
      <c r="B597" s="8" t="s">
        <v>1326</v>
      </c>
    </row>
    <row r="598" spans="1:4">
      <c r="A598" s="8" t="s">
        <v>1327</v>
      </c>
      <c r="B598" s="8" t="s">
        <v>1328</v>
      </c>
    </row>
    <row r="599" spans="1:4">
      <c r="A599" s="8" t="s">
        <v>1329</v>
      </c>
      <c r="B599" s="8" t="s">
        <v>1330</v>
      </c>
    </row>
    <row r="600" spans="1:4">
      <c r="A600" s="8" t="s">
        <v>1331</v>
      </c>
      <c r="B600" s="8" t="s">
        <v>1332</v>
      </c>
    </row>
    <row r="601" spans="1:4">
      <c r="A601" s="8" t="s">
        <v>1333</v>
      </c>
      <c r="B601" s="8" t="s">
        <v>1334</v>
      </c>
    </row>
    <row r="602" spans="1:4">
      <c r="A602" s="8" t="s">
        <v>1335</v>
      </c>
      <c r="B602" s="8" t="s">
        <v>1336</v>
      </c>
    </row>
    <row r="604" spans="1:4">
      <c r="A604" s="8" t="s">
        <v>1337</v>
      </c>
      <c r="B604" s="8" t="s">
        <v>1338</v>
      </c>
      <c r="D604" s="8">
        <v>56</v>
      </c>
    </row>
    <row r="605" spans="1:4">
      <c r="A605" s="8" t="s">
        <v>1339</v>
      </c>
      <c r="B605" s="8" t="s">
        <v>1340</v>
      </c>
    </row>
    <row r="606" spans="1:4">
      <c r="A606" s="8" t="s">
        <v>1341</v>
      </c>
      <c r="B606" s="8" t="s">
        <v>1342</v>
      </c>
    </row>
    <row r="607" spans="1:4">
      <c r="A607" s="8" t="s">
        <v>1343</v>
      </c>
      <c r="B607" s="8" t="s">
        <v>1344</v>
      </c>
    </row>
    <row r="608" spans="1:4">
      <c r="A608" s="8" t="s">
        <v>1345</v>
      </c>
      <c r="B608" s="8" t="s">
        <v>1346</v>
      </c>
    </row>
    <row r="609" spans="1:4">
      <c r="A609" s="8" t="s">
        <v>1347</v>
      </c>
      <c r="B609" s="8" t="s">
        <v>1348</v>
      </c>
    </row>
    <row r="610" spans="1:4">
      <c r="A610" s="8" t="s">
        <v>1349</v>
      </c>
      <c r="B610" s="8" t="s">
        <v>1350</v>
      </c>
    </row>
    <row r="611" spans="1:4">
      <c r="A611" s="8" t="s">
        <v>1351</v>
      </c>
      <c r="B611" s="8" t="s">
        <v>1352</v>
      </c>
    </row>
    <row r="612" spans="1:4">
      <c r="A612" s="8" t="s">
        <v>1353</v>
      </c>
      <c r="B612" s="8" t="s">
        <v>1354</v>
      </c>
    </row>
    <row r="613" spans="1:4">
      <c r="A613" s="8" t="s">
        <v>1355</v>
      </c>
      <c r="B613" s="8" t="s">
        <v>1356</v>
      </c>
    </row>
    <row r="615" spans="1:4">
      <c r="A615" s="8" t="s">
        <v>1357</v>
      </c>
      <c r="B615" s="8" t="s">
        <v>1358</v>
      </c>
      <c r="D615" s="8">
        <v>57</v>
      </c>
    </row>
    <row r="616" spans="1:4">
      <c r="A616" s="8" t="s">
        <v>1359</v>
      </c>
      <c r="B616" s="8" t="s">
        <v>1360</v>
      </c>
    </row>
    <row r="617" spans="1:4">
      <c r="A617" s="8" t="s">
        <v>1361</v>
      </c>
      <c r="B617" s="8" t="s">
        <v>1362</v>
      </c>
    </row>
    <row r="618" spans="1:4">
      <c r="A618" s="8" t="s">
        <v>1363</v>
      </c>
      <c r="B618" s="8" t="s">
        <v>1364</v>
      </c>
    </row>
    <row r="619" spans="1:4">
      <c r="A619" s="8" t="s">
        <v>1365</v>
      </c>
      <c r="B619" s="8" t="s">
        <v>1366</v>
      </c>
    </row>
    <row r="620" spans="1:4">
      <c r="A620" s="8" t="s">
        <v>1367</v>
      </c>
      <c r="B620" s="8" t="s">
        <v>1368</v>
      </c>
    </row>
    <row r="621" spans="1:4">
      <c r="A621" s="8" t="s">
        <v>1369</v>
      </c>
      <c r="B621" s="8" t="s">
        <v>1370</v>
      </c>
    </row>
    <row r="622" spans="1:4">
      <c r="A622" s="8" t="s">
        <v>1371</v>
      </c>
      <c r="B622" s="8" t="s">
        <v>1372</v>
      </c>
    </row>
    <row r="623" spans="1:4">
      <c r="A623" s="8" t="s">
        <v>1373</v>
      </c>
      <c r="B623" s="8" t="s">
        <v>1374</v>
      </c>
    </row>
    <row r="624" spans="1:4">
      <c r="A624" s="8" t="s">
        <v>1375</v>
      </c>
      <c r="B624" s="8" t="s">
        <v>1376</v>
      </c>
    </row>
    <row r="626" spans="1:4">
      <c r="A626" s="8" t="s">
        <v>1377</v>
      </c>
      <c r="B626" s="8" t="s">
        <v>1378</v>
      </c>
      <c r="D626" s="8">
        <v>58</v>
      </c>
    </row>
    <row r="627" spans="1:4">
      <c r="A627" s="8" t="s">
        <v>1379</v>
      </c>
      <c r="B627" s="8" t="s">
        <v>1380</v>
      </c>
    </row>
    <row r="628" spans="1:4">
      <c r="A628" s="8" t="s">
        <v>1381</v>
      </c>
      <c r="B628" s="8" t="s">
        <v>1382</v>
      </c>
    </row>
    <row r="629" spans="1:4">
      <c r="A629" s="8" t="s">
        <v>1383</v>
      </c>
      <c r="B629" s="8" t="s">
        <v>1384</v>
      </c>
    </row>
    <row r="630" spans="1:4">
      <c r="A630" s="8" t="s">
        <v>1385</v>
      </c>
      <c r="B630" s="8" t="s">
        <v>1386</v>
      </c>
    </row>
    <row r="631" spans="1:4">
      <c r="A631" s="8" t="s">
        <v>1387</v>
      </c>
      <c r="B631" s="8" t="s">
        <v>1388</v>
      </c>
    </row>
    <row r="632" spans="1:4">
      <c r="A632" s="8" t="s">
        <v>1389</v>
      </c>
      <c r="B632" s="8" t="s">
        <v>1390</v>
      </c>
    </row>
    <row r="633" spans="1:4">
      <c r="A633" s="8" t="s">
        <v>1391</v>
      </c>
      <c r="B633" s="8" t="s">
        <v>1392</v>
      </c>
    </row>
    <row r="634" spans="1:4">
      <c r="A634" s="8" t="s">
        <v>1393</v>
      </c>
      <c r="B634" s="8" t="s">
        <v>1394</v>
      </c>
    </row>
    <row r="635" spans="1:4">
      <c r="A635" s="8" t="s">
        <v>1395</v>
      </c>
      <c r="B635" s="8" t="s">
        <v>1396</v>
      </c>
    </row>
    <row r="637" spans="1:4">
      <c r="A637" s="8" t="s">
        <v>1397</v>
      </c>
      <c r="B637" s="8" t="s">
        <v>1398</v>
      </c>
      <c r="D637" s="8">
        <v>59</v>
      </c>
    </row>
    <row r="638" spans="1:4">
      <c r="A638" s="8" t="s">
        <v>1399</v>
      </c>
      <c r="B638" s="8" t="s">
        <v>1400</v>
      </c>
    </row>
    <row r="639" spans="1:4">
      <c r="A639" s="8" t="s">
        <v>1401</v>
      </c>
      <c r="B639" s="8" t="s">
        <v>1402</v>
      </c>
    </row>
    <row r="640" spans="1:4">
      <c r="A640" s="8" t="s">
        <v>1403</v>
      </c>
      <c r="B640" s="8" t="s">
        <v>1404</v>
      </c>
    </row>
    <row r="641" spans="1:4">
      <c r="A641" s="8" t="s">
        <v>1405</v>
      </c>
      <c r="B641" s="8" t="s">
        <v>1406</v>
      </c>
    </row>
    <row r="642" spans="1:4">
      <c r="A642" s="8" t="s">
        <v>1407</v>
      </c>
      <c r="B642" s="8" t="s">
        <v>1408</v>
      </c>
    </row>
    <row r="643" spans="1:4">
      <c r="A643" s="8" t="s">
        <v>1409</v>
      </c>
      <c r="B643" s="8" t="s">
        <v>1410</v>
      </c>
    </row>
    <row r="644" spans="1:4">
      <c r="A644" s="8" t="s">
        <v>1411</v>
      </c>
      <c r="B644" s="8" t="s">
        <v>1412</v>
      </c>
    </row>
    <row r="645" spans="1:4">
      <c r="A645" s="8" t="s">
        <v>1413</v>
      </c>
      <c r="B645" s="8" t="s">
        <v>1414</v>
      </c>
    </row>
    <row r="646" spans="1:4">
      <c r="A646" s="8" t="s">
        <v>1415</v>
      </c>
      <c r="B646" s="8" t="s">
        <v>1416</v>
      </c>
    </row>
    <row r="648" spans="1:4">
      <c r="A648" s="8" t="s">
        <v>1417</v>
      </c>
      <c r="B648" s="8" t="s">
        <v>1418</v>
      </c>
      <c r="D648" s="8">
        <v>60</v>
      </c>
    </row>
    <row r="649" spans="1:4">
      <c r="A649" s="8" t="s">
        <v>1419</v>
      </c>
      <c r="B649" s="8" t="s">
        <v>1420</v>
      </c>
    </row>
    <row r="650" spans="1:4">
      <c r="A650" s="8" t="s">
        <v>1421</v>
      </c>
      <c r="B650" s="8" t="s">
        <v>1422</v>
      </c>
    </row>
    <row r="651" spans="1:4">
      <c r="A651" s="8" t="s">
        <v>1423</v>
      </c>
      <c r="B651" s="8" t="s">
        <v>1424</v>
      </c>
    </row>
    <row r="652" spans="1:4">
      <c r="A652" s="8" t="s">
        <v>1425</v>
      </c>
      <c r="B652" s="8" t="s">
        <v>1426</v>
      </c>
    </row>
    <row r="653" spans="1:4">
      <c r="A653" s="8" t="s">
        <v>1427</v>
      </c>
      <c r="B653" s="8" t="s">
        <v>1428</v>
      </c>
    </row>
    <row r="654" spans="1:4">
      <c r="A654" s="8" t="s">
        <v>1429</v>
      </c>
      <c r="B654" s="8" t="s">
        <v>1430</v>
      </c>
    </row>
    <row r="655" spans="1:4">
      <c r="A655" s="8" t="s">
        <v>1431</v>
      </c>
      <c r="B655" s="8" t="s">
        <v>1432</v>
      </c>
    </row>
    <row r="656" spans="1:4">
      <c r="A656" s="8" t="s">
        <v>1433</v>
      </c>
      <c r="B656" s="8" t="s">
        <v>1434</v>
      </c>
    </row>
    <row r="657" spans="1:4">
      <c r="A657" s="8" t="s">
        <v>1435</v>
      </c>
      <c r="B657" s="8" t="s">
        <v>1436</v>
      </c>
    </row>
    <row r="659" spans="1:4">
      <c r="A659" s="8" t="s">
        <v>1437</v>
      </c>
      <c r="B659" s="8" t="s">
        <v>1438</v>
      </c>
      <c r="D659" s="8">
        <v>61</v>
      </c>
    </row>
    <row r="660" spans="1:4">
      <c r="A660" s="8" t="s">
        <v>1439</v>
      </c>
      <c r="B660" s="8" t="s">
        <v>1440</v>
      </c>
    </row>
    <row r="661" spans="1:4">
      <c r="A661" s="8" t="s">
        <v>1441</v>
      </c>
      <c r="B661" s="8" t="s">
        <v>1442</v>
      </c>
    </row>
    <row r="662" spans="1:4">
      <c r="A662" s="8" t="s">
        <v>1443</v>
      </c>
      <c r="B662" s="8" t="s">
        <v>1444</v>
      </c>
    </row>
    <row r="663" spans="1:4">
      <c r="A663" s="8" t="s">
        <v>1445</v>
      </c>
      <c r="B663" s="8" t="s">
        <v>1446</v>
      </c>
    </row>
    <row r="664" spans="1:4">
      <c r="A664" s="8" t="s">
        <v>1447</v>
      </c>
      <c r="B664" s="8" t="s">
        <v>1448</v>
      </c>
    </row>
    <row r="665" spans="1:4">
      <c r="A665" s="8" t="s">
        <v>1449</v>
      </c>
      <c r="B665" s="8" t="s">
        <v>1450</v>
      </c>
    </row>
    <row r="666" spans="1:4">
      <c r="A666" s="8" t="s">
        <v>1451</v>
      </c>
      <c r="B666" s="8" t="s">
        <v>1452</v>
      </c>
    </row>
    <row r="667" spans="1:4">
      <c r="A667" s="8" t="s">
        <v>1453</v>
      </c>
      <c r="B667" s="8" t="s">
        <v>1454</v>
      </c>
    </row>
    <row r="668" spans="1:4">
      <c r="A668" s="8" t="s">
        <v>1455</v>
      </c>
      <c r="B668" s="8" t="s">
        <v>1456</v>
      </c>
    </row>
    <row r="670" spans="1:4">
      <c r="A670" s="8" t="s">
        <v>1457</v>
      </c>
      <c r="B670" s="8" t="s">
        <v>1458</v>
      </c>
      <c r="D670" s="8">
        <v>62</v>
      </c>
    </row>
    <row r="671" spans="1:4">
      <c r="A671" s="8" t="s">
        <v>1459</v>
      </c>
      <c r="B671" s="8" t="s">
        <v>1460</v>
      </c>
    </row>
    <row r="672" spans="1:4">
      <c r="A672" s="8" t="s">
        <v>1461</v>
      </c>
      <c r="B672" s="8" t="s">
        <v>1462</v>
      </c>
    </row>
    <row r="673" spans="1:4">
      <c r="A673" s="8" t="s">
        <v>1463</v>
      </c>
      <c r="B673" s="8" t="s">
        <v>1464</v>
      </c>
    </row>
    <row r="674" spans="1:4">
      <c r="A674" s="8" t="s">
        <v>1465</v>
      </c>
      <c r="B674" s="8" t="s">
        <v>1466</v>
      </c>
    </row>
    <row r="675" spans="1:4">
      <c r="A675" s="8" t="s">
        <v>1467</v>
      </c>
      <c r="B675" s="8" t="s">
        <v>1468</v>
      </c>
    </row>
    <row r="676" spans="1:4">
      <c r="A676" s="8" t="s">
        <v>1469</v>
      </c>
      <c r="B676" s="8" t="s">
        <v>1470</v>
      </c>
    </row>
    <row r="677" spans="1:4">
      <c r="A677" s="8" t="s">
        <v>1471</v>
      </c>
      <c r="B677" s="8" t="s">
        <v>1472</v>
      </c>
    </row>
    <row r="678" spans="1:4">
      <c r="A678" s="8" t="s">
        <v>1473</v>
      </c>
      <c r="B678" s="8" t="s">
        <v>1474</v>
      </c>
    </row>
    <row r="679" spans="1:4">
      <c r="A679" s="8" t="s">
        <v>1475</v>
      </c>
      <c r="B679" s="8" t="s">
        <v>1476</v>
      </c>
    </row>
    <row r="681" spans="1:4">
      <c r="A681" s="8" t="s">
        <v>1477</v>
      </c>
      <c r="B681" s="8" t="s">
        <v>1478</v>
      </c>
      <c r="D681" s="8">
        <v>63</v>
      </c>
    </row>
    <row r="682" spans="1:4">
      <c r="A682" s="8" t="s">
        <v>1479</v>
      </c>
      <c r="B682" s="8" t="s">
        <v>1480</v>
      </c>
    </row>
    <row r="683" spans="1:4">
      <c r="A683" s="8" t="s">
        <v>1481</v>
      </c>
      <c r="B683" s="8" t="s">
        <v>1482</v>
      </c>
    </row>
    <row r="684" spans="1:4">
      <c r="A684" s="8" t="s">
        <v>1483</v>
      </c>
      <c r="B684" s="8" t="s">
        <v>1484</v>
      </c>
    </row>
    <row r="685" spans="1:4">
      <c r="A685" s="8" t="s">
        <v>1485</v>
      </c>
      <c r="B685" s="8" t="s">
        <v>1486</v>
      </c>
    </row>
    <row r="686" spans="1:4">
      <c r="A686" s="8" t="s">
        <v>1487</v>
      </c>
      <c r="B686" s="8" t="s">
        <v>1488</v>
      </c>
    </row>
    <row r="687" spans="1:4">
      <c r="A687" s="8" t="s">
        <v>1489</v>
      </c>
      <c r="B687" s="8" t="s">
        <v>1490</v>
      </c>
    </row>
    <row r="688" spans="1:4">
      <c r="A688" s="8" t="s">
        <v>1491</v>
      </c>
      <c r="B688" s="8" t="s">
        <v>1492</v>
      </c>
    </row>
    <row r="689" spans="1:4">
      <c r="A689" s="8" t="s">
        <v>1493</v>
      </c>
      <c r="B689" s="8" t="s">
        <v>1494</v>
      </c>
    </row>
    <row r="690" spans="1:4">
      <c r="A690" s="8" t="s">
        <v>1495</v>
      </c>
      <c r="B690" s="8" t="s">
        <v>1496</v>
      </c>
    </row>
    <row r="692" spans="1:4">
      <c r="A692" s="8" t="s">
        <v>1497</v>
      </c>
      <c r="B692" s="8" t="s">
        <v>1498</v>
      </c>
      <c r="D692" s="8">
        <v>64</v>
      </c>
    </row>
    <row r="693" spans="1:4">
      <c r="A693" s="8" t="s">
        <v>1499</v>
      </c>
      <c r="B693" s="8" t="s">
        <v>1500</v>
      </c>
    </row>
    <row r="694" spans="1:4">
      <c r="A694" s="8" t="s">
        <v>1501</v>
      </c>
      <c r="B694" s="8" t="s">
        <v>1502</v>
      </c>
    </row>
    <row r="695" spans="1:4">
      <c r="A695" s="8" t="s">
        <v>1503</v>
      </c>
      <c r="B695" s="8" t="s">
        <v>1504</v>
      </c>
    </row>
    <row r="696" spans="1:4">
      <c r="A696" s="8" t="s">
        <v>1505</v>
      </c>
      <c r="B696" s="8" t="s">
        <v>1506</v>
      </c>
    </row>
    <row r="697" spans="1:4">
      <c r="A697" s="8" t="s">
        <v>1507</v>
      </c>
      <c r="B697" s="8" t="s">
        <v>1508</v>
      </c>
    </row>
    <row r="698" spans="1:4">
      <c r="A698" s="8" t="s">
        <v>1509</v>
      </c>
      <c r="B698" s="8" t="s">
        <v>1510</v>
      </c>
    </row>
    <row r="699" spans="1:4">
      <c r="A699" s="8" t="s">
        <v>1511</v>
      </c>
      <c r="B699" s="8" t="s">
        <v>1512</v>
      </c>
    </row>
    <row r="700" spans="1:4">
      <c r="A700" s="8" t="s">
        <v>1513</v>
      </c>
      <c r="B700" s="8" t="s">
        <v>1514</v>
      </c>
    </row>
    <row r="701" spans="1:4">
      <c r="A701" s="8" t="s">
        <v>1515</v>
      </c>
      <c r="B701" s="8" t="s">
        <v>1516</v>
      </c>
    </row>
    <row r="703" spans="1:4">
      <c r="A703" s="8" t="s">
        <v>1517</v>
      </c>
      <c r="B703" s="8" t="s">
        <v>1518</v>
      </c>
      <c r="D703" s="8">
        <v>65</v>
      </c>
    </row>
    <row r="704" spans="1:4">
      <c r="A704" s="8" t="s">
        <v>1519</v>
      </c>
      <c r="B704" s="8" t="s">
        <v>1520</v>
      </c>
    </row>
    <row r="705" spans="1:4">
      <c r="A705" s="8" t="s">
        <v>1521</v>
      </c>
      <c r="B705" s="8" t="s">
        <v>1522</v>
      </c>
    </row>
    <row r="706" spans="1:4">
      <c r="A706" s="8" t="s">
        <v>1523</v>
      </c>
      <c r="B706" s="8" t="s">
        <v>1524</v>
      </c>
    </row>
    <row r="707" spans="1:4">
      <c r="A707" s="8" t="s">
        <v>1525</v>
      </c>
      <c r="B707" s="8" t="s">
        <v>1526</v>
      </c>
    </row>
    <row r="708" spans="1:4">
      <c r="A708" s="8" t="s">
        <v>1527</v>
      </c>
      <c r="B708" s="8" t="s">
        <v>1528</v>
      </c>
    </row>
    <row r="709" spans="1:4">
      <c r="A709" s="8" t="s">
        <v>1529</v>
      </c>
      <c r="B709" s="8" t="s">
        <v>1530</v>
      </c>
    </row>
    <row r="710" spans="1:4">
      <c r="A710" s="8" t="s">
        <v>1531</v>
      </c>
      <c r="B710" s="8" t="s">
        <v>1532</v>
      </c>
    </row>
    <row r="711" spans="1:4">
      <c r="A711" s="8" t="s">
        <v>1533</v>
      </c>
      <c r="B711" s="8" t="s">
        <v>1534</v>
      </c>
    </row>
    <row r="712" spans="1:4">
      <c r="A712" s="8" t="s">
        <v>1535</v>
      </c>
      <c r="B712" s="8" t="s">
        <v>1536</v>
      </c>
    </row>
    <row r="714" spans="1:4">
      <c r="A714" s="8" t="s">
        <v>1537</v>
      </c>
      <c r="B714" s="8" t="s">
        <v>1538</v>
      </c>
      <c r="D714" s="8">
        <v>66</v>
      </c>
    </row>
    <row r="715" spans="1:4">
      <c r="A715" s="8" t="s">
        <v>1539</v>
      </c>
      <c r="B715" s="8" t="s">
        <v>1540</v>
      </c>
    </row>
    <row r="716" spans="1:4">
      <c r="A716" s="8" t="s">
        <v>1541</v>
      </c>
      <c r="B716" s="8" t="s">
        <v>1542</v>
      </c>
    </row>
    <row r="717" spans="1:4">
      <c r="A717" s="8" t="s">
        <v>1543</v>
      </c>
      <c r="B717" s="8" t="s">
        <v>1544</v>
      </c>
    </row>
    <row r="718" spans="1:4">
      <c r="A718" s="8" t="s">
        <v>1545</v>
      </c>
      <c r="B718" s="8" t="s">
        <v>1546</v>
      </c>
    </row>
    <row r="719" spans="1:4">
      <c r="A719" s="8" t="s">
        <v>1547</v>
      </c>
      <c r="B719" s="8" t="s">
        <v>1548</v>
      </c>
    </row>
    <row r="720" spans="1:4">
      <c r="A720" s="8" t="s">
        <v>1549</v>
      </c>
      <c r="B720" s="8" t="s">
        <v>1550</v>
      </c>
    </row>
    <row r="721" spans="1:4">
      <c r="A721" s="8" t="s">
        <v>1551</v>
      </c>
      <c r="B721" s="8" t="s">
        <v>1552</v>
      </c>
    </row>
    <row r="722" spans="1:4">
      <c r="A722" s="8" t="s">
        <v>1553</v>
      </c>
      <c r="B722" s="8" t="s">
        <v>1554</v>
      </c>
    </row>
    <row r="723" spans="1:4">
      <c r="A723" s="8" t="s">
        <v>1555</v>
      </c>
      <c r="B723" s="8" t="s">
        <v>1556</v>
      </c>
    </row>
    <row r="725" spans="1:4">
      <c r="A725" s="8" t="s">
        <v>1557</v>
      </c>
      <c r="B725" s="8" t="s">
        <v>1558</v>
      </c>
      <c r="D725" s="8">
        <v>67</v>
      </c>
    </row>
    <row r="726" spans="1:4">
      <c r="A726" s="8" t="s">
        <v>1559</v>
      </c>
      <c r="B726" s="8" t="s">
        <v>1560</v>
      </c>
    </row>
    <row r="727" spans="1:4">
      <c r="A727" s="8" t="s">
        <v>1561</v>
      </c>
      <c r="B727" s="8" t="s">
        <v>1562</v>
      </c>
    </row>
    <row r="728" spans="1:4">
      <c r="A728" s="8" t="s">
        <v>1563</v>
      </c>
      <c r="B728" s="8" t="s">
        <v>1564</v>
      </c>
    </row>
    <row r="729" spans="1:4">
      <c r="A729" s="8" t="s">
        <v>1565</v>
      </c>
      <c r="B729" s="8" t="s">
        <v>1566</v>
      </c>
    </row>
    <row r="730" spans="1:4">
      <c r="A730" s="8" t="s">
        <v>1567</v>
      </c>
      <c r="B730" s="8" t="s">
        <v>1568</v>
      </c>
    </row>
    <row r="731" spans="1:4">
      <c r="A731" s="8" t="s">
        <v>1569</v>
      </c>
      <c r="B731" s="8" t="s">
        <v>1570</v>
      </c>
    </row>
    <row r="732" spans="1:4">
      <c r="A732" s="8" t="s">
        <v>1571</v>
      </c>
      <c r="B732" s="8" t="s">
        <v>1572</v>
      </c>
    </row>
    <row r="733" spans="1:4">
      <c r="A733" s="8" t="s">
        <v>1573</v>
      </c>
      <c r="B733" s="8" t="s">
        <v>1574</v>
      </c>
    </row>
    <row r="734" spans="1:4">
      <c r="A734" s="8" t="s">
        <v>1575</v>
      </c>
      <c r="B734" s="8" t="s">
        <v>1576</v>
      </c>
    </row>
    <row r="736" spans="1:4">
      <c r="A736" s="8" t="s">
        <v>1577</v>
      </c>
      <c r="B736" s="8" t="s">
        <v>1578</v>
      </c>
      <c r="D736" s="8">
        <v>68</v>
      </c>
    </row>
    <row r="737" spans="1:4">
      <c r="A737" s="8" t="s">
        <v>1579</v>
      </c>
      <c r="B737" s="8" t="s">
        <v>1580</v>
      </c>
    </row>
    <row r="738" spans="1:4">
      <c r="A738" s="8" t="s">
        <v>1581</v>
      </c>
      <c r="B738" s="8" t="s">
        <v>1582</v>
      </c>
    </row>
    <row r="739" spans="1:4">
      <c r="A739" s="8" t="s">
        <v>1583</v>
      </c>
      <c r="B739" s="8" t="s">
        <v>1584</v>
      </c>
    </row>
    <row r="740" spans="1:4">
      <c r="A740" s="8" t="s">
        <v>1585</v>
      </c>
      <c r="B740" s="8" t="s">
        <v>1586</v>
      </c>
    </row>
    <row r="741" spans="1:4">
      <c r="A741" s="8" t="s">
        <v>1587</v>
      </c>
      <c r="B741" s="8" t="s">
        <v>1588</v>
      </c>
    </row>
    <row r="742" spans="1:4">
      <c r="A742" s="8" t="s">
        <v>1589</v>
      </c>
      <c r="B742" s="8" t="s">
        <v>1590</v>
      </c>
    </row>
    <row r="743" spans="1:4">
      <c r="A743" s="8" t="s">
        <v>1591</v>
      </c>
      <c r="B743" s="8" t="s">
        <v>1592</v>
      </c>
    </row>
    <row r="744" spans="1:4">
      <c r="A744" s="8" t="s">
        <v>1593</v>
      </c>
      <c r="B744" s="8" t="s">
        <v>1594</v>
      </c>
    </row>
    <row r="745" spans="1:4">
      <c r="A745" s="8" t="s">
        <v>1595</v>
      </c>
      <c r="B745" s="8" t="s">
        <v>1596</v>
      </c>
    </row>
    <row r="747" spans="1:4">
      <c r="A747" s="8" t="s">
        <v>1597</v>
      </c>
      <c r="B747" s="8" t="s">
        <v>1598</v>
      </c>
      <c r="C747" s="8">
        <v>840</v>
      </c>
      <c r="D747" s="8">
        <v>69</v>
      </c>
    </row>
    <row r="748" spans="1:4">
      <c r="A748" s="8" t="s">
        <v>1599</v>
      </c>
      <c r="B748" s="8" t="s">
        <v>1600</v>
      </c>
    </row>
    <row r="749" spans="1:4">
      <c r="A749" s="8" t="s">
        <v>1601</v>
      </c>
      <c r="B749" s="8" t="s">
        <v>1602</v>
      </c>
    </row>
    <row r="750" spans="1:4">
      <c r="A750" s="8" t="s">
        <v>1603</v>
      </c>
      <c r="B750" s="8" t="s">
        <v>1604</v>
      </c>
    </row>
    <row r="751" spans="1:4">
      <c r="A751" s="8" t="s">
        <v>1605</v>
      </c>
      <c r="B751" s="8" t="s">
        <v>1606</v>
      </c>
    </row>
    <row r="752" spans="1:4">
      <c r="A752" s="8" t="s">
        <v>1607</v>
      </c>
      <c r="B752" s="8" t="s">
        <v>1608</v>
      </c>
      <c r="C752" s="8">
        <v>802</v>
      </c>
    </row>
    <row r="753" spans="1:4">
      <c r="A753" s="8" t="s">
        <v>1609</v>
      </c>
      <c r="B753" s="8" t="s">
        <v>1610</v>
      </c>
    </row>
    <row r="755" spans="1:4" ht="14.25">
      <c r="A755" s="17" t="s">
        <v>2134</v>
      </c>
      <c r="B755" s="8" t="s">
        <v>1612</v>
      </c>
      <c r="C755" s="8">
        <v>860</v>
      </c>
      <c r="D755" s="8">
        <v>70</v>
      </c>
    </row>
    <row r="756" spans="1:4">
      <c r="A756" s="8" t="s">
        <v>1613</v>
      </c>
      <c r="B756" s="8" t="s">
        <v>1614</v>
      </c>
    </row>
    <row r="757" spans="1:4">
      <c r="A757" s="8" t="s">
        <v>1615</v>
      </c>
      <c r="B757" s="8" t="s">
        <v>1616</v>
      </c>
    </row>
    <row r="758" spans="1:4">
      <c r="A758" s="8" t="s">
        <v>1617</v>
      </c>
      <c r="B758" s="8" t="s">
        <v>1618</v>
      </c>
    </row>
    <row r="759" spans="1:4">
      <c r="A759" s="8" t="s">
        <v>1619</v>
      </c>
      <c r="B759" s="8" t="s">
        <v>1620</v>
      </c>
    </row>
    <row r="760" spans="1:4">
      <c r="A760" s="8" t="s">
        <v>1621</v>
      </c>
      <c r="B760" s="8" t="s">
        <v>1622</v>
      </c>
    </row>
    <row r="762" spans="1:4">
      <c r="A762" s="8" t="s">
        <v>1623</v>
      </c>
      <c r="B762" s="8" t="s">
        <v>1624</v>
      </c>
      <c r="D762" s="8">
        <v>71</v>
      </c>
    </row>
    <row r="763" spans="1:4">
      <c r="A763" s="8" t="s">
        <v>1625</v>
      </c>
      <c r="B763" s="8" t="s">
        <v>1626</v>
      </c>
    </row>
    <row r="764" spans="1:4">
      <c r="A764" s="8" t="s">
        <v>1627</v>
      </c>
      <c r="B764" s="8" t="s">
        <v>1628</v>
      </c>
    </row>
    <row r="765" spans="1:4">
      <c r="A765" s="8" t="s">
        <v>1629</v>
      </c>
      <c r="B765" s="8" t="s">
        <v>1630</v>
      </c>
    </row>
    <row r="766" spans="1:4">
      <c r="A766" s="8" t="s">
        <v>1631</v>
      </c>
      <c r="B766" s="8" t="s">
        <v>1632</v>
      </c>
    </row>
    <row r="767" spans="1:4">
      <c r="A767" s="8" t="s">
        <v>1633</v>
      </c>
      <c r="B767" s="8" t="s">
        <v>1634</v>
      </c>
    </row>
    <row r="769" spans="1:4">
      <c r="A769" s="8" t="s">
        <v>1635</v>
      </c>
      <c r="B769" s="8" t="s">
        <v>1636</v>
      </c>
      <c r="D769" s="8">
        <v>72</v>
      </c>
    </row>
    <row r="770" spans="1:4">
      <c r="A770" s="8" t="s">
        <v>1637</v>
      </c>
      <c r="B770" s="8" t="s">
        <v>1638</v>
      </c>
    </row>
    <row r="771" spans="1:4">
      <c r="A771" s="8" t="s">
        <v>1639</v>
      </c>
      <c r="B771" s="8" t="s">
        <v>1640</v>
      </c>
    </row>
    <row r="772" spans="1:4">
      <c r="A772" s="8" t="s">
        <v>1641</v>
      </c>
      <c r="B772" s="8" t="s">
        <v>1642</v>
      </c>
    </row>
    <row r="773" spans="1:4">
      <c r="A773" s="8" t="s">
        <v>1643</v>
      </c>
      <c r="B773" s="8" t="s">
        <v>1644</v>
      </c>
    </row>
    <row r="774" spans="1:4">
      <c r="A774" s="8" t="s">
        <v>1645</v>
      </c>
      <c r="B774" s="8" t="s">
        <v>1646</v>
      </c>
    </row>
    <row r="776" spans="1:4">
      <c r="A776" s="8" t="s">
        <v>1647</v>
      </c>
      <c r="B776" s="8" t="s">
        <v>1648</v>
      </c>
      <c r="D776" s="8">
        <v>73</v>
      </c>
    </row>
    <row r="777" spans="1:4">
      <c r="A777" s="8" t="s">
        <v>1649</v>
      </c>
      <c r="B777" s="8" t="s">
        <v>1650</v>
      </c>
    </row>
    <row r="778" spans="1:4">
      <c r="A778" s="8" t="s">
        <v>1651</v>
      </c>
      <c r="B778" s="8" t="s">
        <v>1652</v>
      </c>
    </row>
    <row r="779" spans="1:4">
      <c r="A779" s="8" t="s">
        <v>1653</v>
      </c>
      <c r="B779" s="8" t="s">
        <v>1654</v>
      </c>
    </row>
    <row r="780" spans="1:4">
      <c r="A780" s="8" t="s">
        <v>1655</v>
      </c>
      <c r="B780" s="8" t="s">
        <v>1656</v>
      </c>
    </row>
    <row r="781" spans="1:4">
      <c r="A781" s="8" t="s">
        <v>1657</v>
      </c>
      <c r="B781" s="8" t="s">
        <v>1658</v>
      </c>
    </row>
    <row r="783" spans="1:4">
      <c r="A783" s="8" t="s">
        <v>1659</v>
      </c>
      <c r="B783" s="8" t="s">
        <v>1660</v>
      </c>
      <c r="D783" s="8">
        <v>74</v>
      </c>
    </row>
    <row r="784" spans="1:4">
      <c r="A784" s="8" t="s">
        <v>1661</v>
      </c>
      <c r="B784" s="8" t="s">
        <v>1662</v>
      </c>
    </row>
    <row r="785" spans="1:4">
      <c r="A785" s="8" t="s">
        <v>1663</v>
      </c>
      <c r="B785" s="8" t="s">
        <v>1664</v>
      </c>
    </row>
    <row r="786" spans="1:4">
      <c r="A786" s="8" t="s">
        <v>1665</v>
      </c>
      <c r="B786" s="8" t="s">
        <v>1666</v>
      </c>
    </row>
    <row r="787" spans="1:4">
      <c r="A787" s="8" t="s">
        <v>1667</v>
      </c>
      <c r="B787" s="8" t="s">
        <v>1668</v>
      </c>
    </row>
    <row r="788" spans="1:4">
      <c r="A788" s="8" t="s">
        <v>1669</v>
      </c>
      <c r="B788" s="8" t="s">
        <v>1670</v>
      </c>
    </row>
    <row r="790" spans="1:4">
      <c r="A790" s="8" t="s">
        <v>1671</v>
      </c>
      <c r="B790" s="8" t="s">
        <v>1672</v>
      </c>
      <c r="D790" s="8">
        <v>75</v>
      </c>
    </row>
    <row r="791" spans="1:4">
      <c r="A791" s="8" t="s">
        <v>1673</v>
      </c>
      <c r="B791" s="8" t="s">
        <v>1674</v>
      </c>
    </row>
    <row r="792" spans="1:4">
      <c r="A792" s="8" t="s">
        <v>1675</v>
      </c>
      <c r="B792" s="8" t="s">
        <v>1676</v>
      </c>
    </row>
    <row r="793" spans="1:4">
      <c r="A793" s="8" t="s">
        <v>1677</v>
      </c>
      <c r="B793" s="8" t="s">
        <v>1678</v>
      </c>
    </row>
    <row r="794" spans="1:4">
      <c r="A794" s="8" t="s">
        <v>1679</v>
      </c>
      <c r="B794" s="8" t="s">
        <v>1680</v>
      </c>
    </row>
    <row r="795" spans="1:4">
      <c r="A795" s="8" t="s">
        <v>1681</v>
      </c>
      <c r="B795" s="8" t="s">
        <v>1682</v>
      </c>
    </row>
    <row r="797" spans="1:4">
      <c r="A797" s="8" t="s">
        <v>1683</v>
      </c>
      <c r="B797" s="8" t="s">
        <v>1684</v>
      </c>
      <c r="D797" s="8">
        <v>76</v>
      </c>
    </row>
    <row r="798" spans="1:4">
      <c r="A798" s="8" t="s">
        <v>1685</v>
      </c>
      <c r="B798" s="8" t="s">
        <v>1686</v>
      </c>
    </row>
    <row r="799" spans="1:4">
      <c r="A799" s="8" t="s">
        <v>1687</v>
      </c>
      <c r="B799" s="8" t="s">
        <v>1688</v>
      </c>
    </row>
    <row r="800" spans="1:4">
      <c r="A800" s="8" t="s">
        <v>1689</v>
      </c>
      <c r="B800" s="8" t="s">
        <v>1690</v>
      </c>
    </row>
    <row r="801" spans="1:4">
      <c r="A801" s="8" t="s">
        <v>1691</v>
      </c>
      <c r="B801" s="8" t="s">
        <v>1692</v>
      </c>
    </row>
    <row r="802" spans="1:4">
      <c r="A802" s="8" t="s">
        <v>1693</v>
      </c>
      <c r="B802" s="8" t="s">
        <v>1694</v>
      </c>
    </row>
    <row r="804" spans="1:4">
      <c r="A804" s="8" t="s">
        <v>1695</v>
      </c>
      <c r="B804" s="8" t="s">
        <v>1696</v>
      </c>
      <c r="D804" s="8">
        <v>77</v>
      </c>
    </row>
    <row r="805" spans="1:4">
      <c r="A805" s="8" t="s">
        <v>1697</v>
      </c>
      <c r="B805" s="8" t="s">
        <v>1698</v>
      </c>
    </row>
    <row r="806" spans="1:4">
      <c r="A806" s="8" t="s">
        <v>1699</v>
      </c>
      <c r="B806" s="8" t="s">
        <v>1700</v>
      </c>
    </row>
    <row r="807" spans="1:4">
      <c r="A807" s="8" t="s">
        <v>1701</v>
      </c>
      <c r="B807" s="8" t="s">
        <v>1702</v>
      </c>
    </row>
    <row r="808" spans="1:4">
      <c r="A808" s="8" t="s">
        <v>1703</v>
      </c>
      <c r="B808" s="8" t="s">
        <v>1704</v>
      </c>
    </row>
    <row r="809" spans="1:4">
      <c r="A809" s="8" t="s">
        <v>1705</v>
      </c>
      <c r="B809" s="8" t="s">
        <v>1706</v>
      </c>
    </row>
    <row r="811" spans="1:4">
      <c r="A811" s="8" t="s">
        <v>1707</v>
      </c>
      <c r="B811" s="8" t="s">
        <v>1708</v>
      </c>
      <c r="D811" s="8">
        <v>78</v>
      </c>
    </row>
    <row r="812" spans="1:4">
      <c r="A812" s="8" t="s">
        <v>1709</v>
      </c>
      <c r="B812" s="8" t="s">
        <v>1710</v>
      </c>
    </row>
    <row r="813" spans="1:4">
      <c r="A813" s="8" t="s">
        <v>1711</v>
      </c>
      <c r="B813" s="8" t="s">
        <v>1712</v>
      </c>
    </row>
    <row r="814" spans="1:4">
      <c r="A814" s="8" t="s">
        <v>1713</v>
      </c>
      <c r="B814" s="8" t="s">
        <v>1714</v>
      </c>
    </row>
    <row r="815" spans="1:4">
      <c r="A815" s="8" t="s">
        <v>1715</v>
      </c>
      <c r="B815" s="8" t="s">
        <v>1716</v>
      </c>
    </row>
    <row r="816" spans="1:4">
      <c r="A816" s="8" t="s">
        <v>1717</v>
      </c>
      <c r="B816" s="8" t="s">
        <v>1718</v>
      </c>
    </row>
    <row r="818" spans="1:4">
      <c r="A818" s="8" t="s">
        <v>1719</v>
      </c>
      <c r="B818" s="8" t="s">
        <v>1720</v>
      </c>
      <c r="D818" s="8">
        <v>79</v>
      </c>
    </row>
    <row r="819" spans="1:4">
      <c r="A819" s="8" t="s">
        <v>1721</v>
      </c>
      <c r="B819" s="8" t="s">
        <v>1722</v>
      </c>
    </row>
    <row r="820" spans="1:4">
      <c r="A820" s="8" t="s">
        <v>1723</v>
      </c>
      <c r="B820" s="8" t="s">
        <v>1724</v>
      </c>
    </row>
    <row r="821" spans="1:4">
      <c r="A821" s="8" t="s">
        <v>1725</v>
      </c>
      <c r="B821" s="8" t="s">
        <v>1726</v>
      </c>
    </row>
    <row r="822" spans="1:4">
      <c r="A822" s="8" t="s">
        <v>1727</v>
      </c>
      <c r="B822" s="8" t="s">
        <v>1728</v>
      </c>
    </row>
    <row r="823" spans="1:4">
      <c r="A823" s="8" t="s">
        <v>1729</v>
      </c>
      <c r="B823" s="8" t="s">
        <v>1730</v>
      </c>
    </row>
    <row r="825" spans="1:4">
      <c r="A825" s="8" t="s">
        <v>1731</v>
      </c>
      <c r="B825" s="8" t="s">
        <v>1732</v>
      </c>
      <c r="D825" s="8">
        <v>80</v>
      </c>
    </row>
    <row r="826" spans="1:4">
      <c r="A826" s="8" t="s">
        <v>1733</v>
      </c>
      <c r="B826" s="8" t="s">
        <v>1734</v>
      </c>
    </row>
    <row r="827" spans="1:4">
      <c r="A827" s="8" t="s">
        <v>1735</v>
      </c>
      <c r="B827" s="8" t="s">
        <v>1736</v>
      </c>
    </row>
    <row r="828" spans="1:4">
      <c r="A828" s="8" t="s">
        <v>1737</v>
      </c>
      <c r="B828" s="8" t="s">
        <v>1738</v>
      </c>
    </row>
    <row r="829" spans="1:4">
      <c r="A829" s="8" t="s">
        <v>1739</v>
      </c>
      <c r="B829" s="8" t="s">
        <v>1740</v>
      </c>
    </row>
    <row r="830" spans="1:4">
      <c r="A830" s="8" t="s">
        <v>1741</v>
      </c>
      <c r="B830" s="8" t="s">
        <v>1742</v>
      </c>
    </row>
    <row r="832" spans="1:4">
      <c r="A832" s="8" t="s">
        <v>1743</v>
      </c>
      <c r="B832" s="8" t="s">
        <v>1744</v>
      </c>
      <c r="D832" s="8">
        <v>81</v>
      </c>
    </row>
    <row r="833" spans="1:4">
      <c r="A833" s="8" t="s">
        <v>1745</v>
      </c>
      <c r="B833" s="8" t="s">
        <v>1746</v>
      </c>
    </row>
    <row r="834" spans="1:4">
      <c r="A834" s="8" t="s">
        <v>1747</v>
      </c>
      <c r="B834" s="8" t="s">
        <v>1748</v>
      </c>
    </row>
    <row r="835" spans="1:4">
      <c r="A835" s="8" t="s">
        <v>1749</v>
      </c>
      <c r="B835" s="8" t="s">
        <v>1750</v>
      </c>
    </row>
    <row r="836" spans="1:4">
      <c r="A836" s="8" t="s">
        <v>1751</v>
      </c>
      <c r="B836" s="8" t="s">
        <v>1752</v>
      </c>
    </row>
    <row r="837" spans="1:4">
      <c r="A837" s="8" t="s">
        <v>1753</v>
      </c>
      <c r="B837" s="8" t="s">
        <v>1754</v>
      </c>
    </row>
    <row r="839" spans="1:4">
      <c r="A839" s="8" t="s">
        <v>1755</v>
      </c>
      <c r="B839" s="8" t="s">
        <v>1756</v>
      </c>
      <c r="D839" s="8">
        <v>82</v>
      </c>
    </row>
    <row r="840" spans="1:4">
      <c r="A840" s="8" t="s">
        <v>1757</v>
      </c>
      <c r="B840" s="8" t="s">
        <v>1758</v>
      </c>
    </row>
    <row r="841" spans="1:4">
      <c r="A841" s="8" t="s">
        <v>1759</v>
      </c>
      <c r="B841" s="8" t="s">
        <v>1760</v>
      </c>
    </row>
    <row r="842" spans="1:4">
      <c r="A842" s="8" t="s">
        <v>1761</v>
      </c>
      <c r="B842" s="8" t="s">
        <v>1762</v>
      </c>
    </row>
    <row r="843" spans="1:4">
      <c r="A843" s="8" t="s">
        <v>1763</v>
      </c>
      <c r="B843" s="8" t="s">
        <v>1764</v>
      </c>
    </row>
    <row r="844" spans="1:4">
      <c r="A844" s="8" t="s">
        <v>1765</v>
      </c>
      <c r="B844" s="8" t="s">
        <v>1766</v>
      </c>
    </row>
    <row r="846" spans="1:4">
      <c r="A846" s="8" t="s">
        <v>1767</v>
      </c>
      <c r="B846" s="8" t="s">
        <v>1768</v>
      </c>
      <c r="D846" s="8">
        <v>83</v>
      </c>
    </row>
    <row r="847" spans="1:4">
      <c r="A847" s="8" t="s">
        <v>1769</v>
      </c>
      <c r="B847" s="8" t="s">
        <v>1770</v>
      </c>
    </row>
    <row r="848" spans="1:4">
      <c r="A848" s="8" t="s">
        <v>1771</v>
      </c>
      <c r="B848" s="8" t="s">
        <v>1772</v>
      </c>
    </row>
    <row r="849" spans="1:4">
      <c r="A849" s="8" t="s">
        <v>1773</v>
      </c>
      <c r="B849" s="8" t="s">
        <v>1774</v>
      </c>
    </row>
    <row r="850" spans="1:4">
      <c r="A850" s="8" t="s">
        <v>1775</v>
      </c>
      <c r="B850" s="8" t="s">
        <v>1776</v>
      </c>
    </row>
    <row r="851" spans="1:4">
      <c r="A851" s="8" t="s">
        <v>1777</v>
      </c>
      <c r="B851" s="8" t="s">
        <v>1778</v>
      </c>
    </row>
    <row r="853" spans="1:4">
      <c r="A853" s="8" t="s">
        <v>1779</v>
      </c>
      <c r="B853" s="8" t="s">
        <v>1780</v>
      </c>
      <c r="D853" s="8">
        <v>84</v>
      </c>
    </row>
    <row r="854" spans="1:4">
      <c r="A854" s="8" t="s">
        <v>1781</v>
      </c>
      <c r="B854" s="8" t="s">
        <v>1782</v>
      </c>
    </row>
    <row r="855" spans="1:4">
      <c r="A855" s="8" t="s">
        <v>1783</v>
      </c>
      <c r="B855" s="8" t="s">
        <v>1784</v>
      </c>
    </row>
    <row r="856" spans="1:4">
      <c r="A856" s="8" t="s">
        <v>1785</v>
      </c>
      <c r="B856" s="8" t="s">
        <v>1786</v>
      </c>
    </row>
    <row r="857" spans="1:4">
      <c r="A857" s="8" t="s">
        <v>1787</v>
      </c>
      <c r="B857" s="8" t="s">
        <v>1788</v>
      </c>
    </row>
    <row r="858" spans="1:4">
      <c r="A858" s="8" t="s">
        <v>1789</v>
      </c>
      <c r="B858" s="8" t="s">
        <v>1790</v>
      </c>
    </row>
    <row r="860" spans="1:4">
      <c r="A860" s="8" t="s">
        <v>1791</v>
      </c>
      <c r="B860" s="8" t="s">
        <v>1792</v>
      </c>
      <c r="D860" s="8">
        <v>85</v>
      </c>
    </row>
    <row r="861" spans="1:4">
      <c r="A861" s="8" t="s">
        <v>1793</v>
      </c>
      <c r="B861" s="8" t="s">
        <v>1794</v>
      </c>
    </row>
    <row r="862" spans="1:4">
      <c r="A862" s="8" t="s">
        <v>1795</v>
      </c>
      <c r="B862" s="8" t="s">
        <v>1796</v>
      </c>
    </row>
    <row r="863" spans="1:4">
      <c r="A863" s="8" t="s">
        <v>1797</v>
      </c>
      <c r="B863" s="8" t="s">
        <v>1798</v>
      </c>
    </row>
    <row r="864" spans="1:4">
      <c r="A864" s="8" t="s">
        <v>1799</v>
      </c>
      <c r="B864" s="8" t="s">
        <v>1800</v>
      </c>
    </row>
    <row r="865" spans="1:4">
      <c r="A865" s="8" t="s">
        <v>1801</v>
      </c>
      <c r="B865" s="8" t="s">
        <v>1802</v>
      </c>
    </row>
    <row r="867" spans="1:4">
      <c r="A867" s="8" t="s">
        <v>1803</v>
      </c>
      <c r="B867" s="8" t="s">
        <v>1804</v>
      </c>
      <c r="D867" s="8">
        <v>86</v>
      </c>
    </row>
    <row r="868" spans="1:4">
      <c r="A868" s="8" t="s">
        <v>1805</v>
      </c>
      <c r="B868" s="8" t="s">
        <v>1806</v>
      </c>
    </row>
    <row r="869" spans="1:4">
      <c r="A869" s="8" t="s">
        <v>1807</v>
      </c>
      <c r="B869" s="8" t="s">
        <v>1808</v>
      </c>
    </row>
    <row r="870" spans="1:4">
      <c r="A870" s="8" t="s">
        <v>1809</v>
      </c>
      <c r="B870" s="8" t="s">
        <v>1810</v>
      </c>
    </row>
    <row r="871" spans="1:4">
      <c r="A871" s="8" t="s">
        <v>1811</v>
      </c>
      <c r="B871" s="8" t="s">
        <v>1812</v>
      </c>
    </row>
    <row r="872" spans="1:4">
      <c r="A872" s="8" t="s">
        <v>1813</v>
      </c>
      <c r="B872" s="8" t="s">
        <v>1814</v>
      </c>
    </row>
    <row r="874" spans="1:4">
      <c r="A874" s="8" t="s">
        <v>1815</v>
      </c>
      <c r="B874" s="8" t="s">
        <v>1816</v>
      </c>
      <c r="D874" s="8">
        <v>87</v>
      </c>
    </row>
    <row r="875" spans="1:4">
      <c r="A875" s="8" t="s">
        <v>1817</v>
      </c>
      <c r="B875" s="8" t="s">
        <v>1818</v>
      </c>
    </row>
    <row r="876" spans="1:4">
      <c r="A876" s="8" t="s">
        <v>1819</v>
      </c>
      <c r="B876" s="8" t="s">
        <v>1820</v>
      </c>
    </row>
    <row r="877" spans="1:4">
      <c r="A877" s="8" t="s">
        <v>1821</v>
      </c>
      <c r="B877" s="8" t="s">
        <v>1822</v>
      </c>
    </row>
    <row r="878" spans="1:4">
      <c r="A878" s="8" t="s">
        <v>1823</v>
      </c>
      <c r="B878" s="8" t="s">
        <v>1824</v>
      </c>
    </row>
    <row r="879" spans="1:4">
      <c r="A879" s="8" t="s">
        <v>1825</v>
      </c>
      <c r="B879" s="8" t="s">
        <v>1826</v>
      </c>
    </row>
    <row r="881" spans="1:4">
      <c r="A881" s="8" t="s">
        <v>1827</v>
      </c>
      <c r="B881" s="8" t="s">
        <v>1828</v>
      </c>
      <c r="D881" s="8">
        <v>88</v>
      </c>
    </row>
    <row r="882" spans="1:4">
      <c r="A882" s="8" t="s">
        <v>1829</v>
      </c>
      <c r="B882" s="8" t="s">
        <v>1830</v>
      </c>
    </row>
    <row r="883" spans="1:4">
      <c r="A883" s="8" t="s">
        <v>1831</v>
      </c>
      <c r="B883" s="8" t="s">
        <v>1832</v>
      </c>
    </row>
    <row r="884" spans="1:4">
      <c r="A884" s="8" t="s">
        <v>1833</v>
      </c>
      <c r="B884" s="8" t="s">
        <v>1834</v>
      </c>
    </row>
    <row r="885" spans="1:4">
      <c r="A885" s="8" t="s">
        <v>1835</v>
      </c>
      <c r="B885" s="8" t="s">
        <v>1836</v>
      </c>
    </row>
    <row r="886" spans="1:4">
      <c r="A886" s="8" t="s">
        <v>1837</v>
      </c>
      <c r="B886" s="8" t="s">
        <v>1838</v>
      </c>
    </row>
    <row r="888" spans="1:4">
      <c r="A888" s="8" t="s">
        <v>1839</v>
      </c>
      <c r="B888" s="8" t="s">
        <v>1840</v>
      </c>
      <c r="D888" s="8">
        <v>89</v>
      </c>
    </row>
    <row r="889" spans="1:4">
      <c r="A889" s="8" t="s">
        <v>1841</v>
      </c>
      <c r="B889" s="8" t="s">
        <v>1842</v>
      </c>
    </row>
    <row r="890" spans="1:4">
      <c r="A890" s="8" t="s">
        <v>1843</v>
      </c>
      <c r="B890" s="8" t="s">
        <v>1844</v>
      </c>
    </row>
    <row r="891" spans="1:4">
      <c r="A891" s="8" t="s">
        <v>1845</v>
      </c>
      <c r="B891" s="8" t="s">
        <v>1846</v>
      </c>
    </row>
    <row r="892" spans="1:4">
      <c r="A892" s="8" t="s">
        <v>1847</v>
      </c>
      <c r="B892" s="8" t="s">
        <v>1848</v>
      </c>
    </row>
    <row r="893" spans="1:4">
      <c r="A893" s="8" t="s">
        <v>1849</v>
      </c>
      <c r="B893" s="8" t="s">
        <v>1850</v>
      </c>
    </row>
    <row r="895" spans="1:4">
      <c r="A895" s="8" t="s">
        <v>1851</v>
      </c>
      <c r="B895" s="8" t="s">
        <v>1852</v>
      </c>
      <c r="D895" s="8">
        <v>90</v>
      </c>
    </row>
    <row r="896" spans="1:4">
      <c r="A896" s="8" t="s">
        <v>1853</v>
      </c>
      <c r="B896" s="8" t="s">
        <v>1854</v>
      </c>
    </row>
    <row r="897" spans="1:4">
      <c r="A897" s="8" t="s">
        <v>1855</v>
      </c>
      <c r="B897" s="8" t="s">
        <v>1856</v>
      </c>
    </row>
    <row r="898" spans="1:4">
      <c r="A898" s="8" t="s">
        <v>1857</v>
      </c>
      <c r="B898" s="8" t="s">
        <v>1858</v>
      </c>
    </row>
    <row r="899" spans="1:4">
      <c r="A899" s="8" t="s">
        <v>1859</v>
      </c>
      <c r="B899" s="8" t="s">
        <v>1860</v>
      </c>
    </row>
    <row r="900" spans="1:4">
      <c r="A900" s="8" t="s">
        <v>1861</v>
      </c>
      <c r="B900" s="8" t="s">
        <v>1862</v>
      </c>
    </row>
    <row r="902" spans="1:4">
      <c r="A902" s="8" t="s">
        <v>1863</v>
      </c>
      <c r="B902" s="8" t="s">
        <v>1864</v>
      </c>
      <c r="D902" s="8">
        <v>91</v>
      </c>
    </row>
    <row r="903" spans="1:4">
      <c r="A903" s="8" t="s">
        <v>1865</v>
      </c>
      <c r="B903" s="8" t="s">
        <v>1866</v>
      </c>
    </row>
    <row r="904" spans="1:4">
      <c r="A904" s="8" t="s">
        <v>1867</v>
      </c>
      <c r="B904" s="8" t="s">
        <v>1868</v>
      </c>
    </row>
    <row r="905" spans="1:4">
      <c r="A905" s="8" t="s">
        <v>1869</v>
      </c>
      <c r="B905" s="8" t="s">
        <v>1870</v>
      </c>
    </row>
    <row r="906" spans="1:4">
      <c r="A906" s="8" t="s">
        <v>1871</v>
      </c>
      <c r="B906" s="8" t="s">
        <v>1872</v>
      </c>
    </row>
    <row r="907" spans="1:4">
      <c r="A907" s="8" t="s">
        <v>1873</v>
      </c>
      <c r="B907" s="8" t="s">
        <v>1874</v>
      </c>
    </row>
    <row r="909" spans="1:4">
      <c r="A909" s="8" t="s">
        <v>1875</v>
      </c>
      <c r="B909" s="8" t="s">
        <v>1876</v>
      </c>
      <c r="D909" s="8">
        <v>92</v>
      </c>
    </row>
    <row r="910" spans="1:4">
      <c r="A910" s="8" t="s">
        <v>1877</v>
      </c>
      <c r="B910" s="8" t="s">
        <v>1878</v>
      </c>
    </row>
    <row r="911" spans="1:4">
      <c r="A911" s="8" t="s">
        <v>1879</v>
      </c>
      <c r="B911" s="8" t="s">
        <v>1880</v>
      </c>
    </row>
    <row r="912" spans="1:4">
      <c r="A912" s="8" t="s">
        <v>1881</v>
      </c>
      <c r="B912" s="8" t="s">
        <v>1882</v>
      </c>
    </row>
    <row r="913" spans="1:4">
      <c r="A913" s="8" t="s">
        <v>1883</v>
      </c>
      <c r="B913" s="8" t="s">
        <v>1884</v>
      </c>
    </row>
    <row r="914" spans="1:4">
      <c r="A914" s="8" t="s">
        <v>1885</v>
      </c>
      <c r="B914" s="8" t="s">
        <v>1886</v>
      </c>
    </row>
    <row r="916" spans="1:4">
      <c r="A916" s="8" t="s">
        <v>1887</v>
      </c>
      <c r="B916" s="8" t="s">
        <v>1888</v>
      </c>
      <c r="D916" s="8">
        <v>93</v>
      </c>
    </row>
    <row r="917" spans="1:4">
      <c r="A917" s="8" t="s">
        <v>1889</v>
      </c>
      <c r="B917" s="8" t="s">
        <v>1890</v>
      </c>
    </row>
    <row r="918" spans="1:4">
      <c r="A918" s="8" t="s">
        <v>1891</v>
      </c>
      <c r="B918" s="8" t="s">
        <v>1892</v>
      </c>
    </row>
    <row r="919" spans="1:4">
      <c r="A919" s="8" t="s">
        <v>1893</v>
      </c>
      <c r="B919" s="8" t="s">
        <v>1894</v>
      </c>
    </row>
    <row r="920" spans="1:4">
      <c r="A920" s="8" t="s">
        <v>1895</v>
      </c>
      <c r="B920" s="8" t="s">
        <v>1896</v>
      </c>
    </row>
    <row r="921" spans="1:4">
      <c r="A921" s="8" t="s">
        <v>1897</v>
      </c>
      <c r="B921" s="8" t="s">
        <v>1898</v>
      </c>
    </row>
    <row r="923" spans="1:4">
      <c r="A923" s="8" t="s">
        <v>1899</v>
      </c>
      <c r="B923" s="8" t="s">
        <v>1900</v>
      </c>
      <c r="D923" s="8">
        <v>94</v>
      </c>
    </row>
    <row r="924" spans="1:4">
      <c r="A924" s="8" t="s">
        <v>1901</v>
      </c>
      <c r="B924" s="8" t="s">
        <v>1902</v>
      </c>
    </row>
    <row r="925" spans="1:4">
      <c r="A925" s="8" t="s">
        <v>1903</v>
      </c>
      <c r="B925" s="8" t="s">
        <v>1904</v>
      </c>
    </row>
    <row r="926" spans="1:4">
      <c r="A926" s="8" t="s">
        <v>1905</v>
      </c>
      <c r="B926" s="8" t="s">
        <v>1906</v>
      </c>
    </row>
    <row r="927" spans="1:4">
      <c r="A927" s="8" t="s">
        <v>1907</v>
      </c>
      <c r="B927" s="8" t="s">
        <v>1908</v>
      </c>
    </row>
    <row r="928" spans="1:4">
      <c r="A928" s="8" t="s">
        <v>1909</v>
      </c>
      <c r="B928" s="8" t="s">
        <v>1910</v>
      </c>
    </row>
    <row r="930" spans="1:4">
      <c r="A930" s="8" t="s">
        <v>1911</v>
      </c>
      <c r="B930" s="8" t="s">
        <v>1912</v>
      </c>
      <c r="D930" s="8">
        <v>95</v>
      </c>
    </row>
    <row r="931" spans="1:4">
      <c r="A931" s="8" t="s">
        <v>1913</v>
      </c>
      <c r="B931" s="8" t="s">
        <v>1914</v>
      </c>
    </row>
    <row r="932" spans="1:4">
      <c r="A932" s="8" t="s">
        <v>1915</v>
      </c>
      <c r="B932" s="8" t="s">
        <v>1916</v>
      </c>
    </row>
    <row r="933" spans="1:4">
      <c r="A933" s="8" t="s">
        <v>1917</v>
      </c>
      <c r="B933" s="8" t="s">
        <v>1918</v>
      </c>
    </row>
    <row r="934" spans="1:4">
      <c r="A934" s="8" t="s">
        <v>1919</v>
      </c>
      <c r="B934" s="8" t="s">
        <v>1920</v>
      </c>
    </row>
    <row r="935" spans="1:4">
      <c r="A935" s="8" t="s">
        <v>1921</v>
      </c>
      <c r="B935" s="8" t="s">
        <v>1922</v>
      </c>
    </row>
    <row r="937" spans="1:4">
      <c r="A937" s="8" t="s">
        <v>1923</v>
      </c>
      <c r="B937" s="8" t="s">
        <v>1924</v>
      </c>
      <c r="D937" s="8">
        <v>96</v>
      </c>
    </row>
    <row r="938" spans="1:4">
      <c r="A938" s="8" t="s">
        <v>1925</v>
      </c>
      <c r="B938" s="8" t="s">
        <v>1926</v>
      </c>
    </row>
    <row r="939" spans="1:4">
      <c r="A939" s="8" t="s">
        <v>1927</v>
      </c>
      <c r="B939" s="8" t="s">
        <v>1928</v>
      </c>
    </row>
    <row r="940" spans="1:4">
      <c r="A940" s="8" t="s">
        <v>1929</v>
      </c>
      <c r="B940" s="8" t="s">
        <v>1930</v>
      </c>
    </row>
    <row r="941" spans="1:4">
      <c r="A941" s="8" t="s">
        <v>1931</v>
      </c>
      <c r="B941" s="8" t="s">
        <v>1932</v>
      </c>
    </row>
    <row r="942" spans="1:4">
      <c r="A942" s="8" t="s">
        <v>1933</v>
      </c>
      <c r="B942" s="8" t="s">
        <v>1934</v>
      </c>
    </row>
    <row r="944" spans="1:4">
      <c r="A944" s="8" t="s">
        <v>1935</v>
      </c>
      <c r="B944" s="8" t="s">
        <v>1936</v>
      </c>
      <c r="D944" s="8">
        <v>97</v>
      </c>
    </row>
    <row r="945" spans="1:4">
      <c r="A945" s="8" t="s">
        <v>1937</v>
      </c>
      <c r="B945" s="8" t="s">
        <v>1938</v>
      </c>
    </row>
    <row r="946" spans="1:4">
      <c r="A946" s="8" t="s">
        <v>1939</v>
      </c>
      <c r="B946" s="8" t="s">
        <v>1940</v>
      </c>
    </row>
    <row r="947" spans="1:4">
      <c r="A947" s="8" t="s">
        <v>1941</v>
      </c>
      <c r="B947" s="8" t="s">
        <v>1942</v>
      </c>
    </row>
    <row r="948" spans="1:4">
      <c r="A948" s="8" t="s">
        <v>1943</v>
      </c>
      <c r="B948" s="8" t="s">
        <v>1944</v>
      </c>
    </row>
    <row r="949" spans="1:4">
      <c r="A949" s="8" t="s">
        <v>1945</v>
      </c>
      <c r="B949" s="8" t="s">
        <v>1946</v>
      </c>
    </row>
    <row r="951" spans="1:4">
      <c r="A951" s="8" t="s">
        <v>1947</v>
      </c>
      <c r="B951" s="8" t="s">
        <v>1948</v>
      </c>
      <c r="D951" s="8">
        <v>98</v>
      </c>
    </row>
    <row r="952" spans="1:4">
      <c r="A952" s="8" t="s">
        <v>1949</v>
      </c>
      <c r="B952" s="8" t="s">
        <v>1950</v>
      </c>
    </row>
    <row r="953" spans="1:4">
      <c r="A953" s="8" t="s">
        <v>1951</v>
      </c>
      <c r="B953" s="8" t="s">
        <v>1952</v>
      </c>
    </row>
    <row r="954" spans="1:4">
      <c r="A954" s="8" t="s">
        <v>1953</v>
      </c>
      <c r="B954" s="8" t="s">
        <v>1954</v>
      </c>
    </row>
    <row r="955" spans="1:4">
      <c r="A955" s="8" t="s">
        <v>1955</v>
      </c>
      <c r="B955" s="8" t="s">
        <v>1956</v>
      </c>
    </row>
    <row r="956" spans="1:4">
      <c r="A956" s="8" t="s">
        <v>1957</v>
      </c>
      <c r="B956" s="8" t="s">
        <v>1958</v>
      </c>
    </row>
    <row r="958" spans="1:4">
      <c r="A958" s="8" t="s">
        <v>1959</v>
      </c>
      <c r="B958" s="8" t="s">
        <v>1960</v>
      </c>
      <c r="D958" s="8">
        <v>99</v>
      </c>
    </row>
    <row r="959" spans="1:4">
      <c r="A959" s="8" t="s">
        <v>1961</v>
      </c>
      <c r="B959" s="8" t="s">
        <v>1962</v>
      </c>
    </row>
    <row r="960" spans="1:4">
      <c r="A960" s="8" t="s">
        <v>1963</v>
      </c>
      <c r="B960" s="8" t="s">
        <v>1964</v>
      </c>
    </row>
    <row r="961" spans="1:2">
      <c r="A961" s="8" t="s">
        <v>1965</v>
      </c>
      <c r="B961" s="8" t="s">
        <v>1966</v>
      </c>
    </row>
    <row r="962" spans="1:2">
      <c r="A962" s="8" t="s">
        <v>1967</v>
      </c>
      <c r="B962" s="8" t="s">
        <v>1968</v>
      </c>
    </row>
    <row r="963" spans="1:2">
      <c r="A963" s="8" t="s">
        <v>1969</v>
      </c>
      <c r="B963" s="8" t="s">
        <v>1970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2016-06-14T09:12:17Z</dcterms:modified>
</cp:coreProperties>
</file>