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MAC&amp;SN" sheetId="1" r:id="rId1"/>
    <sheet name="生产记录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K66" i="1"/>
  <c r="AK67" s="1"/>
  <c r="AI66"/>
  <c r="AI67" s="1"/>
  <c r="AG66"/>
  <c r="AG67" s="1"/>
  <c r="AE66"/>
  <c r="AE67" s="1"/>
  <c r="AC66"/>
  <c r="AC67" s="1"/>
  <c r="AA66"/>
  <c r="AA67" s="1"/>
  <c r="AL65"/>
  <c r="AJ65"/>
  <c r="AH65"/>
  <c r="AF65"/>
  <c r="AD65"/>
  <c r="AB65"/>
  <c r="AK50"/>
  <c r="AK51" s="1"/>
  <c r="AI50"/>
  <c r="AI51" s="1"/>
  <c r="AG50"/>
  <c r="AG51" s="1"/>
  <c r="AE50"/>
  <c r="AE51" s="1"/>
  <c r="AC50"/>
  <c r="AC51" s="1"/>
  <c r="AA50"/>
  <c r="AA51" s="1"/>
  <c r="AL49"/>
  <c r="AJ49"/>
  <c r="AH49"/>
  <c r="AF49"/>
  <c r="AD49"/>
  <c r="AB49"/>
  <c r="AM46"/>
  <c r="AM47" s="1"/>
  <c r="AM48" s="1"/>
  <c r="AK46"/>
  <c r="AK47" s="1"/>
  <c r="AI46"/>
  <c r="AI47" s="1"/>
  <c r="AG46"/>
  <c r="AG47" s="1"/>
  <c r="AE46"/>
  <c r="AE47" s="1"/>
  <c r="AC46"/>
  <c r="AC47" s="1"/>
  <c r="AA46"/>
  <c r="AA47" s="1"/>
  <c r="AL45"/>
  <c r="AJ45"/>
  <c r="AH45"/>
  <c r="AF45"/>
  <c r="AD45"/>
  <c r="AB45"/>
  <c r="AM32"/>
  <c r="AM33" s="1"/>
  <c r="AM34" s="1"/>
  <c r="AM35" s="1"/>
  <c r="AM36" s="1"/>
  <c r="AM37" s="1"/>
  <c r="AM38" s="1"/>
  <c r="AM39" s="1"/>
  <c r="AM40" s="1"/>
  <c r="AM41" s="1"/>
  <c r="AM42" s="1"/>
  <c r="AM43" s="1"/>
  <c r="AM44" s="1"/>
  <c r="AK32"/>
  <c r="AK33" s="1"/>
  <c r="AI32"/>
  <c r="AI33" s="1"/>
  <c r="AG32"/>
  <c r="AG33" s="1"/>
  <c r="AE32"/>
  <c r="AE33" s="1"/>
  <c r="AC32"/>
  <c r="AC33" s="1"/>
  <c r="AA32"/>
  <c r="AA33" s="1"/>
  <c r="AL31"/>
  <c r="AJ31"/>
  <c r="AH31"/>
  <c r="AF31"/>
  <c r="AD31"/>
  <c r="AB31"/>
  <c r="Y12"/>
  <c r="Y13" s="1"/>
  <c r="W12"/>
  <c r="W13" s="1"/>
  <c r="U12"/>
  <c r="U13" s="1"/>
  <c r="S12"/>
  <c r="S13" s="1"/>
  <c r="Q12"/>
  <c r="Q13" s="1"/>
  <c r="O12"/>
  <c r="O13" s="1"/>
  <c r="M12"/>
  <c r="M13" s="1"/>
  <c r="K12"/>
  <c r="K13" s="1"/>
  <c r="I12"/>
  <c r="I13" s="1"/>
  <c r="G12"/>
  <c r="G13" s="1"/>
  <c r="Z11"/>
  <c r="X11"/>
  <c r="V11"/>
  <c r="T11"/>
  <c r="R11"/>
  <c r="P11"/>
  <c r="N11"/>
  <c r="L11"/>
  <c r="J11"/>
  <c r="H11"/>
  <c r="AS9"/>
  <c r="AQ9"/>
  <c r="AO9"/>
  <c r="AM9"/>
  <c r="AK9"/>
  <c r="AI9"/>
  <c r="AG9"/>
  <c r="AE9"/>
  <c r="AA9"/>
  <c r="AT3"/>
  <c r="AT4"/>
  <c r="AT5"/>
  <c r="AT6"/>
  <c r="AT7"/>
  <c r="AT8"/>
  <c r="AT9"/>
  <c r="AS4"/>
  <c r="AS5"/>
  <c r="AS6"/>
  <c r="AS7"/>
  <c r="AR3"/>
  <c r="AR4"/>
  <c r="AR5"/>
  <c r="AR6"/>
  <c r="AR7"/>
  <c r="AR8"/>
  <c r="AR9"/>
  <c r="AQ4"/>
  <c r="AQ5"/>
  <c r="AQ6"/>
  <c r="AQ7"/>
  <c r="AP3"/>
  <c r="AP4"/>
  <c r="AP5"/>
  <c r="AP6"/>
  <c r="AP7"/>
  <c r="AP8"/>
  <c r="AP9"/>
  <c r="AO4"/>
  <c r="AO5"/>
  <c r="AO6"/>
  <c r="AO7"/>
  <c r="AN3"/>
  <c r="AN4"/>
  <c r="AN5"/>
  <c r="AN6"/>
  <c r="AN7"/>
  <c r="AN8"/>
  <c r="AN9"/>
  <c r="AM4"/>
  <c r="AM5"/>
  <c r="AM6"/>
  <c r="AM7"/>
  <c r="AL3"/>
  <c r="AL4"/>
  <c r="AL5"/>
  <c r="AL6"/>
  <c r="AL7"/>
  <c r="AL8"/>
  <c r="AL9"/>
  <c r="AK4"/>
  <c r="AK5"/>
  <c r="AK6"/>
  <c r="AK7"/>
  <c r="AJ3"/>
  <c r="AJ4"/>
  <c r="AJ5"/>
  <c r="AJ6"/>
  <c r="AJ7"/>
  <c r="AJ8"/>
  <c r="AJ9"/>
  <c r="AI4"/>
  <c r="AI5"/>
  <c r="AI6"/>
  <c r="AI7"/>
  <c r="AH3"/>
  <c r="AH4"/>
  <c r="AH5"/>
  <c r="AH6"/>
  <c r="AH7"/>
  <c r="AH8"/>
  <c r="AH9"/>
  <c r="AG4"/>
  <c r="AG5"/>
  <c r="AG6"/>
  <c r="AG7"/>
  <c r="AD3"/>
  <c r="AD4"/>
  <c r="AD5"/>
  <c r="AD6"/>
  <c r="AD7"/>
  <c r="AD8"/>
  <c r="AT2"/>
  <c r="AR2"/>
  <c r="AP2"/>
  <c r="AN2"/>
  <c r="AL2"/>
  <c r="AJ2"/>
  <c r="AH2"/>
  <c r="AF2"/>
  <c r="AD2"/>
  <c r="AB3"/>
  <c r="AB4"/>
  <c r="AB5"/>
  <c r="AB6"/>
  <c r="AB7"/>
  <c r="AB8"/>
  <c r="AB2"/>
  <c r="AF4"/>
  <c r="AF5"/>
  <c r="AF6"/>
  <c r="AF7"/>
  <c r="AF8"/>
  <c r="AE4"/>
  <c r="AE5"/>
  <c r="AE6"/>
  <c r="AE7"/>
  <c r="AF9"/>
  <c r="AC4"/>
  <c r="AC5"/>
  <c r="AC6"/>
  <c r="AC7"/>
  <c r="AC9"/>
  <c r="AD9" s="1"/>
  <c r="AA4"/>
  <c r="AA5"/>
  <c r="AA6"/>
  <c r="AA7"/>
  <c r="AB9"/>
  <c r="Z4"/>
  <c r="Z5"/>
  <c r="Z6"/>
  <c r="Z7"/>
  <c r="Z8"/>
  <c r="Z9"/>
  <c r="Y4"/>
  <c r="Y5"/>
  <c r="Y6"/>
  <c r="Y7"/>
  <c r="Y8"/>
  <c r="Y9"/>
  <c r="X4"/>
  <c r="X5"/>
  <c r="X6"/>
  <c r="X7"/>
  <c r="X8"/>
  <c r="X9"/>
  <c r="W4"/>
  <c r="W5"/>
  <c r="W6"/>
  <c r="W7"/>
  <c r="W8"/>
  <c r="W9"/>
  <c r="V4"/>
  <c r="V5"/>
  <c r="V6"/>
  <c r="V7"/>
  <c r="V8"/>
  <c r="V9"/>
  <c r="U4"/>
  <c r="U5"/>
  <c r="U6"/>
  <c r="U7"/>
  <c r="U8"/>
  <c r="U9"/>
  <c r="T4"/>
  <c r="T5"/>
  <c r="T6"/>
  <c r="T7"/>
  <c r="T8"/>
  <c r="T9"/>
  <c r="S4"/>
  <c r="S5"/>
  <c r="S6"/>
  <c r="S7"/>
  <c r="S8"/>
  <c r="S9"/>
  <c r="R4"/>
  <c r="R5"/>
  <c r="R6"/>
  <c r="R7"/>
  <c r="R8"/>
  <c r="R9"/>
  <c r="Q4"/>
  <c r="Q5"/>
  <c r="Q6"/>
  <c r="Q7"/>
  <c r="Q8"/>
  <c r="Q9"/>
  <c r="P4"/>
  <c r="P5"/>
  <c r="P6"/>
  <c r="P7"/>
  <c r="P8"/>
  <c r="P9"/>
  <c r="O4"/>
  <c r="O5"/>
  <c r="O6"/>
  <c r="O7"/>
  <c r="O8"/>
  <c r="O9"/>
  <c r="N4"/>
  <c r="N5"/>
  <c r="N6"/>
  <c r="N7"/>
  <c r="N8"/>
  <c r="N9"/>
  <c r="M4"/>
  <c r="M5"/>
  <c r="M6"/>
  <c r="M7"/>
  <c r="M8"/>
  <c r="M9"/>
  <c r="L4"/>
  <c r="L5"/>
  <c r="L6"/>
  <c r="L7"/>
  <c r="L8"/>
  <c r="L9"/>
  <c r="K4"/>
  <c r="K5"/>
  <c r="K6"/>
  <c r="K7"/>
  <c r="K8"/>
  <c r="K9"/>
  <c r="J4"/>
  <c r="J5"/>
  <c r="J6"/>
  <c r="J7"/>
  <c r="J8"/>
  <c r="J9"/>
  <c r="I4"/>
  <c r="I5"/>
  <c r="I6"/>
  <c r="I7"/>
  <c r="I8"/>
  <c r="I9"/>
  <c r="G8"/>
  <c r="G9"/>
  <c r="H4"/>
  <c r="H5"/>
  <c r="H6"/>
  <c r="H7"/>
  <c r="H8"/>
  <c r="H9"/>
  <c r="G4"/>
  <c r="G5"/>
  <c r="G6"/>
  <c r="G7"/>
  <c r="AS3"/>
  <c r="AQ3"/>
  <c r="AO3"/>
  <c r="AM3"/>
  <c r="AK3"/>
  <c r="AI3"/>
  <c r="AG3"/>
  <c r="AE3"/>
  <c r="AF3" s="1"/>
  <c r="AC3"/>
  <c r="AA3"/>
  <c r="Y3"/>
  <c r="Z3" s="1"/>
  <c r="W3"/>
  <c r="X3" s="1"/>
  <c r="U3"/>
  <c r="V3" s="1"/>
  <c r="S3"/>
  <c r="T3" s="1"/>
  <c r="Q3"/>
  <c r="R3" s="1"/>
  <c r="O3"/>
  <c r="P3" s="1"/>
  <c r="M3"/>
  <c r="N3" s="1"/>
  <c r="K3"/>
  <c r="L3" s="1"/>
  <c r="I3"/>
  <c r="J3" s="1"/>
  <c r="G3"/>
  <c r="H3" s="1"/>
  <c r="Z2"/>
  <c r="X2"/>
  <c r="V2"/>
  <c r="T2"/>
  <c r="R2"/>
  <c r="P2"/>
  <c r="N2"/>
  <c r="L2"/>
  <c r="J2"/>
  <c r="H2"/>
  <c r="G14" l="1"/>
  <c r="H13"/>
  <c r="I14"/>
  <c r="J13"/>
  <c r="K14"/>
  <c r="L13"/>
  <c r="M14"/>
  <c r="N13"/>
  <c r="O14"/>
  <c r="P13"/>
  <c r="Q14"/>
  <c r="R13"/>
  <c r="S14"/>
  <c r="T13"/>
  <c r="U14"/>
  <c r="V13"/>
  <c r="W14"/>
  <c r="X13"/>
  <c r="Y14"/>
  <c r="Z13"/>
  <c r="AA34"/>
  <c r="AB33"/>
  <c r="AC34"/>
  <c r="AD33"/>
  <c r="AE34"/>
  <c r="AF33"/>
  <c r="AG34"/>
  <c r="AH33"/>
  <c r="AI34"/>
  <c r="AJ33"/>
  <c r="AK34"/>
  <c r="AL33"/>
  <c r="AA48"/>
  <c r="AB48" s="1"/>
  <c r="AB47"/>
  <c r="AC48"/>
  <c r="AD48" s="1"/>
  <c r="AD47"/>
  <c r="AE48"/>
  <c r="AF48" s="1"/>
  <c r="AF47"/>
  <c r="AG48"/>
  <c r="AH48" s="1"/>
  <c r="AH47"/>
  <c r="AI48"/>
  <c r="AJ48" s="1"/>
  <c r="AJ47"/>
  <c r="AK48"/>
  <c r="AL48" s="1"/>
  <c r="AL47"/>
  <c r="AA52"/>
  <c r="AB51"/>
  <c r="AC52"/>
  <c r="AD51"/>
  <c r="AE52"/>
  <c r="AF51"/>
  <c r="AG52"/>
  <c r="AH51"/>
  <c r="AI52"/>
  <c r="AJ51"/>
  <c r="AK52"/>
  <c r="AL51"/>
  <c r="H12"/>
  <c r="J12"/>
  <c r="L12"/>
  <c r="N12"/>
  <c r="P12"/>
  <c r="R12"/>
  <c r="T12"/>
  <c r="V12"/>
  <c r="X12"/>
  <c r="Z12"/>
  <c r="AB32"/>
  <c r="AD32"/>
  <c r="AF32"/>
  <c r="AH32"/>
  <c r="AJ32"/>
  <c r="AL32"/>
  <c r="AA68"/>
  <c r="AB67"/>
  <c r="AC68"/>
  <c r="AD67"/>
  <c r="AE68"/>
  <c r="AF67"/>
  <c r="AG68"/>
  <c r="AH67"/>
  <c r="AI68"/>
  <c r="AJ67"/>
  <c r="AK68"/>
  <c r="AL67"/>
  <c r="AB46"/>
  <c r="AD46"/>
  <c r="AF46"/>
  <c r="AH46"/>
  <c r="AJ46"/>
  <c r="AL46"/>
  <c r="AB50"/>
  <c r="AD50"/>
  <c r="AF50"/>
  <c r="AH50"/>
  <c r="AJ50"/>
  <c r="AL50"/>
  <c r="AB66"/>
  <c r="AD66"/>
  <c r="AF66"/>
  <c r="AH66"/>
  <c r="AJ66"/>
  <c r="AL66"/>
  <c r="AK69" l="1"/>
  <c r="AL68"/>
  <c r="AI69"/>
  <c r="AJ68"/>
  <c r="AG69"/>
  <c r="AH68"/>
  <c r="AE69"/>
  <c r="AF68"/>
  <c r="AC69"/>
  <c r="AD68"/>
  <c r="AA69"/>
  <c r="AB68"/>
  <c r="AK53"/>
  <c r="AL52"/>
  <c r="AI53"/>
  <c r="AJ52"/>
  <c r="AG53"/>
  <c r="AH52"/>
  <c r="AE53"/>
  <c r="AF52"/>
  <c r="AC53"/>
  <c r="AD52"/>
  <c r="AA53"/>
  <c r="AB52"/>
  <c r="AK35"/>
  <c r="AL34"/>
  <c r="AI35"/>
  <c r="AJ34"/>
  <c r="AG35"/>
  <c r="AH34"/>
  <c r="AE35"/>
  <c r="AF34"/>
  <c r="AC35"/>
  <c r="AD34"/>
  <c r="AA35"/>
  <c r="AB34"/>
  <c r="Y15"/>
  <c r="Z14"/>
  <c r="W15"/>
  <c r="X14"/>
  <c r="U15"/>
  <c r="V14"/>
  <c r="S15"/>
  <c r="T14"/>
  <c r="Q15"/>
  <c r="R14"/>
  <c r="O15"/>
  <c r="P14"/>
  <c r="M15"/>
  <c r="N14"/>
  <c r="K15"/>
  <c r="L14"/>
  <c r="I15"/>
  <c r="J14"/>
  <c r="G15"/>
  <c r="H14"/>
  <c r="G16" l="1"/>
  <c r="H15"/>
  <c r="I16"/>
  <c r="J15"/>
  <c r="K16"/>
  <c r="L15"/>
  <c r="M16"/>
  <c r="N15"/>
  <c r="O16"/>
  <c r="P15"/>
  <c r="Q16"/>
  <c r="R15"/>
  <c r="S16"/>
  <c r="T15"/>
  <c r="U16"/>
  <c r="V15"/>
  <c r="W16"/>
  <c r="X15"/>
  <c r="Y16"/>
  <c r="Z15"/>
  <c r="AA36"/>
  <c r="AB35"/>
  <c r="AC36"/>
  <c r="AD35"/>
  <c r="AE36"/>
  <c r="AF35"/>
  <c r="AG36"/>
  <c r="AH35"/>
  <c r="AI36"/>
  <c r="AJ35"/>
  <c r="AK36"/>
  <c r="AL35"/>
  <c r="AA54"/>
  <c r="AB53"/>
  <c r="AC54"/>
  <c r="AD53"/>
  <c r="AE54"/>
  <c r="AF53"/>
  <c r="AG54"/>
  <c r="AH53"/>
  <c r="AI54"/>
  <c r="AJ53"/>
  <c r="AK54"/>
  <c r="AL53"/>
  <c r="AA70"/>
  <c r="AB69"/>
  <c r="AC70"/>
  <c r="AD69"/>
  <c r="AE70"/>
  <c r="AF69"/>
  <c r="AG70"/>
  <c r="AH69"/>
  <c r="AI70"/>
  <c r="AJ70" s="1"/>
  <c r="AJ69"/>
  <c r="AK70"/>
  <c r="AL70" s="1"/>
  <c r="AL69"/>
  <c r="AG71" l="1"/>
  <c r="AH71" s="1"/>
  <c r="AH70"/>
  <c r="AE71"/>
  <c r="AF71" s="1"/>
  <c r="AF70"/>
  <c r="AC71"/>
  <c r="AD71" s="1"/>
  <c r="AD70"/>
  <c r="AA71"/>
  <c r="AB71" s="1"/>
  <c r="AB70"/>
  <c r="AK55"/>
  <c r="AL54"/>
  <c r="AI55"/>
  <c r="AJ54"/>
  <c r="AG55"/>
  <c r="AH54"/>
  <c r="AE55"/>
  <c r="AF54"/>
  <c r="AC55"/>
  <c r="AD54"/>
  <c r="AA55"/>
  <c r="AB54"/>
  <c r="AK37"/>
  <c r="AL36"/>
  <c r="AI37"/>
  <c r="AJ36"/>
  <c r="AG37"/>
  <c r="AH36"/>
  <c r="AE37"/>
  <c r="AF36"/>
  <c r="AC37"/>
  <c r="AD36"/>
  <c r="AA37"/>
  <c r="AB36"/>
  <c r="Y17"/>
  <c r="Z16"/>
  <c r="W17"/>
  <c r="X16"/>
  <c r="U17"/>
  <c r="V16"/>
  <c r="S17"/>
  <c r="T16"/>
  <c r="Q17"/>
  <c r="R16"/>
  <c r="O17"/>
  <c r="P16"/>
  <c r="M17"/>
  <c r="N16"/>
  <c r="K17"/>
  <c r="L16"/>
  <c r="I17"/>
  <c r="J16"/>
  <c r="G17"/>
  <c r="H16"/>
  <c r="G18" l="1"/>
  <c r="H17"/>
  <c r="I18"/>
  <c r="J17"/>
  <c r="K18"/>
  <c r="L17"/>
  <c r="M18"/>
  <c r="N17"/>
  <c r="O18"/>
  <c r="P17"/>
  <c r="Q18"/>
  <c r="R17"/>
  <c r="S18"/>
  <c r="T17"/>
  <c r="U18"/>
  <c r="V17"/>
  <c r="W18"/>
  <c r="X17"/>
  <c r="Y18"/>
  <c r="Z17"/>
  <c r="AA38"/>
  <c r="AB37"/>
  <c r="AC38"/>
  <c r="AD37"/>
  <c r="AE38"/>
  <c r="AF37"/>
  <c r="AG38"/>
  <c r="AH37"/>
  <c r="AI38"/>
  <c r="AJ37"/>
  <c r="AK38"/>
  <c r="AL37"/>
  <c r="AA56"/>
  <c r="AB55"/>
  <c r="AC56"/>
  <c r="AD55"/>
  <c r="AE56"/>
  <c r="AF55"/>
  <c r="AG56"/>
  <c r="AH55"/>
  <c r="AI56"/>
  <c r="AJ55"/>
  <c r="AK56"/>
  <c r="AL55"/>
  <c r="AK57" l="1"/>
  <c r="AL56"/>
  <c r="AI57"/>
  <c r="AJ56"/>
  <c r="AG57"/>
  <c r="AH56"/>
  <c r="AE57"/>
  <c r="AF56"/>
  <c r="AC57"/>
  <c r="AD56"/>
  <c r="AA57"/>
  <c r="AB56"/>
  <c r="AK39"/>
  <c r="AL38"/>
  <c r="AI39"/>
  <c r="AJ38"/>
  <c r="AG39"/>
  <c r="AH38"/>
  <c r="AE39"/>
  <c r="AF38"/>
  <c r="AC39"/>
  <c r="AD38"/>
  <c r="AA39"/>
  <c r="AB38"/>
  <c r="Y19"/>
  <c r="Z18"/>
  <c r="W19"/>
  <c r="X18"/>
  <c r="U19"/>
  <c r="V18"/>
  <c r="S19"/>
  <c r="T18"/>
  <c r="Q19"/>
  <c r="R18"/>
  <c r="O19"/>
  <c r="P18"/>
  <c r="M19"/>
  <c r="N18"/>
  <c r="K19"/>
  <c r="L18"/>
  <c r="I19"/>
  <c r="J18"/>
  <c r="G19"/>
  <c r="H18"/>
  <c r="G20" l="1"/>
  <c r="H19"/>
  <c r="I20"/>
  <c r="J19"/>
  <c r="K20"/>
  <c r="L19"/>
  <c r="M20"/>
  <c r="N19"/>
  <c r="O20"/>
  <c r="P19"/>
  <c r="Q20"/>
  <c r="R19"/>
  <c r="S20"/>
  <c r="T19"/>
  <c r="U20"/>
  <c r="V19"/>
  <c r="W20"/>
  <c r="X19"/>
  <c r="Y20"/>
  <c r="Z19"/>
  <c r="AA40"/>
  <c r="AB39"/>
  <c r="AC40"/>
  <c r="AD39"/>
  <c r="AE40"/>
  <c r="AF39"/>
  <c r="AG40"/>
  <c r="AH39"/>
  <c r="AI40"/>
  <c r="AJ39"/>
  <c r="AK40"/>
  <c r="AL39"/>
  <c r="AA58"/>
  <c r="AB57"/>
  <c r="AC58"/>
  <c r="AD57"/>
  <c r="AE58"/>
  <c r="AF57"/>
  <c r="AG58"/>
  <c r="AH57"/>
  <c r="AI58"/>
  <c r="AJ57"/>
  <c r="AK58"/>
  <c r="AL57"/>
  <c r="AK59" l="1"/>
  <c r="AL58"/>
  <c r="AI59"/>
  <c r="AJ58"/>
  <c r="AG59"/>
  <c r="AH58"/>
  <c r="AE59"/>
  <c r="AF58"/>
  <c r="AC59"/>
  <c r="AD58"/>
  <c r="AA59"/>
  <c r="AB58"/>
  <c r="AK41"/>
  <c r="AL40"/>
  <c r="AI41"/>
  <c r="AJ40"/>
  <c r="AG41"/>
  <c r="AH40"/>
  <c r="AE41"/>
  <c r="AF40"/>
  <c r="AC41"/>
  <c r="AD40"/>
  <c r="AA41"/>
  <c r="AB40"/>
  <c r="Y21"/>
  <c r="Z20"/>
  <c r="W21"/>
  <c r="X20"/>
  <c r="U21"/>
  <c r="V20"/>
  <c r="S21"/>
  <c r="T20"/>
  <c r="Q21"/>
  <c r="R20"/>
  <c r="O21"/>
  <c r="P20"/>
  <c r="M21"/>
  <c r="N20"/>
  <c r="K21"/>
  <c r="L20"/>
  <c r="I21"/>
  <c r="J20"/>
  <c r="G21"/>
  <c r="H20"/>
  <c r="G22" l="1"/>
  <c r="H21"/>
  <c r="I22"/>
  <c r="J21"/>
  <c r="K22"/>
  <c r="L21"/>
  <c r="M22"/>
  <c r="N21"/>
  <c r="O22"/>
  <c r="P21"/>
  <c r="Q22"/>
  <c r="R21"/>
  <c r="S22"/>
  <c r="T21"/>
  <c r="U22"/>
  <c r="V21"/>
  <c r="W22"/>
  <c r="X21"/>
  <c r="Y22"/>
  <c r="Z21"/>
  <c r="AA42"/>
  <c r="AB41"/>
  <c r="AC42"/>
  <c r="AD41"/>
  <c r="AE42"/>
  <c r="AF41"/>
  <c r="AG42"/>
  <c r="AH41"/>
  <c r="AI42"/>
  <c r="AJ41"/>
  <c r="AK42"/>
  <c r="AL41"/>
  <c r="AA60"/>
  <c r="AB59"/>
  <c r="AC60"/>
  <c r="AD59"/>
  <c r="AE60"/>
  <c r="AF59"/>
  <c r="AG60"/>
  <c r="AH59"/>
  <c r="AI60"/>
  <c r="AJ59"/>
  <c r="AK60"/>
  <c r="AL59"/>
  <c r="AK61" l="1"/>
  <c r="AL60"/>
  <c r="AI61"/>
  <c r="AJ60"/>
  <c r="AG61"/>
  <c r="AH60"/>
  <c r="AE61"/>
  <c r="AF60"/>
  <c r="AC61"/>
  <c r="AD60"/>
  <c r="AA61"/>
  <c r="AB60"/>
  <c r="AK43"/>
  <c r="AL42"/>
  <c r="AI43"/>
  <c r="AJ42"/>
  <c r="AG43"/>
  <c r="AH42"/>
  <c r="AE43"/>
  <c r="AF42"/>
  <c r="AC43"/>
  <c r="AD42"/>
  <c r="AA43"/>
  <c r="AB42"/>
  <c r="Y23"/>
  <c r="Z22"/>
  <c r="W23"/>
  <c r="X22"/>
  <c r="U23"/>
  <c r="V22"/>
  <c r="S23"/>
  <c r="T22"/>
  <c r="Q23"/>
  <c r="R22"/>
  <c r="O23"/>
  <c r="P22"/>
  <c r="M23"/>
  <c r="N22"/>
  <c r="K23"/>
  <c r="L22"/>
  <c r="I23"/>
  <c r="J22"/>
  <c r="G23"/>
  <c r="H22"/>
  <c r="G24" l="1"/>
  <c r="H23"/>
  <c r="I24"/>
  <c r="J23"/>
  <c r="K24"/>
  <c r="L23"/>
  <c r="M24"/>
  <c r="N23"/>
  <c r="O24"/>
  <c r="P23"/>
  <c r="Q24"/>
  <c r="R23"/>
  <c r="S24"/>
  <c r="T23"/>
  <c r="U24"/>
  <c r="V23"/>
  <c r="W24"/>
  <c r="X23"/>
  <c r="Y24"/>
  <c r="Z23"/>
  <c r="AA44"/>
  <c r="AB44" s="1"/>
  <c r="AB43"/>
  <c r="AC44"/>
  <c r="AD44" s="1"/>
  <c r="AD43"/>
  <c r="AE44"/>
  <c r="AF44" s="1"/>
  <c r="AF43"/>
  <c r="AG44"/>
  <c r="AH44" s="1"/>
  <c r="AH43"/>
  <c r="AI44"/>
  <c r="AJ44" s="1"/>
  <c r="AJ43"/>
  <c r="AK44"/>
  <c r="AL44" s="1"/>
  <c r="AL43"/>
  <c r="AA62"/>
  <c r="AB61"/>
  <c r="AC62"/>
  <c r="AD61"/>
  <c r="AE62"/>
  <c r="AF61"/>
  <c r="AG62"/>
  <c r="AH61"/>
  <c r="AI62"/>
  <c r="AJ61"/>
  <c r="AK62"/>
  <c r="AL61"/>
  <c r="AK63" l="1"/>
  <c r="AL62"/>
  <c r="AI63"/>
  <c r="AJ62"/>
  <c r="AG63"/>
  <c r="AH62"/>
  <c r="AE63"/>
  <c r="AF62"/>
  <c r="AC63"/>
  <c r="AD62"/>
  <c r="AA63"/>
  <c r="AB62"/>
  <c r="Y25"/>
  <c r="Z24"/>
  <c r="W25"/>
  <c r="X24"/>
  <c r="U25"/>
  <c r="V24"/>
  <c r="S25"/>
  <c r="T24"/>
  <c r="Q25"/>
  <c r="R24"/>
  <c r="O25"/>
  <c r="P24"/>
  <c r="M25"/>
  <c r="N24"/>
  <c r="K25"/>
  <c r="L24"/>
  <c r="I25"/>
  <c r="J24"/>
  <c r="G25"/>
  <c r="H24"/>
  <c r="G26" l="1"/>
  <c r="H25"/>
  <c r="I26"/>
  <c r="J25"/>
  <c r="K26"/>
  <c r="L25"/>
  <c r="M26"/>
  <c r="N25"/>
  <c r="O26"/>
  <c r="P25"/>
  <c r="Q26"/>
  <c r="R25"/>
  <c r="S26"/>
  <c r="T25"/>
  <c r="U26"/>
  <c r="V25"/>
  <c r="W26"/>
  <c r="X25"/>
  <c r="Y26"/>
  <c r="Z25"/>
  <c r="AA64"/>
  <c r="AB64" s="1"/>
  <c r="AB63"/>
  <c r="AC64"/>
  <c r="AD64" s="1"/>
  <c r="AD63"/>
  <c r="AE64"/>
  <c r="AF64" s="1"/>
  <c r="AF63"/>
  <c r="AG64"/>
  <c r="AH64" s="1"/>
  <c r="AH63"/>
  <c r="AI64"/>
  <c r="AJ64" s="1"/>
  <c r="AJ63"/>
  <c r="AK64"/>
  <c r="AL64" s="1"/>
  <c r="AL63"/>
  <c r="Y27" l="1"/>
  <c r="Z26"/>
  <c r="W27"/>
  <c r="X26"/>
  <c r="U27"/>
  <c r="V26"/>
  <c r="S27"/>
  <c r="T26"/>
  <c r="Q27"/>
  <c r="R26"/>
  <c r="O27"/>
  <c r="P26"/>
  <c r="M27"/>
  <c r="N26"/>
  <c r="K27"/>
  <c r="L26"/>
  <c r="I27"/>
  <c r="J26"/>
  <c r="G27"/>
  <c r="H26"/>
  <c r="G28" l="1"/>
  <c r="H27"/>
  <c r="I28"/>
  <c r="J27"/>
  <c r="K28"/>
  <c r="L27"/>
  <c r="M28"/>
  <c r="N27"/>
  <c r="O28"/>
  <c r="P27"/>
  <c r="Q28"/>
  <c r="R27"/>
  <c r="S28"/>
  <c r="T27"/>
  <c r="U28"/>
  <c r="V27"/>
  <c r="W28"/>
  <c r="X27"/>
  <c r="Y28"/>
  <c r="Z27"/>
  <c r="Y29" l="1"/>
  <c r="Z28"/>
  <c r="W29"/>
  <c r="X28"/>
  <c r="U29"/>
  <c r="V28"/>
  <c r="S29"/>
  <c r="T28"/>
  <c r="Q29"/>
  <c r="R28"/>
  <c r="O29"/>
  <c r="P28"/>
  <c r="M29"/>
  <c r="N28"/>
  <c r="K29"/>
  <c r="L28"/>
  <c r="I29"/>
  <c r="J28"/>
  <c r="G29"/>
  <c r="H28"/>
  <c r="G30" l="1"/>
  <c r="H29"/>
  <c r="I30"/>
  <c r="J29"/>
  <c r="K30"/>
  <c r="L29"/>
  <c r="M30"/>
  <c r="N29"/>
  <c r="O30"/>
  <c r="P29"/>
  <c r="Q30"/>
  <c r="R29"/>
  <c r="S30"/>
  <c r="T29"/>
  <c r="U30"/>
  <c r="V29"/>
  <c r="W30"/>
  <c r="X29"/>
  <c r="Y30"/>
  <c r="Z29"/>
  <c r="Y31" l="1"/>
  <c r="Z30"/>
  <c r="W31"/>
  <c r="X30"/>
  <c r="U31"/>
  <c r="V30"/>
  <c r="S31"/>
  <c r="T30"/>
  <c r="Q31"/>
  <c r="R30"/>
  <c r="O31"/>
  <c r="P30"/>
  <c r="M31"/>
  <c r="N30"/>
  <c r="K31"/>
  <c r="L30"/>
  <c r="I31"/>
  <c r="J30"/>
  <c r="G31"/>
  <c r="H30"/>
  <c r="G32" l="1"/>
  <c r="H31"/>
  <c r="I32"/>
  <c r="J31"/>
  <c r="K32"/>
  <c r="L31"/>
  <c r="M32"/>
  <c r="N31"/>
  <c r="O32"/>
  <c r="P31"/>
  <c r="Q32"/>
  <c r="R31"/>
  <c r="S32"/>
  <c r="T31"/>
  <c r="U32"/>
  <c r="V31"/>
  <c r="W32"/>
  <c r="X31"/>
  <c r="Y32"/>
  <c r="Z31"/>
  <c r="Y33" l="1"/>
  <c r="Z32"/>
  <c r="W33"/>
  <c r="X32"/>
  <c r="U33"/>
  <c r="V32"/>
  <c r="S33"/>
  <c r="T32"/>
  <c r="Q33"/>
  <c r="R32"/>
  <c r="O33"/>
  <c r="P32"/>
  <c r="M33"/>
  <c r="N32"/>
  <c r="K33"/>
  <c r="L32"/>
  <c r="I33"/>
  <c r="J32"/>
  <c r="G33"/>
  <c r="H32"/>
  <c r="G34" l="1"/>
  <c r="H33"/>
  <c r="I34"/>
  <c r="J33"/>
  <c r="K34"/>
  <c r="L33"/>
  <c r="M34"/>
  <c r="N33"/>
  <c r="O34"/>
  <c r="P33"/>
  <c r="Q34"/>
  <c r="R33"/>
  <c r="S34"/>
  <c r="T33"/>
  <c r="U34"/>
  <c r="V33"/>
  <c r="W34"/>
  <c r="X33"/>
  <c r="Y34"/>
  <c r="Z33"/>
  <c r="Y35" l="1"/>
  <c r="Z34"/>
  <c r="W35"/>
  <c r="X34"/>
  <c r="U35"/>
  <c r="V34"/>
  <c r="S35"/>
  <c r="T34"/>
  <c r="Q35"/>
  <c r="R34"/>
  <c r="O35"/>
  <c r="P34"/>
  <c r="M35"/>
  <c r="N34"/>
  <c r="K35"/>
  <c r="L34"/>
  <c r="I35"/>
  <c r="J34"/>
  <c r="G35"/>
  <c r="H34"/>
  <c r="G36" l="1"/>
  <c r="H35"/>
  <c r="I36"/>
  <c r="J35"/>
  <c r="K36"/>
  <c r="L35"/>
  <c r="M36"/>
  <c r="N35"/>
  <c r="O36"/>
  <c r="P35"/>
  <c r="Q36"/>
  <c r="R35"/>
  <c r="S36"/>
  <c r="T35"/>
  <c r="U36"/>
  <c r="V35"/>
  <c r="W36"/>
  <c r="X35"/>
  <c r="Y36"/>
  <c r="Z35"/>
  <c r="Y37" l="1"/>
  <c r="Z36"/>
  <c r="W37"/>
  <c r="X36"/>
  <c r="U37"/>
  <c r="V36"/>
  <c r="S37"/>
  <c r="T36"/>
  <c r="Q37"/>
  <c r="R36"/>
  <c r="O37"/>
  <c r="P36"/>
  <c r="M37"/>
  <c r="N36"/>
  <c r="K37"/>
  <c r="L36"/>
  <c r="I37"/>
  <c r="J36"/>
  <c r="G37"/>
  <c r="H36"/>
  <c r="G38" l="1"/>
  <c r="H37"/>
  <c r="I38"/>
  <c r="J37"/>
  <c r="K38"/>
  <c r="L37"/>
  <c r="M38"/>
  <c r="N37"/>
  <c r="O38"/>
  <c r="P37"/>
  <c r="Q38"/>
  <c r="R37"/>
  <c r="S38"/>
  <c r="T37"/>
  <c r="U38"/>
  <c r="V37"/>
  <c r="W38"/>
  <c r="X37"/>
  <c r="Y38"/>
  <c r="Z37"/>
  <c r="Y39" l="1"/>
  <c r="Z38"/>
  <c r="W39"/>
  <c r="X38"/>
  <c r="U39"/>
  <c r="V38"/>
  <c r="S39"/>
  <c r="T38"/>
  <c r="Q39"/>
  <c r="R38"/>
  <c r="O39"/>
  <c r="P38"/>
  <c r="M39"/>
  <c r="N38"/>
  <c r="K39"/>
  <c r="L38"/>
  <c r="I39"/>
  <c r="J38"/>
  <c r="G39"/>
  <c r="H38"/>
  <c r="G40" l="1"/>
  <c r="H39"/>
  <c r="I40"/>
  <c r="J39"/>
  <c r="K40"/>
  <c r="L39"/>
  <c r="M40"/>
  <c r="N39"/>
  <c r="O40"/>
  <c r="P39"/>
  <c r="Q40"/>
  <c r="R39"/>
  <c r="S40"/>
  <c r="T39"/>
  <c r="U40"/>
  <c r="V39"/>
  <c r="W40"/>
  <c r="X39"/>
  <c r="Y40"/>
  <c r="Z39"/>
  <c r="Y41" l="1"/>
  <c r="Z40"/>
  <c r="W41"/>
  <c r="X40"/>
  <c r="U41"/>
  <c r="V40"/>
  <c r="S41"/>
  <c r="T40"/>
  <c r="Q41"/>
  <c r="R40"/>
  <c r="O41"/>
  <c r="P40"/>
  <c r="M41"/>
  <c r="N40"/>
  <c r="K41"/>
  <c r="L40"/>
  <c r="I41"/>
  <c r="J40"/>
  <c r="G41"/>
  <c r="H40"/>
  <c r="G42" l="1"/>
  <c r="H41"/>
  <c r="I42"/>
  <c r="J41"/>
  <c r="K42"/>
  <c r="L41"/>
  <c r="M42"/>
  <c r="N41"/>
  <c r="O42"/>
  <c r="P41"/>
  <c r="Q42"/>
  <c r="R41"/>
  <c r="S42"/>
  <c r="T41"/>
  <c r="U42"/>
  <c r="V41"/>
  <c r="W42"/>
  <c r="X41"/>
  <c r="Y42"/>
  <c r="Z41"/>
  <c r="Y43" l="1"/>
  <c r="Z42"/>
  <c r="W43"/>
  <c r="X42"/>
  <c r="U43"/>
  <c r="V42"/>
  <c r="S43"/>
  <c r="T42"/>
  <c r="Q43"/>
  <c r="R42"/>
  <c r="O43"/>
  <c r="P42"/>
  <c r="M43"/>
  <c r="N42"/>
  <c r="K43"/>
  <c r="L42"/>
  <c r="I43"/>
  <c r="J42"/>
  <c r="G43"/>
  <c r="H42"/>
  <c r="G44" l="1"/>
  <c r="H43"/>
  <c r="I44"/>
  <c r="J43"/>
  <c r="K44"/>
  <c r="L43"/>
  <c r="M44"/>
  <c r="N43"/>
  <c r="O44"/>
  <c r="P43"/>
  <c r="Q44"/>
  <c r="R43"/>
  <c r="S44"/>
  <c r="T43"/>
  <c r="U44"/>
  <c r="V43"/>
  <c r="W44"/>
  <c r="X43"/>
  <c r="Y44"/>
  <c r="Z43"/>
  <c r="Y45" l="1"/>
  <c r="Z44"/>
  <c r="W45"/>
  <c r="X44"/>
  <c r="U45"/>
  <c r="V44"/>
  <c r="S45"/>
  <c r="T44"/>
  <c r="Q45"/>
  <c r="R44"/>
  <c r="O45"/>
  <c r="P44"/>
  <c r="M45"/>
  <c r="N44"/>
  <c r="K45"/>
  <c r="L44"/>
  <c r="I45"/>
  <c r="J44"/>
  <c r="G45"/>
  <c r="H44"/>
  <c r="G46" l="1"/>
  <c r="H45"/>
  <c r="I46"/>
  <c r="J45"/>
  <c r="K46"/>
  <c r="L45"/>
  <c r="M46"/>
  <c r="N45"/>
  <c r="O46"/>
  <c r="P45"/>
  <c r="Q46"/>
  <c r="R45"/>
  <c r="S46"/>
  <c r="T45"/>
  <c r="U46"/>
  <c r="V45"/>
  <c r="W46"/>
  <c r="X45"/>
  <c r="Y46"/>
  <c r="Z45"/>
  <c r="Y47" l="1"/>
  <c r="Z46"/>
  <c r="W47"/>
  <c r="X46"/>
  <c r="U47"/>
  <c r="V46"/>
  <c r="S47"/>
  <c r="T46"/>
  <c r="Q47"/>
  <c r="R46"/>
  <c r="O47"/>
  <c r="P46"/>
  <c r="M47"/>
  <c r="N46"/>
  <c r="K47"/>
  <c r="L46"/>
  <c r="I47"/>
  <c r="J46"/>
  <c r="G47"/>
  <c r="H46"/>
  <c r="G48" l="1"/>
  <c r="H47"/>
  <c r="I48"/>
  <c r="J47"/>
  <c r="K48"/>
  <c r="L47"/>
  <c r="M48"/>
  <c r="N47"/>
  <c r="O48"/>
  <c r="P47"/>
  <c r="Q48"/>
  <c r="R47"/>
  <c r="S48"/>
  <c r="T48" s="1"/>
  <c r="T47"/>
  <c r="U48"/>
  <c r="V48" s="1"/>
  <c r="V47"/>
  <c r="W48"/>
  <c r="X48" s="1"/>
  <c r="X47"/>
  <c r="Y48"/>
  <c r="Z48" s="1"/>
  <c r="Z47"/>
  <c r="Q49" l="1"/>
  <c r="R48"/>
  <c r="O49"/>
  <c r="P48"/>
  <c r="M49"/>
  <c r="N48"/>
  <c r="K49"/>
  <c r="L48"/>
  <c r="I49"/>
  <c r="J48"/>
  <c r="G49"/>
  <c r="H48"/>
  <c r="G50" l="1"/>
  <c r="H49"/>
  <c r="I50"/>
  <c r="J49"/>
  <c r="K50"/>
  <c r="L49"/>
  <c r="M50"/>
  <c r="N49"/>
  <c r="O50"/>
  <c r="P49"/>
  <c r="Q50"/>
  <c r="R49"/>
  <c r="Q51" l="1"/>
  <c r="R50"/>
  <c r="O51"/>
  <c r="P50"/>
  <c r="M51"/>
  <c r="N50"/>
  <c r="K51"/>
  <c r="L50"/>
  <c r="I51"/>
  <c r="J50"/>
  <c r="G51"/>
  <c r="H50"/>
  <c r="G52" l="1"/>
  <c r="H51"/>
  <c r="I52"/>
  <c r="J51"/>
  <c r="K52"/>
  <c r="L51"/>
  <c r="M52"/>
  <c r="N51"/>
  <c r="O52"/>
  <c r="P51"/>
  <c r="Q52"/>
  <c r="R51"/>
  <c r="Q53" l="1"/>
  <c r="R52"/>
  <c r="O53"/>
  <c r="P52"/>
  <c r="M53"/>
  <c r="N52"/>
  <c r="K53"/>
  <c r="L52"/>
  <c r="I53"/>
  <c r="J52"/>
  <c r="G53"/>
  <c r="H52"/>
  <c r="G54" l="1"/>
  <c r="H53"/>
  <c r="I54"/>
  <c r="J53"/>
  <c r="K54"/>
  <c r="L53"/>
  <c r="M54"/>
  <c r="N53"/>
  <c r="O54"/>
  <c r="P53"/>
  <c r="Q54"/>
  <c r="R53"/>
  <c r="Q55" l="1"/>
  <c r="R54"/>
  <c r="O55"/>
  <c r="P54"/>
  <c r="M55"/>
  <c r="N54"/>
  <c r="K55"/>
  <c r="L54"/>
  <c r="I55"/>
  <c r="J54"/>
  <c r="G55"/>
  <c r="H54"/>
  <c r="G56" l="1"/>
  <c r="H55"/>
  <c r="I56"/>
  <c r="J55"/>
  <c r="K56"/>
  <c r="L55"/>
  <c r="M56"/>
  <c r="N55"/>
  <c r="O56"/>
  <c r="P55"/>
  <c r="Q56"/>
  <c r="R55"/>
  <c r="Q57" l="1"/>
  <c r="R56"/>
  <c r="O57"/>
  <c r="P56"/>
  <c r="M57"/>
  <c r="N56"/>
  <c r="K57"/>
  <c r="L56"/>
  <c r="I57"/>
  <c r="J56"/>
  <c r="G57"/>
  <c r="H56"/>
  <c r="G58" l="1"/>
  <c r="H57"/>
  <c r="I58"/>
  <c r="J57"/>
  <c r="K58"/>
  <c r="L57"/>
  <c r="M58"/>
  <c r="N57"/>
  <c r="O58"/>
  <c r="P57"/>
  <c r="Q58"/>
  <c r="R57"/>
  <c r="Q59" l="1"/>
  <c r="R58"/>
  <c r="O59"/>
  <c r="P58"/>
  <c r="M59"/>
  <c r="N58"/>
  <c r="K59"/>
  <c r="L58"/>
  <c r="I59"/>
  <c r="J58"/>
  <c r="G59"/>
  <c r="H58"/>
  <c r="G60" l="1"/>
  <c r="H59"/>
  <c r="I60"/>
  <c r="J59"/>
  <c r="K60"/>
  <c r="L59"/>
  <c r="M60"/>
  <c r="N59"/>
  <c r="O60"/>
  <c r="P59"/>
  <c r="Q60"/>
  <c r="R59"/>
  <c r="Q61" l="1"/>
  <c r="R60"/>
  <c r="O61"/>
  <c r="P60"/>
  <c r="M61"/>
  <c r="N60"/>
  <c r="K61"/>
  <c r="L60"/>
  <c r="I61"/>
  <c r="J60"/>
  <c r="G61"/>
  <c r="H60"/>
  <c r="G62" l="1"/>
  <c r="H61"/>
  <c r="I62"/>
  <c r="J61"/>
  <c r="K62"/>
  <c r="L61"/>
  <c r="M62"/>
  <c r="N61"/>
  <c r="O62"/>
  <c r="P61"/>
  <c r="Q62"/>
  <c r="R61"/>
  <c r="Q63" l="1"/>
  <c r="R62"/>
  <c r="O63"/>
  <c r="P62"/>
  <c r="M63"/>
  <c r="N62"/>
  <c r="K63"/>
  <c r="L62"/>
  <c r="I63"/>
  <c r="J62"/>
  <c r="G63"/>
  <c r="H62"/>
  <c r="G64" l="1"/>
  <c r="H63"/>
  <c r="I64"/>
  <c r="J63"/>
  <c r="K64"/>
  <c r="L63"/>
  <c r="M64"/>
  <c r="N63"/>
  <c r="O64"/>
  <c r="P63"/>
  <c r="Q64"/>
  <c r="R63"/>
  <c r="Q65" l="1"/>
  <c r="R64"/>
  <c r="O65"/>
  <c r="P64"/>
  <c r="M65"/>
  <c r="N64"/>
  <c r="K65"/>
  <c r="L64"/>
  <c r="I65"/>
  <c r="J64"/>
  <c r="G65"/>
  <c r="H64"/>
  <c r="G66" l="1"/>
  <c r="H65"/>
  <c r="I66"/>
  <c r="J65"/>
  <c r="K66"/>
  <c r="L65"/>
  <c r="M66"/>
  <c r="N65"/>
  <c r="O66"/>
  <c r="P65"/>
  <c r="Q66"/>
  <c r="R65"/>
  <c r="Q67" l="1"/>
  <c r="R66"/>
  <c r="O67"/>
  <c r="P66"/>
  <c r="M67"/>
  <c r="N66"/>
  <c r="K67"/>
  <c r="L66"/>
  <c r="I67"/>
  <c r="J66"/>
  <c r="G67"/>
  <c r="H66"/>
  <c r="G68" l="1"/>
  <c r="H67"/>
  <c r="I68"/>
  <c r="J67"/>
  <c r="K68"/>
  <c r="L67"/>
  <c r="M68"/>
  <c r="N67"/>
  <c r="O68"/>
  <c r="P67"/>
  <c r="Q68"/>
  <c r="R67"/>
  <c r="Q69" l="1"/>
  <c r="R68"/>
  <c r="O69"/>
  <c r="P68"/>
  <c r="M69"/>
  <c r="N68"/>
  <c r="K69"/>
  <c r="L68"/>
  <c r="I69"/>
  <c r="J68"/>
  <c r="G69"/>
  <c r="H68"/>
  <c r="G70" l="1"/>
  <c r="H69"/>
  <c r="I70"/>
  <c r="J69"/>
  <c r="K70"/>
  <c r="L69"/>
  <c r="M70"/>
  <c r="N69"/>
  <c r="O70"/>
  <c r="P69"/>
  <c r="Q70"/>
  <c r="R69"/>
  <c r="Q71" l="1"/>
  <c r="R71" s="1"/>
  <c r="R70"/>
  <c r="O71"/>
  <c r="P71" s="1"/>
  <c r="P70"/>
  <c r="M71"/>
  <c r="N71" s="1"/>
  <c r="N70"/>
  <c r="K71"/>
  <c r="L71" s="1"/>
  <c r="L70"/>
  <c r="I71"/>
  <c r="J71" s="1"/>
  <c r="J70"/>
  <c r="G71"/>
  <c r="H71" s="1"/>
  <c r="H70"/>
</calcChain>
</file>

<file path=xl/sharedStrings.xml><?xml version="1.0" encoding="utf-8"?>
<sst xmlns="http://schemas.openxmlformats.org/spreadsheetml/2006/main" count="1438" uniqueCount="1373">
  <si>
    <t>001FC11B8CE2</t>
  </si>
  <si>
    <t>001FC11B8CE3</t>
  </si>
  <si>
    <t>001FC11B8CE4</t>
  </si>
  <si>
    <t>001FC11B8CE5</t>
  </si>
  <si>
    <t>001FC11B8CE6</t>
  </si>
  <si>
    <t>001FC11B8CE7</t>
  </si>
  <si>
    <t>001FC11B8CE8</t>
  </si>
  <si>
    <t>001FC11B8CE9</t>
  </si>
  <si>
    <t>001FC11B8CEA</t>
  </si>
  <si>
    <t>001FC11B8CEB</t>
  </si>
  <si>
    <t>001FC11B8CEC</t>
  </si>
  <si>
    <t>001FC11B8CED</t>
  </si>
  <si>
    <t>001FC11B8CEE</t>
  </si>
  <si>
    <t>001FC11B8CEF</t>
  </si>
  <si>
    <t>001FC11B8CF0</t>
  </si>
  <si>
    <t>001FC11B8CF1</t>
  </si>
  <si>
    <t>001FC11B8CF2</t>
  </si>
  <si>
    <t>001FC11B8CF3</t>
  </si>
  <si>
    <t>001FC11B8CF4</t>
  </si>
  <si>
    <t>001FC11B8CF5</t>
  </si>
  <si>
    <t>001FC11B8CF6</t>
  </si>
  <si>
    <t>001FC11B8CF7</t>
  </si>
  <si>
    <t>001FC11B8CF8</t>
  </si>
  <si>
    <t>001FC11B8CF9</t>
  </si>
  <si>
    <t>001FC11B8CFA</t>
  </si>
  <si>
    <t>001FC11B8CFB</t>
  </si>
  <si>
    <t>001FC11B8CFC</t>
  </si>
  <si>
    <t>001FC11B8CFD</t>
  </si>
  <si>
    <t>001FC11B8CFE</t>
  </si>
  <si>
    <t>001FC11B8CFF</t>
  </si>
  <si>
    <t>001FC11B8D00</t>
  </si>
  <si>
    <t>001FC11B8D01</t>
  </si>
  <si>
    <t>001FC11B8D02</t>
  </si>
  <si>
    <t>001FC11B8D03</t>
  </si>
  <si>
    <t>001FC11B8D04</t>
  </si>
  <si>
    <t>001FC11B8D05</t>
  </si>
  <si>
    <t>001FC11B8D06</t>
  </si>
  <si>
    <t>001FC11B8D07</t>
  </si>
  <si>
    <t>001FC11B8D08</t>
  </si>
  <si>
    <t>001FC11B8D09</t>
  </si>
  <si>
    <t>001FC11B8D0A</t>
  </si>
  <si>
    <t>001FC11B8D0B</t>
  </si>
  <si>
    <t>001FC11B8D0C</t>
  </si>
  <si>
    <t>001FC11B8D0D</t>
  </si>
  <si>
    <t>001FC11B8D0E</t>
  </si>
  <si>
    <t>001FC11B8D0F</t>
  </si>
  <si>
    <t>001FC11B8D10</t>
  </si>
  <si>
    <t>001FC11B8D11</t>
  </si>
  <si>
    <t>001FC11B8D12</t>
  </si>
  <si>
    <t>001FC11B8D13</t>
  </si>
  <si>
    <t>001FC11B8D14</t>
  </si>
  <si>
    <t>001FC11B8D15</t>
  </si>
  <si>
    <t>001FC11B8D16</t>
  </si>
  <si>
    <t>001FC11B8D17</t>
  </si>
  <si>
    <t>001FC11B8D18</t>
  </si>
  <si>
    <t>001FC11B8D19</t>
  </si>
  <si>
    <t>001FC11B8D1A</t>
  </si>
  <si>
    <t>001FC11B8D1B</t>
  </si>
  <si>
    <t>001FC11B8D1C</t>
  </si>
  <si>
    <t>001FC11B8D1D</t>
  </si>
  <si>
    <t>001FC11B8D1E</t>
  </si>
  <si>
    <t>001FC11B8D1F</t>
  </si>
  <si>
    <t>001FC11B8D20</t>
  </si>
  <si>
    <t>001FC11B8D21</t>
  </si>
  <si>
    <t>001FC11B8D22</t>
  </si>
  <si>
    <t>001FC11B8D23</t>
  </si>
  <si>
    <t>001FC11B8D24</t>
  </si>
  <si>
    <t>001FC11B8D25</t>
  </si>
  <si>
    <t>001FC11B8D26</t>
  </si>
  <si>
    <t>001FC11B8D27</t>
  </si>
  <si>
    <t>001FC11B8D28</t>
  </si>
  <si>
    <t>001FC11B8D29</t>
  </si>
  <si>
    <t>001FC11B8D2A</t>
  </si>
  <si>
    <t>SN</t>
    <phoneticPr fontId="1" type="noConversion"/>
  </si>
  <si>
    <t>1622180009AA</t>
  </si>
  <si>
    <t>1622180009AB</t>
  </si>
  <si>
    <t>1622180009AC</t>
  </si>
  <si>
    <t>1622180009AD</t>
  </si>
  <si>
    <t>1622180009AE</t>
  </si>
  <si>
    <t>1622180009AF</t>
  </si>
  <si>
    <t>1622180009B0</t>
  </si>
  <si>
    <t>1622180009B1</t>
  </si>
  <si>
    <t>1622180009B2</t>
  </si>
  <si>
    <t>1622180009B3</t>
  </si>
  <si>
    <t>1622180009B4</t>
  </si>
  <si>
    <t>1622180009B5</t>
  </si>
  <si>
    <t>1622180009B6</t>
  </si>
  <si>
    <t>1622180009B7</t>
  </si>
  <si>
    <t>1622180009B8</t>
  </si>
  <si>
    <t>1622180009B9</t>
  </si>
  <si>
    <t>1622180009BA</t>
  </si>
  <si>
    <t>1622180009BB</t>
  </si>
  <si>
    <t>1622180009BC</t>
  </si>
  <si>
    <t>1622180009BD</t>
  </si>
  <si>
    <t>1622180009BE</t>
  </si>
  <si>
    <t>1622180009BF</t>
  </si>
  <si>
    <t>1622180009C0</t>
  </si>
  <si>
    <t>1622180009C1</t>
  </si>
  <si>
    <t>1622180009C2</t>
  </si>
  <si>
    <t>1622180009C3</t>
  </si>
  <si>
    <t>1622180009C4</t>
  </si>
  <si>
    <t>1622180009C5</t>
  </si>
  <si>
    <t>1622180009C6</t>
  </si>
  <si>
    <t>1622180009C7</t>
  </si>
  <si>
    <t>1622180009C8</t>
  </si>
  <si>
    <t>1622180009C9</t>
  </si>
  <si>
    <t>1622180009CA</t>
  </si>
  <si>
    <t>1622180009CB</t>
  </si>
  <si>
    <t>1622180009CC</t>
  </si>
  <si>
    <t>1622180009CD</t>
  </si>
  <si>
    <t>1622180009CE</t>
  </si>
  <si>
    <t>1622180009CF</t>
  </si>
  <si>
    <t>1622180009D0</t>
  </si>
  <si>
    <t>1622180009D1</t>
  </si>
  <si>
    <t>1622180009D2</t>
  </si>
  <si>
    <t>1622180009D3</t>
  </si>
  <si>
    <t>1622180009D4</t>
  </si>
  <si>
    <t>1622180009D5</t>
  </si>
  <si>
    <t>1622180009D6</t>
  </si>
  <si>
    <t>1622180009D7</t>
  </si>
  <si>
    <t>1622180009D8</t>
  </si>
  <si>
    <t>1622180009D9</t>
  </si>
  <si>
    <t>1622180009DA</t>
  </si>
  <si>
    <t>1622180009DB</t>
  </si>
  <si>
    <t>1622180009DC</t>
  </si>
  <si>
    <t>1622180009DD</t>
  </si>
  <si>
    <t>1622180009DE</t>
  </si>
  <si>
    <t>1622180009DF</t>
  </si>
  <si>
    <t>1622180009E0</t>
  </si>
  <si>
    <t>1622180009E1</t>
  </si>
  <si>
    <t>1622180009E2</t>
  </si>
  <si>
    <t>1622180009E3</t>
  </si>
  <si>
    <t>1622180009E4</t>
  </si>
  <si>
    <t>16221400073C</t>
  </si>
  <si>
    <t>16221400073D</t>
  </si>
  <si>
    <t>16221400073E</t>
  </si>
  <si>
    <t>16221400073F</t>
  </si>
  <si>
    <t>162214000740</t>
  </si>
  <si>
    <t>162214000741</t>
  </si>
  <si>
    <t>162214000742</t>
  </si>
  <si>
    <t>162214000743</t>
  </si>
  <si>
    <t>162214000744</t>
  </si>
  <si>
    <t>162214000745</t>
  </si>
  <si>
    <t>162214000746</t>
  </si>
  <si>
    <t>162214000747</t>
  </si>
  <si>
    <t>162214000748</t>
  </si>
  <si>
    <t>162214000749</t>
  </si>
  <si>
    <t>16221400074A</t>
  </si>
  <si>
    <t>16221400074B</t>
  </si>
  <si>
    <t>16221400074C</t>
  </si>
  <si>
    <t>16221400074D</t>
  </si>
  <si>
    <t>16221400074E</t>
  </si>
  <si>
    <t>802P</t>
    <phoneticPr fontId="1" type="noConversion"/>
  </si>
  <si>
    <t>840P</t>
    <phoneticPr fontId="1" type="noConversion"/>
  </si>
  <si>
    <t>MAC</t>
    <phoneticPr fontId="1" type="noConversion"/>
  </si>
  <si>
    <t>001FC11B9FD8</t>
  </si>
  <si>
    <t>001FC11B9FD9</t>
  </si>
  <si>
    <t>001FC11B9FDA</t>
  </si>
  <si>
    <t>001FC11B9FDB</t>
  </si>
  <si>
    <t>001FC11B9FDC</t>
  </si>
  <si>
    <t>001FC11B9FDD</t>
  </si>
  <si>
    <t>001FC11B9FDE</t>
  </si>
  <si>
    <t>001FC11B9FDF</t>
  </si>
  <si>
    <t>001FC11B9FE0</t>
  </si>
  <si>
    <t>001FC11B9FE1</t>
  </si>
  <si>
    <t>001FC11B9FE2</t>
  </si>
  <si>
    <t>001FC11B9FE3</t>
  </si>
  <si>
    <t>001FC11B9FE4</t>
  </si>
  <si>
    <t>001FC11B9FE5</t>
  </si>
  <si>
    <t>001FC11B9FE6</t>
  </si>
  <si>
    <t>001FC11B9FE7</t>
  </si>
  <si>
    <t>001FC11B9FE8</t>
  </si>
  <si>
    <t>001FC11B9FE9</t>
  </si>
  <si>
    <t>001FC11B9FEA</t>
  </si>
  <si>
    <t>001FC11B9FEB</t>
  </si>
  <si>
    <t>001FC11B9FEC</t>
  </si>
  <si>
    <t>001FC11B9FED</t>
  </si>
  <si>
    <t>001FC11B9FEE</t>
  </si>
  <si>
    <t>001FC11B9FEF</t>
  </si>
  <si>
    <t>001FC11B9FF0</t>
  </si>
  <si>
    <t>001FC11B9FF1</t>
  </si>
  <si>
    <t>001FC11B9FF2</t>
  </si>
  <si>
    <t>001FC11B9FF3</t>
  </si>
  <si>
    <t>001FC11B9FF4</t>
  </si>
  <si>
    <t>001FC11B9FF5</t>
  </si>
  <si>
    <t>001FC11B9FF6</t>
  </si>
  <si>
    <t>001FC11B9FF7</t>
  </si>
  <si>
    <t>001FC11B9FF8</t>
  </si>
  <si>
    <t>001FC11B9FF9</t>
  </si>
  <si>
    <t>001FC11B9FFA</t>
  </si>
  <si>
    <t>001FC11B9FFB</t>
  </si>
  <si>
    <t>001FC11B9FFC</t>
  </si>
  <si>
    <t>001FC11B9FFD</t>
  </si>
  <si>
    <t>001FC11B9FFE</t>
  </si>
  <si>
    <t>001FC11B9FFF</t>
  </si>
  <si>
    <t>001FC11BA000</t>
  </si>
  <si>
    <t>001FC11BA001</t>
  </si>
  <si>
    <t>001FC11BA002</t>
  </si>
  <si>
    <t>001FC11BA003</t>
  </si>
  <si>
    <t>001FC11BA004</t>
  </si>
  <si>
    <t>001FC11BA005</t>
  </si>
  <si>
    <t>001FC11BA006</t>
  </si>
  <si>
    <t>001FC11BA007</t>
  </si>
  <si>
    <t>001FC11BA008</t>
  </si>
  <si>
    <t>001FC11BA009</t>
  </si>
  <si>
    <t>001FC11BA00A</t>
  </si>
  <si>
    <t>001FC11BA00B</t>
  </si>
  <si>
    <t>001FC11BA00C</t>
  </si>
  <si>
    <t>001FC11BA00D</t>
  </si>
  <si>
    <t>001FC11BA00E</t>
  </si>
  <si>
    <t>001FC11BA00F</t>
  </si>
  <si>
    <t>001FC11BA010</t>
  </si>
  <si>
    <t>001FC11BA011</t>
  </si>
  <si>
    <t>001FC11BA012</t>
  </si>
  <si>
    <t>001FC11BA013</t>
  </si>
  <si>
    <t>001FC11BA014</t>
  </si>
  <si>
    <t>001FC11BA015</t>
  </si>
  <si>
    <t>001FC11BA016</t>
  </si>
  <si>
    <t>001FC11BA017</t>
  </si>
  <si>
    <t>001FC11BA018</t>
  </si>
  <si>
    <t>001FC11BA019</t>
  </si>
  <si>
    <t>001FC11BA01A</t>
  </si>
  <si>
    <t>001FC11BA01B</t>
  </si>
  <si>
    <t>001FC11BA01C</t>
  </si>
  <si>
    <t>001FC11BA01D</t>
  </si>
  <si>
    <t>001FC11BA01E</t>
  </si>
  <si>
    <t>001FC11BA01F</t>
  </si>
  <si>
    <t>001FC11BA020</t>
  </si>
  <si>
    <t>001FC11BA021</t>
  </si>
  <si>
    <t>001FC11BA022</t>
  </si>
  <si>
    <t>001FC11BA023</t>
  </si>
  <si>
    <t>001FC11BA024</t>
  </si>
  <si>
    <t>001FC11BA025</t>
  </si>
  <si>
    <t>001FC11BA026</t>
  </si>
  <si>
    <t>001FC11BA027</t>
  </si>
  <si>
    <t>001FC11BA028</t>
  </si>
  <si>
    <t>001FC11BA029</t>
  </si>
  <si>
    <t>001FC11BA02A</t>
  </si>
  <si>
    <t>001FC11BA02B</t>
  </si>
  <si>
    <t>001FC11BA02C</t>
  </si>
  <si>
    <t>001FC11BA02D</t>
  </si>
  <si>
    <t>001FC11BA02E</t>
  </si>
  <si>
    <t>001FC11BA02F</t>
  </si>
  <si>
    <t>001FC11BA030</t>
  </si>
  <si>
    <t>001FC11BA031</t>
  </si>
  <si>
    <t>001FC11BA032</t>
  </si>
  <si>
    <t>001FC11BA033</t>
  </si>
  <si>
    <t>001FC11BA034</t>
  </si>
  <si>
    <t>001FC11BA035</t>
  </si>
  <si>
    <t>001FC11BA036</t>
  </si>
  <si>
    <t>001FC11BA037</t>
  </si>
  <si>
    <t>001FC11BA038</t>
  </si>
  <si>
    <t>001FC11BA039</t>
  </si>
  <si>
    <t>001FC11BA03A</t>
  </si>
  <si>
    <t>001FC11BA03B</t>
  </si>
  <si>
    <t>001FC11BA03C</t>
  </si>
  <si>
    <t>001FC11BA03D</t>
  </si>
  <si>
    <t>001FC11BA03E</t>
  </si>
  <si>
    <t>001FC11BA03F</t>
  </si>
  <si>
    <t>001FC11BA040</t>
  </si>
  <si>
    <t>001FC11BA041</t>
  </si>
  <si>
    <t>001FC11BA042</t>
  </si>
  <si>
    <t>001FC11BA043</t>
  </si>
  <si>
    <t>001FC11BA044</t>
  </si>
  <si>
    <t>001FC11BA045</t>
  </si>
  <si>
    <t>001FC11BA046</t>
  </si>
  <si>
    <t>001FC11BA047</t>
  </si>
  <si>
    <t>001FC11BA048</t>
  </si>
  <si>
    <t>001FC11BA049</t>
  </si>
  <si>
    <t>001FC11BA04A</t>
  </si>
  <si>
    <t>001FC11BA04B</t>
  </si>
  <si>
    <t>001FC11BA04C</t>
  </si>
  <si>
    <t>001FC11BA04D</t>
  </si>
  <si>
    <t>001FC11BA04E</t>
  </si>
  <si>
    <t>001FC11BA04F</t>
  </si>
  <si>
    <t>001FC11BA050</t>
  </si>
  <si>
    <t>001FC11BA051</t>
  </si>
  <si>
    <t>001FC11BA052</t>
  </si>
  <si>
    <t>001FC11BA053</t>
  </si>
  <si>
    <t>001FC11BA054</t>
  </si>
  <si>
    <t>001FC11BA055</t>
  </si>
  <si>
    <t>001FC11BA056</t>
  </si>
  <si>
    <t>001FC11BA057</t>
  </si>
  <si>
    <t>001FC11BA058</t>
  </si>
  <si>
    <t>001FC11BA059</t>
  </si>
  <si>
    <t>001FC11BA05A</t>
  </si>
  <si>
    <t>001FC11BA05B</t>
  </si>
  <si>
    <t>001FC11BA05C</t>
  </si>
  <si>
    <t>001FC11BA05D</t>
  </si>
  <si>
    <t>001FC11BA05E</t>
  </si>
  <si>
    <t>001FC11BA05F</t>
  </si>
  <si>
    <t>001FC11BA060</t>
  </si>
  <si>
    <t>001FC11BA061</t>
  </si>
  <si>
    <t>001FC11BA062</t>
  </si>
  <si>
    <t>001FC11BA063</t>
  </si>
  <si>
    <t>001FC11BA064</t>
  </si>
  <si>
    <t>001FC11BA065</t>
  </si>
  <si>
    <t>001FC11BA066</t>
  </si>
  <si>
    <t>001FC11BA067</t>
  </si>
  <si>
    <t>001FC11BA068</t>
  </si>
  <si>
    <t>001FC11BA069</t>
  </si>
  <si>
    <t>001FC11BA06A</t>
  </si>
  <si>
    <t>001FC11BA06B</t>
  </si>
  <si>
    <t>001FC11BA06C</t>
  </si>
  <si>
    <t>001FC11BA06D</t>
  </si>
  <si>
    <t>001FC11BA06E</t>
  </si>
  <si>
    <t>001FC11BA06F</t>
  </si>
  <si>
    <t>001FC11BA070</t>
  </si>
  <si>
    <t>001FC11BA071</t>
  </si>
  <si>
    <t>001FC11BA072</t>
  </si>
  <si>
    <t>001FC11BA073</t>
  </si>
  <si>
    <t>001FC11BA074</t>
  </si>
  <si>
    <t>001FC11BA075</t>
  </si>
  <si>
    <t>001FC11BA076</t>
  </si>
  <si>
    <t>001FC11BA077</t>
  </si>
  <si>
    <t>001FC11BA078</t>
  </si>
  <si>
    <t>001FC11BA079</t>
  </si>
  <si>
    <t>001FC11BA07A</t>
  </si>
  <si>
    <t>001FC11BA07B</t>
  </si>
  <si>
    <t>001FC11BA07C</t>
  </si>
  <si>
    <t>001FC11BA07D</t>
  </si>
  <si>
    <t>001FC11BA07E</t>
  </si>
  <si>
    <t>001FC11BA07F</t>
  </si>
  <si>
    <t>001FC11BA080</t>
  </si>
  <si>
    <t>001FC11BA081</t>
  </si>
  <si>
    <t>001FC11BA082</t>
  </si>
  <si>
    <t>001FC11BA083</t>
  </si>
  <si>
    <t>001FC11BA084</t>
  </si>
  <si>
    <t>001FC11BA085</t>
  </si>
  <si>
    <t>001FC11BA086</t>
  </si>
  <si>
    <t>001FC11BA087</t>
  </si>
  <si>
    <t>001FC11BA088</t>
  </si>
  <si>
    <t>001FC11BA089</t>
  </si>
  <si>
    <t>001FC11BA08A</t>
  </si>
  <si>
    <t>001FC11BA08B</t>
  </si>
  <si>
    <t>001FC11BA08C</t>
  </si>
  <si>
    <t>001FC11BA08D</t>
  </si>
  <si>
    <t>001FC11BA08E</t>
  </si>
  <si>
    <t>001FC11BA08F</t>
  </si>
  <si>
    <t>001FC11BA090</t>
  </si>
  <si>
    <t>001FC11BA091</t>
  </si>
  <si>
    <t>001FC11BA092</t>
  </si>
  <si>
    <t>001FC11BA093</t>
  </si>
  <si>
    <t>001FC11BA094</t>
  </si>
  <si>
    <t>001FC11BA095</t>
  </si>
  <si>
    <t>001FC11BA096</t>
  </si>
  <si>
    <t>001FC11BA097</t>
  </si>
  <si>
    <t>001FC11BA098</t>
  </si>
  <si>
    <t>001FC11BA099</t>
  </si>
  <si>
    <t>001FC11BA09A</t>
  </si>
  <si>
    <t>001FC11BA09B</t>
  </si>
  <si>
    <t>001FC11BA09C</t>
  </si>
  <si>
    <t>001FC11BA09D</t>
  </si>
  <si>
    <t>001FC11BA09E</t>
  </si>
  <si>
    <t>001FC11BA09F</t>
  </si>
  <si>
    <t>001FC11BA0A0</t>
  </si>
  <si>
    <t>001FC11BA0A1</t>
  </si>
  <si>
    <t>001FC11BA0A2</t>
  </si>
  <si>
    <t>001FC11BA0A3</t>
  </si>
  <si>
    <t>001FC11BA0A4</t>
  </si>
  <si>
    <t>001FC11BA0A5</t>
  </si>
  <si>
    <t>001FC11BA0A6</t>
  </si>
  <si>
    <t>001FC11BA0A7</t>
  </si>
  <si>
    <t>001FC11BA0A8</t>
  </si>
  <si>
    <t>001FC11BA0A9</t>
  </si>
  <si>
    <t>001FC11BA0AB</t>
  </si>
  <si>
    <t>001FC11BA0AC</t>
  </si>
  <si>
    <t>001FC11BA0AD</t>
  </si>
  <si>
    <t>001FC11BA0AE</t>
  </si>
  <si>
    <t>001FC11BA0AF</t>
  </si>
  <si>
    <t>001FC11BA0B0</t>
  </si>
  <si>
    <t>001FC11BA0B1</t>
  </si>
  <si>
    <t>001FC11BA0B2</t>
  </si>
  <si>
    <t>001FC11BA0B3</t>
  </si>
  <si>
    <t>001FC11BA0B4</t>
  </si>
  <si>
    <t>001FC11BA0B5</t>
  </si>
  <si>
    <t>001FC11BA0B6</t>
  </si>
  <si>
    <t>001FC11BA0B7</t>
  </si>
  <si>
    <t>001FC11BA0B8</t>
  </si>
  <si>
    <t>001FC11BA0B9</t>
  </si>
  <si>
    <t>001FC11BA0BA</t>
  </si>
  <si>
    <t>001FC11BA0BB</t>
  </si>
  <si>
    <t>001FC11BA0BC</t>
  </si>
  <si>
    <t>001FC11BA0BD</t>
  </si>
  <si>
    <t>001FC11BA0BE</t>
  </si>
  <si>
    <t>001FC11BA0BF</t>
  </si>
  <si>
    <t>001FC11BA0C0</t>
  </si>
  <si>
    <t>001FC11BA0C1</t>
  </si>
  <si>
    <t>001FC11BA0C2</t>
  </si>
  <si>
    <t>001FC11BA0C3</t>
  </si>
  <si>
    <t>001FC11BA0C4</t>
  </si>
  <si>
    <t>001FC11BA0C5</t>
  </si>
  <si>
    <t>001FC11BA0C6</t>
  </si>
  <si>
    <t>001FC11BA0C7</t>
  </si>
  <si>
    <t>001FC11BA0C8</t>
  </si>
  <si>
    <t>001FC11BA0C9</t>
  </si>
  <si>
    <t>001FC11BA0CA</t>
  </si>
  <si>
    <t>001FC11BA0CB</t>
  </si>
  <si>
    <t>001FC11BA0CC</t>
  </si>
  <si>
    <t>001FC11BA0CD</t>
  </si>
  <si>
    <t>001FC11BA0CE</t>
  </si>
  <si>
    <t>001FC11BA0CF</t>
  </si>
  <si>
    <t>001FC11BA0D0</t>
  </si>
  <si>
    <t>001FC11BA0D1</t>
  </si>
  <si>
    <t>001FC11BA0D2</t>
  </si>
  <si>
    <t>001FC11BA0D3</t>
  </si>
  <si>
    <t>001FC11BA0D4</t>
  </si>
  <si>
    <t>001FC11BA0D5</t>
  </si>
  <si>
    <t>001FC11BA0D6</t>
  </si>
  <si>
    <t>001FC11BA0D7</t>
  </si>
  <si>
    <t>001FC11BA0D8</t>
  </si>
  <si>
    <t>001FC11BA0D9</t>
  </si>
  <si>
    <t>001FC11BA0DA</t>
  </si>
  <si>
    <t>001FC11BA0DB</t>
  </si>
  <si>
    <t>001FC11BA0DD</t>
  </si>
  <si>
    <t>001FC11BA0DE</t>
  </si>
  <si>
    <t>001FC11BA0DF</t>
  </si>
  <si>
    <t>001FC11BA0E0</t>
  </si>
  <si>
    <t>001FC11BA0E1</t>
  </si>
  <si>
    <t>001FC11BA0E2</t>
  </si>
  <si>
    <t>001FC11BA0E3</t>
  </si>
  <si>
    <t>001FC11BA0E4</t>
  </si>
  <si>
    <t>001FC11BA0E5</t>
  </si>
  <si>
    <t>001FC11BA0E6</t>
  </si>
  <si>
    <t>001FC11BA0E7</t>
  </si>
  <si>
    <t>001FC11BA0E8</t>
  </si>
  <si>
    <t>001FC11BA0E9</t>
  </si>
  <si>
    <t>001FC11BA0EA</t>
  </si>
  <si>
    <t>001FC11BA0EB</t>
  </si>
  <si>
    <t>001FC11BA0EC</t>
  </si>
  <si>
    <t>001FC11BA0ED</t>
  </si>
  <si>
    <t>001FC11BA0EE</t>
  </si>
  <si>
    <t>001FC11BA0EF</t>
  </si>
  <si>
    <t>001FC11BA0F0</t>
  </si>
  <si>
    <t>001FC11BA0F1</t>
  </si>
  <si>
    <t>001FC11BA0F2</t>
  </si>
  <si>
    <t>001FC11BA0F3</t>
  </si>
  <si>
    <t>001FC11BA0F4</t>
  </si>
  <si>
    <t>001FC11BA0F5</t>
  </si>
  <si>
    <t>001FC11BA0F6</t>
  </si>
  <si>
    <t>001FC11BA0F7</t>
  </si>
  <si>
    <t>001FC11BA0F8</t>
  </si>
  <si>
    <t>001FC11BA0F9</t>
  </si>
  <si>
    <t>001FC11BA0FA</t>
  </si>
  <si>
    <t>001FC11BA0FB</t>
  </si>
  <si>
    <t>001FC11BA0FC</t>
  </si>
  <si>
    <t>001FC11BA0FD</t>
  </si>
  <si>
    <t>001FC11BA0FE</t>
  </si>
  <si>
    <t>001FC11BA0FF</t>
  </si>
  <si>
    <t>001FC11BA100</t>
  </si>
  <si>
    <t>001FC11BA101</t>
  </si>
  <si>
    <t>001FC11BA102</t>
  </si>
  <si>
    <t>001FC11BA103</t>
  </si>
  <si>
    <t>001FC11BA104</t>
  </si>
  <si>
    <t>001FC11BA105</t>
  </si>
  <si>
    <t>001FC11BA106</t>
  </si>
  <si>
    <t>001FC11BA107</t>
  </si>
  <si>
    <t>001FC11BA108</t>
  </si>
  <si>
    <t>001FC11BA109</t>
  </si>
  <si>
    <t>001FC11BA10A</t>
  </si>
  <si>
    <t>001FC11BA10B</t>
  </si>
  <si>
    <t>001FC11BA10C</t>
  </si>
  <si>
    <t>001FC11BA10D</t>
  </si>
  <si>
    <t>001FC11BA10E</t>
  </si>
  <si>
    <t>001FC11BA10F</t>
  </si>
  <si>
    <t>001FC11BA110</t>
  </si>
  <si>
    <t>001FC11BA111</t>
  </si>
  <si>
    <t>001FC11BA112</t>
  </si>
  <si>
    <t>001FC11BA113</t>
  </si>
  <si>
    <t>001FC11BA114</t>
  </si>
  <si>
    <t>001FC11BA115</t>
  </si>
  <si>
    <t>001FC11BA116</t>
  </si>
  <si>
    <t>001FC11BA117</t>
  </si>
  <si>
    <t>001FC11BA118</t>
  </si>
  <si>
    <t>001FC11BA119</t>
  </si>
  <si>
    <t>001FC11BA11A</t>
  </si>
  <si>
    <t>001FC11BA11B</t>
  </si>
  <si>
    <t>001FC11BA11C</t>
  </si>
  <si>
    <t>001FC11BA11D</t>
  </si>
  <si>
    <t>001FC11BA11E</t>
  </si>
  <si>
    <t>001FC11BA11F</t>
  </si>
  <si>
    <t>001FC11BA120</t>
  </si>
  <si>
    <t>001FC11BA121</t>
  </si>
  <si>
    <t>001FC11BA122</t>
  </si>
  <si>
    <t>001FC11BA123</t>
  </si>
  <si>
    <t>001FC11BA124</t>
  </si>
  <si>
    <t>001FC11BA125</t>
  </si>
  <si>
    <t>001FC11BA126</t>
  </si>
  <si>
    <t>001FC11BA127</t>
  </si>
  <si>
    <t>001FC11BA128</t>
  </si>
  <si>
    <t>001FC11BA129</t>
  </si>
  <si>
    <t>001FC11BA12A</t>
  </si>
  <si>
    <t>001FC11BA12B</t>
  </si>
  <si>
    <t>001FC11BA12C</t>
  </si>
  <si>
    <t>001FC11BA12D</t>
  </si>
  <si>
    <t>001FC11BA12E</t>
  </si>
  <si>
    <t>001FC11BA12F</t>
  </si>
  <si>
    <t>001FC11BA130</t>
  </si>
  <si>
    <t>001FC11BA131</t>
  </si>
  <si>
    <t>001FC11BA132</t>
  </si>
  <si>
    <t>001FC11BA133</t>
  </si>
  <si>
    <t>001FC11BA134</t>
  </si>
  <si>
    <t>001FC11BA135</t>
  </si>
  <si>
    <t>001FC11BA136</t>
  </si>
  <si>
    <t>001FC11BA137</t>
  </si>
  <si>
    <t>001FC11BA138</t>
  </si>
  <si>
    <t>001FC11BA139</t>
  </si>
  <si>
    <t>001FC11BA13A</t>
  </si>
  <si>
    <t>001FC11BA13B</t>
  </si>
  <si>
    <t>001FC11BA13C</t>
  </si>
  <si>
    <t>001FC11BA13D</t>
  </si>
  <si>
    <t>001FC11BA13E</t>
  </si>
  <si>
    <t>001FC11BA13F</t>
  </si>
  <si>
    <t>001FC11BA140</t>
  </si>
  <si>
    <t>001FC11BA141</t>
  </si>
  <si>
    <t>001FC11BA142</t>
  </si>
  <si>
    <t>001FC11BA143</t>
  </si>
  <si>
    <t>001FC11BA144</t>
  </si>
  <si>
    <t>001FC11BA145</t>
  </si>
  <si>
    <t>001FC11BA146</t>
  </si>
  <si>
    <t>001FC11BA147</t>
  </si>
  <si>
    <t>001FC11BA148</t>
  </si>
  <si>
    <t>001FC11BA149</t>
  </si>
  <si>
    <t>001FC11BA14A</t>
  </si>
  <si>
    <t>001FC11BA14B</t>
  </si>
  <si>
    <t>001FC11BA14C</t>
  </si>
  <si>
    <t>001FC11BA14D</t>
  </si>
  <si>
    <t>001FC11BA14E</t>
  </si>
  <si>
    <t>001FC11BA14F</t>
  </si>
  <si>
    <t>001FC11BA150</t>
  </si>
  <si>
    <t>001FC11BA151</t>
  </si>
  <si>
    <t>001FC11BA152</t>
  </si>
  <si>
    <t>001FC11BA153</t>
  </si>
  <si>
    <t>001FC11BA154</t>
  </si>
  <si>
    <t>001FC11BA155</t>
  </si>
  <si>
    <t>001FC11BA156</t>
  </si>
  <si>
    <t>001FC11BA157</t>
  </si>
  <si>
    <t>001FC11BA158</t>
  </si>
  <si>
    <t>001FC11BA159</t>
  </si>
  <si>
    <t>001FC11BA15A</t>
  </si>
  <si>
    <t>001FC11BA15B</t>
  </si>
  <si>
    <t>001FC11BA15C</t>
  </si>
  <si>
    <t>001FC11BA15D</t>
  </si>
  <si>
    <t>001FC11BA15E</t>
  </si>
  <si>
    <t>001FC11BA15F</t>
  </si>
  <si>
    <t>001FC11BA160</t>
  </si>
  <si>
    <t>001FC11BA161</t>
  </si>
  <si>
    <t>001FC11BA162</t>
  </si>
  <si>
    <t>001FC11BA163</t>
  </si>
  <si>
    <t>001FC11BA164</t>
  </si>
  <si>
    <t>001FC11BA165</t>
  </si>
  <si>
    <t>001FC11BA166</t>
  </si>
  <si>
    <t>001FC11BA167</t>
  </si>
  <si>
    <t>001FC11BA168</t>
  </si>
  <si>
    <t>001FC11BA169</t>
  </si>
  <si>
    <t>001FC11BA16A</t>
  </si>
  <si>
    <t>001FC11BA16B</t>
  </si>
  <si>
    <t>001FC11BA16C</t>
  </si>
  <si>
    <t>001FC11BA16D</t>
  </si>
  <si>
    <t>001FC11BA16E</t>
  </si>
  <si>
    <t>001FC11BA16F</t>
  </si>
  <si>
    <t>001FC11BA170</t>
  </si>
  <si>
    <t>001FC11BA171</t>
  </si>
  <si>
    <t>001FC11BA172</t>
  </si>
  <si>
    <t>001FC11BA173</t>
  </si>
  <si>
    <t>001FC11BA174</t>
  </si>
  <si>
    <t>001FC11BA175</t>
  </si>
  <si>
    <t>001FC11BA176</t>
  </si>
  <si>
    <t>001FC11BA177</t>
  </si>
  <si>
    <t>001FC11BA178</t>
  </si>
  <si>
    <t>001FC11BA179</t>
  </si>
  <si>
    <t>001FC11BA17A</t>
  </si>
  <si>
    <t>001FC11BA17B</t>
  </si>
  <si>
    <t>001FC11BA17C</t>
  </si>
  <si>
    <t>001FC11BA17D</t>
  </si>
  <si>
    <t>001FC11BA17E</t>
  </si>
  <si>
    <t>001FC11BA17F</t>
  </si>
  <si>
    <t>001FC11BA180</t>
  </si>
  <si>
    <t>001FC11BA181</t>
  </si>
  <si>
    <t>001FC11BA182</t>
  </si>
  <si>
    <t>001FC11BA183</t>
  </si>
  <si>
    <t>001FC11BA184</t>
  </si>
  <si>
    <t>001FC11BA185</t>
  </si>
  <si>
    <t>001FC11BA186</t>
  </si>
  <si>
    <t>001FC11BA187</t>
  </si>
  <si>
    <t>001FC11BA188</t>
  </si>
  <si>
    <t>001FC11BA189</t>
  </si>
  <si>
    <t>001FC11BA18A</t>
  </si>
  <si>
    <t>001FC11BA18B</t>
  </si>
  <si>
    <t>001FC11BA18C</t>
  </si>
  <si>
    <t>001FC11BA18D</t>
  </si>
  <si>
    <t>001FC11BA18E</t>
  </si>
  <si>
    <t>001FC11BA18F</t>
  </si>
  <si>
    <t>001FC11BA190</t>
  </si>
  <si>
    <t>001FC11BA191</t>
  </si>
  <si>
    <t>001FC11BA192</t>
  </si>
  <si>
    <t>001FC11BA193</t>
  </si>
  <si>
    <t>001FC11BA194</t>
  </si>
  <si>
    <t>001FC11BA195</t>
  </si>
  <si>
    <t>001FC11BA196</t>
  </si>
  <si>
    <t>001FC11BA197</t>
  </si>
  <si>
    <t>001FC11BA198</t>
  </si>
  <si>
    <t>001FC11BA199</t>
  </si>
  <si>
    <t>001FC11BA19A</t>
  </si>
  <si>
    <t>001FC11BA19B</t>
  </si>
  <si>
    <t>001FC11BA19C</t>
  </si>
  <si>
    <t>001FC11BA19D</t>
  </si>
  <si>
    <t>001FC11BA19E</t>
  </si>
  <si>
    <t>001FC11BA19F</t>
  </si>
  <si>
    <t>001FC11BA1A0</t>
  </si>
  <si>
    <t>001FC11BA1A1</t>
  </si>
  <si>
    <t>001FC11BA1A2</t>
  </si>
  <si>
    <t>001FC11BA1A3</t>
  </si>
  <si>
    <t>001FC11BA1A4</t>
  </si>
  <si>
    <t>001FC11BA1A5</t>
  </si>
  <si>
    <t>001FC11BA1A6</t>
  </si>
  <si>
    <t>001FC11BA1A7</t>
  </si>
  <si>
    <t>001FC11BA1A8</t>
  </si>
  <si>
    <t>001FC11BA1A9</t>
  </si>
  <si>
    <t>001FC11BA1AA</t>
  </si>
  <si>
    <t>001FC11BA1AB</t>
  </si>
  <si>
    <t>001FC11BA1AC</t>
  </si>
  <si>
    <t>001FC11BA1AD</t>
  </si>
  <si>
    <t>001FC11BA1AE</t>
  </si>
  <si>
    <t>001FC11BA1AF</t>
  </si>
  <si>
    <t>001FC11BA1B0</t>
  </si>
  <si>
    <t>001FC11BA1B1</t>
  </si>
  <si>
    <t>001FC11BA1B2</t>
  </si>
  <si>
    <t>001FC11BA1B3</t>
  </si>
  <si>
    <t>001FC11BA1B4</t>
  </si>
  <si>
    <t>001FC11BA1B5</t>
  </si>
  <si>
    <t>001FC11BA1B6</t>
  </si>
  <si>
    <t>001FC11BA1B7</t>
  </si>
  <si>
    <t>001FC11BA1B8</t>
  </si>
  <si>
    <t>001FC11BA1B9</t>
  </si>
  <si>
    <t>001FC11BA1BA</t>
  </si>
  <si>
    <t>001FC11BA1BB</t>
  </si>
  <si>
    <t>001FC11BA1BC</t>
  </si>
  <si>
    <t>001FC11BA1BD</t>
  </si>
  <si>
    <t>001FC11BA1BE</t>
  </si>
  <si>
    <t>001FC11BA1BF</t>
  </si>
  <si>
    <t>001FC11BA1C0</t>
  </si>
  <si>
    <t>001FC11BA1C1</t>
  </si>
  <si>
    <t>001FC11BA1C2</t>
  </si>
  <si>
    <t>001FC11BA1C3</t>
  </si>
  <si>
    <t>001FC11BA1C4</t>
  </si>
  <si>
    <t>001FC11BA1C5</t>
  </si>
  <si>
    <t>001FC11BA1C6</t>
  </si>
  <si>
    <t>001FC11BA1C7</t>
  </si>
  <si>
    <t>001FC11BA1C8</t>
  </si>
  <si>
    <t>001FC11BA1C9</t>
  </si>
  <si>
    <t>001FC11BA1CA</t>
  </si>
  <si>
    <t>001FC11BA1CB</t>
  </si>
  <si>
    <t>001FC11BA1CC</t>
  </si>
  <si>
    <t>001FC11BA1CD</t>
  </si>
  <si>
    <t>001FC11BA1CE</t>
  </si>
  <si>
    <t>001FC11BA1CF</t>
  </si>
  <si>
    <t>001FC11BA1D0</t>
  </si>
  <si>
    <t>001FC11BA1D1</t>
  </si>
  <si>
    <t>001FC11BA1D3</t>
  </si>
  <si>
    <t>001FC11BA1D4</t>
  </si>
  <si>
    <t>001FC11BA1D5</t>
  </si>
  <si>
    <t>001FC11BA1D6</t>
  </si>
  <si>
    <t>001FC11BA1D7</t>
  </si>
  <si>
    <t>001FC11BA1D8</t>
  </si>
  <si>
    <t>001FC11BA1D9</t>
  </si>
  <si>
    <t>001FC11BA1DA</t>
  </si>
  <si>
    <t>001FC11BA1DB</t>
  </si>
  <si>
    <t>001FC11BA1DC</t>
  </si>
  <si>
    <t>001FC11BA1DD</t>
  </si>
  <si>
    <t>001FC11BA1DE</t>
  </si>
  <si>
    <t>001FC11BA1DF</t>
  </si>
  <si>
    <t>16222B00025F</t>
  </si>
  <si>
    <t>16222B000260</t>
  </si>
  <si>
    <t>16222B000261</t>
  </si>
  <si>
    <t>16222B000262</t>
  </si>
  <si>
    <t>16222B000263</t>
  </si>
  <si>
    <t>16222B000264</t>
  </si>
  <si>
    <t>16222B000265</t>
  </si>
  <si>
    <t>16222B000266</t>
  </si>
  <si>
    <t>16222B000267</t>
  </si>
  <si>
    <t>16222B000268</t>
  </si>
  <si>
    <t>16222B000269</t>
  </si>
  <si>
    <t>16222B00026A</t>
  </si>
  <si>
    <t>16222B00026B</t>
  </si>
  <si>
    <t>16222B00026C</t>
  </si>
  <si>
    <t>16222B00026D</t>
  </si>
  <si>
    <t>16222B00026E</t>
  </si>
  <si>
    <t>16222B00026F</t>
  </si>
  <si>
    <t>16222B000270</t>
  </si>
  <si>
    <t>16222B000271</t>
  </si>
  <si>
    <t>16222B000272</t>
  </si>
  <si>
    <t>16222B000273</t>
  </si>
  <si>
    <t>16222B000274</t>
  </si>
  <si>
    <t>16222B000275</t>
  </si>
  <si>
    <t>16222B000276</t>
  </si>
  <si>
    <t>16222B000277</t>
  </si>
  <si>
    <t>16222B000278</t>
  </si>
  <si>
    <t>16222B000279</t>
  </si>
  <si>
    <t>16222B00027A</t>
  </si>
  <si>
    <t>16222B00027B</t>
  </si>
  <si>
    <t>16222B00027C</t>
  </si>
  <si>
    <t>16222B00027D</t>
  </si>
  <si>
    <t>16222B00027E</t>
  </si>
  <si>
    <t>16222B00027F</t>
  </si>
  <si>
    <t>16222B000280</t>
  </si>
  <si>
    <t>16222B000281</t>
  </si>
  <si>
    <t>16222B000282</t>
  </si>
  <si>
    <t>16222B000283</t>
  </si>
  <si>
    <t>16222B000284</t>
  </si>
  <si>
    <t>16222B000285</t>
  </si>
  <si>
    <t>16222B000286</t>
  </si>
  <si>
    <t>16222B000287</t>
  </si>
  <si>
    <t>16222B000288</t>
  </si>
  <si>
    <t>16222B000289</t>
  </si>
  <si>
    <t>16222B00028A</t>
  </si>
  <si>
    <t>16222B00028B</t>
  </si>
  <si>
    <t>16222B00028C</t>
  </si>
  <si>
    <t>16222B00028D</t>
  </si>
  <si>
    <t>16222B00028E</t>
  </si>
  <si>
    <t>16222B00028F</t>
  </si>
  <si>
    <t>16222B000290</t>
  </si>
  <si>
    <t>16222B000291</t>
  </si>
  <si>
    <t>16222B000292</t>
  </si>
  <si>
    <t>16222B000293</t>
  </si>
  <si>
    <t>16222B000294</t>
  </si>
  <si>
    <t>16222B000295</t>
  </si>
  <si>
    <t>16222B000296</t>
  </si>
  <si>
    <t>16222B000297</t>
  </si>
  <si>
    <t>16222B000298</t>
  </si>
  <si>
    <t>16222B000299</t>
  </si>
  <si>
    <t>16222B00029A</t>
  </si>
  <si>
    <t>16222B00029B</t>
  </si>
  <si>
    <t>16222B00029C</t>
  </si>
  <si>
    <t>16222B00029D</t>
  </si>
  <si>
    <t>16222B00029E</t>
  </si>
  <si>
    <t>16222B00029F</t>
  </si>
  <si>
    <t>16222B0002A0</t>
  </si>
  <si>
    <t>16222B0002A1</t>
  </si>
  <si>
    <t>16222B0002A2</t>
  </si>
  <si>
    <t>16222B0002A3</t>
  </si>
  <si>
    <t>16222B0002A4</t>
  </si>
  <si>
    <t>16222B0002A5</t>
  </si>
  <si>
    <t>16222B0002A6</t>
  </si>
  <si>
    <t>16222B0002A7</t>
  </si>
  <si>
    <t>16222B0002A8</t>
  </si>
  <si>
    <t>16222B0002A9</t>
  </si>
  <si>
    <t>16222B0002AA</t>
  </si>
  <si>
    <t>16222B0002AB</t>
  </si>
  <si>
    <t>16222B0002AC</t>
  </si>
  <si>
    <t>16222B0002AD</t>
  </si>
  <si>
    <t>16222B0002AE</t>
  </si>
  <si>
    <t>16222B0002AF</t>
  </si>
  <si>
    <t>16222B0002B0</t>
  </si>
  <si>
    <t>16222B0002B1</t>
  </si>
  <si>
    <t>16222B0002B2</t>
  </si>
  <si>
    <t>16222B0002B3</t>
  </si>
  <si>
    <t>16222B0002B4</t>
  </si>
  <si>
    <t>16222B0002B5</t>
  </si>
  <si>
    <t>16222B0002B6</t>
  </si>
  <si>
    <t>16222B0002B7</t>
  </si>
  <si>
    <t>16222B0002B8</t>
  </si>
  <si>
    <t>16222B0002B9</t>
  </si>
  <si>
    <t>16222B0002BA</t>
  </si>
  <si>
    <t>16222B0002BB</t>
  </si>
  <si>
    <t>16222B0002BC</t>
  </si>
  <si>
    <t>16222B0002BD</t>
  </si>
  <si>
    <t>16222B0002BE</t>
  </si>
  <si>
    <t>16222B0002BF</t>
  </si>
  <si>
    <t>16222B0002C0</t>
  </si>
  <si>
    <t>16222B0002C1</t>
  </si>
  <si>
    <t>16222B0002C2</t>
  </si>
  <si>
    <t>16222C000195</t>
  </si>
  <si>
    <t>16222C000196</t>
  </si>
  <si>
    <t>16222C000197</t>
  </si>
  <si>
    <t>16222C000198</t>
  </si>
  <si>
    <t>16222C000199</t>
  </si>
  <si>
    <t>16222C00019A</t>
  </si>
  <si>
    <t>16222C00019B</t>
  </si>
  <si>
    <t>16222C00019C</t>
  </si>
  <si>
    <t>16222C00019D</t>
  </si>
  <si>
    <t>16222C00019E</t>
  </si>
  <si>
    <t>16222C00019F</t>
  </si>
  <si>
    <t>16222C0001A0</t>
  </si>
  <si>
    <t>16222C0001A1</t>
  </si>
  <si>
    <t>16222C0001A2</t>
  </si>
  <si>
    <t>16222C0001A3</t>
  </si>
  <si>
    <t>16222C0001A4</t>
  </si>
  <si>
    <t>16222C0001A5</t>
  </si>
  <si>
    <t>16222C0001A6</t>
  </si>
  <si>
    <t>16222C0001A7</t>
  </si>
  <si>
    <t>16222C0001A8</t>
  </si>
  <si>
    <t>16222C0001A9</t>
  </si>
  <si>
    <t>16222C0001AA</t>
  </si>
  <si>
    <t>16222C0001AB</t>
  </si>
  <si>
    <t>16222C0001AC</t>
  </si>
  <si>
    <t>16222C0001AD</t>
  </si>
  <si>
    <t>16222C0001AE</t>
  </si>
  <si>
    <t>16222C0001AF</t>
  </si>
  <si>
    <t>16222C0001B0</t>
  </si>
  <si>
    <t>16222C0001B1</t>
  </si>
  <si>
    <t>16222C0001B2</t>
  </si>
  <si>
    <t>16222C0001B3</t>
  </si>
  <si>
    <t>16222C0001B4</t>
  </si>
  <si>
    <t>16222C0001B5</t>
  </si>
  <si>
    <t>16222C0001B6</t>
  </si>
  <si>
    <t>16222C0001B7</t>
  </si>
  <si>
    <t>16222C0001B8</t>
  </si>
  <si>
    <t>16222C0001B9</t>
  </si>
  <si>
    <t>16222C0001BA</t>
  </si>
  <si>
    <t>16222C0001BB</t>
  </si>
  <si>
    <t>16222C0001BC</t>
  </si>
  <si>
    <t>16222C0001BD</t>
  </si>
  <si>
    <t>16222C0001BE</t>
  </si>
  <si>
    <t>16222C0001BF</t>
  </si>
  <si>
    <t>16222C0001C0</t>
  </si>
  <si>
    <t>16222C0001C1</t>
  </si>
  <si>
    <t>16222C0001C2</t>
  </si>
  <si>
    <t>16222C0001C3</t>
  </si>
  <si>
    <t>16222C0001C4</t>
  </si>
  <si>
    <t>16222C0001C5</t>
  </si>
  <si>
    <t>16222C0001C6</t>
  </si>
  <si>
    <t>16222C0001C7</t>
  </si>
  <si>
    <t>16222C0001C8</t>
  </si>
  <si>
    <t>16222C0001C9</t>
  </si>
  <si>
    <t>16222C0001CA</t>
  </si>
  <si>
    <t>16222C0001CB</t>
  </si>
  <si>
    <t>16222C0001CC</t>
  </si>
  <si>
    <t>16222C0001CD</t>
  </si>
  <si>
    <t>16222C0001CE</t>
  </si>
  <si>
    <t>16222C0001CF</t>
  </si>
  <si>
    <t>16222C0001D0</t>
  </si>
  <si>
    <t>16222C0001D1</t>
  </si>
  <si>
    <t>16222C0001D2</t>
  </si>
  <si>
    <t>16222C0001D3</t>
  </si>
  <si>
    <t>16222C0001D4</t>
  </si>
  <si>
    <t>16222C0001D5</t>
  </si>
  <si>
    <t>16222C0001D6</t>
  </si>
  <si>
    <t>16222C0001D7</t>
  </si>
  <si>
    <t>16222C0001D8</t>
  </si>
  <si>
    <t>16222C0001D9</t>
  </si>
  <si>
    <t>16222C0001DA</t>
  </si>
  <si>
    <t>16222C0001DB</t>
  </si>
  <si>
    <t>16222C0001DC</t>
  </si>
  <si>
    <t>16222C0001DD</t>
  </si>
  <si>
    <t>16222C0001DE</t>
  </si>
  <si>
    <t>16222C0001DF</t>
  </si>
  <si>
    <t>16222C0001E0</t>
  </si>
  <si>
    <t>16222C0001E1</t>
  </si>
  <si>
    <t>16222C0001E2</t>
  </si>
  <si>
    <t>16222C0001E3</t>
  </si>
  <si>
    <t>16222C0001E4</t>
  </si>
  <si>
    <t>16222C0001E5</t>
  </si>
  <si>
    <t>16222C0001E6</t>
  </si>
  <si>
    <t>16222C0001E7</t>
  </si>
  <si>
    <t>16222C0001E8</t>
  </si>
  <si>
    <t>16222C0001E9</t>
  </si>
  <si>
    <t>16222C0001EA</t>
  </si>
  <si>
    <t>16222C0001EB</t>
  </si>
  <si>
    <t>16222C0001EC</t>
  </si>
  <si>
    <t>16222C0001ED</t>
  </si>
  <si>
    <t>16222C0001EE</t>
  </si>
  <si>
    <t>16222C0001EF</t>
  </si>
  <si>
    <t>16222C0001F0</t>
  </si>
  <si>
    <t>16222C0001F1</t>
  </si>
  <si>
    <t>16222C0001F2</t>
  </si>
  <si>
    <t>16222C0001F3</t>
  </si>
  <si>
    <t>16222C0001F4</t>
  </si>
  <si>
    <t>16222C0001F5</t>
  </si>
  <si>
    <t>16222C0001F6</t>
  </si>
  <si>
    <t>16222C0001F7</t>
  </si>
  <si>
    <t>16222C0001F8</t>
  </si>
  <si>
    <t>1622180009E5</t>
  </si>
  <si>
    <t>1622180009E6</t>
  </si>
  <si>
    <t>1622180009E7</t>
  </si>
  <si>
    <t>1622180009E8</t>
  </si>
  <si>
    <t>1622180009E9</t>
  </si>
  <si>
    <t>1622180009EA</t>
  </si>
  <si>
    <t>1622180009EB</t>
  </si>
  <si>
    <t>1622180009EC</t>
  </si>
  <si>
    <t>1622180009ED</t>
  </si>
  <si>
    <t>1622180009EE</t>
  </si>
  <si>
    <t>1622180009EF</t>
  </si>
  <si>
    <t>1622180009F0</t>
  </si>
  <si>
    <t>1622180009F1</t>
  </si>
  <si>
    <t>1622180009F2</t>
  </si>
  <si>
    <t>1622180009F3</t>
  </si>
  <si>
    <t>1622180009F4</t>
  </si>
  <si>
    <t>1622180009F5</t>
  </si>
  <si>
    <t>1622180009F6</t>
  </si>
  <si>
    <t>1622180009F7</t>
  </si>
  <si>
    <t>1622180009F8</t>
  </si>
  <si>
    <t>1622180009F9</t>
  </si>
  <si>
    <t>1622180009FA</t>
  </si>
  <si>
    <t>1622180009FB</t>
  </si>
  <si>
    <t>1622180009FC</t>
  </si>
  <si>
    <t>1622180009FD</t>
  </si>
  <si>
    <t>1622180009FE</t>
  </si>
  <si>
    <t>1622180009FF</t>
  </si>
  <si>
    <t>162218000A00</t>
  </si>
  <si>
    <t>162218000A01</t>
  </si>
  <si>
    <t>162218000A02</t>
  </si>
  <si>
    <t>162218000A03</t>
  </si>
  <si>
    <t>162218000A04</t>
  </si>
  <si>
    <t>162218000A05</t>
  </si>
  <si>
    <t>162218000A06</t>
  </si>
  <si>
    <t>162218000A07</t>
  </si>
  <si>
    <t>162218000A08</t>
  </si>
  <si>
    <t>162218000A09</t>
  </si>
  <si>
    <t>162218000A0A</t>
  </si>
  <si>
    <t>162218000A0B</t>
  </si>
  <si>
    <t>162218000A0C</t>
  </si>
  <si>
    <t>162218000A0D</t>
  </si>
  <si>
    <t>162218000A0E</t>
  </si>
  <si>
    <t>162218000A0F</t>
  </si>
  <si>
    <t>162218000A10</t>
  </si>
  <si>
    <t>162218000A11</t>
  </si>
  <si>
    <t>162218000A12</t>
  </si>
  <si>
    <t>162218000A13</t>
  </si>
  <si>
    <t>162218000A14</t>
  </si>
  <si>
    <t>162218000A15</t>
  </si>
  <si>
    <t>162218000A16</t>
  </si>
  <si>
    <t>162218000A17</t>
  </si>
  <si>
    <t>162218000A18</t>
  </si>
  <si>
    <t>162218000A19</t>
  </si>
  <si>
    <t>162218000A1A</t>
  </si>
  <si>
    <t>162218000A1B</t>
  </si>
  <si>
    <t>162218000A1C</t>
  </si>
  <si>
    <t>162218000A1D</t>
  </si>
  <si>
    <t>162218000A1E</t>
  </si>
  <si>
    <t>162218000A1F</t>
  </si>
  <si>
    <t>162218000A20</t>
  </si>
  <si>
    <t>162218000A21</t>
  </si>
  <si>
    <t>162218000A22</t>
  </si>
  <si>
    <t>162218000A23</t>
  </si>
  <si>
    <t>162218000A24</t>
  </si>
  <si>
    <t>162218000A25</t>
  </si>
  <si>
    <t>162218000A26</t>
  </si>
  <si>
    <t>162218000A27</t>
  </si>
  <si>
    <t>162218000A28</t>
  </si>
  <si>
    <t>162218000A29</t>
  </si>
  <si>
    <t>162218000A2A</t>
  </si>
  <si>
    <t>162218000A2B</t>
  </si>
  <si>
    <t>162218000A2C</t>
  </si>
  <si>
    <t>162218000A2D</t>
  </si>
  <si>
    <t>162218000A2E</t>
  </si>
  <si>
    <t>162218000A2F</t>
  </si>
  <si>
    <t>162218000A30</t>
  </si>
  <si>
    <t>162218000A31</t>
  </si>
  <si>
    <t>162218000A32</t>
  </si>
  <si>
    <t>162218000A33</t>
  </si>
  <si>
    <t>162218000A34</t>
  </si>
  <si>
    <t>162218000A35</t>
  </si>
  <si>
    <t>162218000A36</t>
  </si>
  <si>
    <t>162218000A37</t>
  </si>
  <si>
    <t>162218000A38</t>
  </si>
  <si>
    <t>162218000A39</t>
  </si>
  <si>
    <t>162218000A3A</t>
  </si>
  <si>
    <t>162218000A3B</t>
  </si>
  <si>
    <t>162218000A3C</t>
  </si>
  <si>
    <t>162218000A3D</t>
  </si>
  <si>
    <t>162218000A3E</t>
  </si>
  <si>
    <t>162218000A3F</t>
  </si>
  <si>
    <t>162218000A40</t>
  </si>
  <si>
    <t>162218000A41</t>
  </si>
  <si>
    <t>162218000A42</t>
  </si>
  <si>
    <t>162218000A43</t>
  </si>
  <si>
    <t>162218000A44</t>
  </si>
  <si>
    <t>162218000A45</t>
  </si>
  <si>
    <t>162218000A46</t>
  </si>
  <si>
    <t>162218000A47</t>
  </si>
  <si>
    <t>162218000A48</t>
  </si>
  <si>
    <t>162218000A49</t>
  </si>
  <si>
    <t>162218000A4A</t>
  </si>
  <si>
    <t>162218000A4B</t>
  </si>
  <si>
    <t>162218000A4C</t>
  </si>
  <si>
    <t>162218000A4D</t>
  </si>
  <si>
    <t>162218000A4E</t>
  </si>
  <si>
    <t>162218000A4F</t>
  </si>
  <si>
    <t>162218000A50</t>
  </si>
  <si>
    <t>162218000A51</t>
  </si>
  <si>
    <t>162218000A52</t>
  </si>
  <si>
    <t>162218000A53</t>
  </si>
  <si>
    <t>162218000A54</t>
  </si>
  <si>
    <t>162218000A55</t>
  </si>
  <si>
    <t>162218000A56</t>
  </si>
  <si>
    <t>162218000A57</t>
  </si>
  <si>
    <t>162218000A58</t>
  </si>
  <si>
    <t>162218000A59</t>
  </si>
  <si>
    <t>162218000A5A</t>
  </si>
  <si>
    <t>162218000A5B</t>
  </si>
  <si>
    <t>162218000A5C</t>
  </si>
  <si>
    <t>162218000A5D</t>
  </si>
  <si>
    <t>162218000A5E</t>
  </si>
  <si>
    <t>162218000A5F</t>
  </si>
  <si>
    <t>162218000A60</t>
  </si>
  <si>
    <t>162218000A61</t>
  </si>
  <si>
    <t>162218000A62</t>
  </si>
  <si>
    <t>162218000A63</t>
  </si>
  <si>
    <t>162218000A64</t>
  </si>
  <si>
    <t>162218000A65</t>
  </si>
  <si>
    <t>162218000A66</t>
  </si>
  <si>
    <t>162218000A67</t>
  </si>
  <si>
    <t>162218000A68</t>
  </si>
  <si>
    <t>162218000A69</t>
  </si>
  <si>
    <t>162218000A6A</t>
  </si>
  <si>
    <t>162218000A6B</t>
  </si>
  <si>
    <t>162218000A6C</t>
  </si>
  <si>
    <t>162218000A6D</t>
  </si>
  <si>
    <t>162218000A6E</t>
  </si>
  <si>
    <t>162218000A6F</t>
  </si>
  <si>
    <t>162218000A70</t>
  </si>
  <si>
    <t>16221400074F</t>
  </si>
  <si>
    <t>162214000750</t>
  </si>
  <si>
    <t>162214000751</t>
  </si>
  <si>
    <t>162214000752</t>
  </si>
  <si>
    <t>162214000753</t>
  </si>
  <si>
    <t>162214000754</t>
  </si>
  <si>
    <t>162214000755</t>
  </si>
  <si>
    <t>162214000756</t>
  </si>
  <si>
    <t>162214000757</t>
  </si>
  <si>
    <t>162214000758</t>
  </si>
  <si>
    <t>162214000759</t>
  </si>
  <si>
    <t>16221400075A</t>
  </si>
  <si>
    <t>16221400075B</t>
  </si>
  <si>
    <t>16221400075C</t>
  </si>
  <si>
    <t>16221400075D</t>
  </si>
  <si>
    <t>16221400075E</t>
  </si>
  <si>
    <t>16221400075F</t>
  </si>
  <si>
    <t>162214000760</t>
  </si>
  <si>
    <t>162214000761</t>
  </si>
  <si>
    <t>162214000762</t>
  </si>
  <si>
    <t>162214000763</t>
  </si>
  <si>
    <t>162214000764</t>
  </si>
  <si>
    <t>162214000765</t>
  </si>
  <si>
    <t>162214000766</t>
  </si>
  <si>
    <t>162214000767</t>
  </si>
  <si>
    <t>162214000768</t>
  </si>
  <si>
    <t>162214000769</t>
  </si>
  <si>
    <t>16221400076A</t>
  </si>
  <si>
    <t>16221400076B</t>
  </si>
  <si>
    <t>16221400076C</t>
  </si>
  <si>
    <t>16221400076D</t>
  </si>
  <si>
    <t>16221400076E</t>
  </si>
  <si>
    <t>16221400076F</t>
  </si>
  <si>
    <t>162214000770</t>
  </si>
  <si>
    <t>162214000771</t>
  </si>
  <si>
    <t>162214000772</t>
  </si>
  <si>
    <t>162214000773</t>
  </si>
  <si>
    <t>162214000774</t>
  </si>
  <si>
    <t>162214000775</t>
  </si>
  <si>
    <t>162214000776</t>
  </si>
  <si>
    <t>162213000204</t>
  </si>
  <si>
    <t>162213000205</t>
  </si>
  <si>
    <t>162213000206</t>
  </si>
  <si>
    <t>162213000207</t>
  </si>
  <si>
    <t>162213000208</t>
  </si>
  <si>
    <t>162213000209</t>
  </si>
  <si>
    <t>16221300020A</t>
  </si>
  <si>
    <t>16221300020B</t>
  </si>
  <si>
    <t>16221300020C</t>
  </si>
  <si>
    <t>16221300020D</t>
  </si>
  <si>
    <t>16221300020E</t>
  </si>
  <si>
    <t>16221300020F</t>
  </si>
  <si>
    <t>162213000210</t>
  </si>
  <si>
    <t>162213000211</t>
  </si>
  <si>
    <t>162213000212</t>
  </si>
  <si>
    <t>162213000213</t>
  </si>
  <si>
    <t>162213000214</t>
  </si>
  <si>
    <t>162213000215</t>
  </si>
  <si>
    <t>162213000216</t>
  </si>
  <si>
    <t>162213000217</t>
  </si>
  <si>
    <t>162213000218</t>
  </si>
  <si>
    <t>162213000219</t>
  </si>
  <si>
    <t>16221300021A</t>
  </si>
  <si>
    <t>16221300021B</t>
  </si>
  <si>
    <t>16221300021C</t>
  </si>
  <si>
    <t>16221300021D</t>
  </si>
  <si>
    <t>16221300021E</t>
  </si>
  <si>
    <t>16221300021F</t>
  </si>
  <si>
    <t>162213000220</t>
  </si>
  <si>
    <t>162213000221</t>
  </si>
  <si>
    <t>162213000222</t>
  </si>
  <si>
    <t>162213000223</t>
  </si>
  <si>
    <t>162213000224</t>
  </si>
  <si>
    <t>162213000225</t>
  </si>
  <si>
    <t>162213000226</t>
  </si>
  <si>
    <t>162213000227</t>
  </si>
  <si>
    <t>162213000228</t>
  </si>
  <si>
    <t>162213000229</t>
  </si>
  <si>
    <t>16221300022A</t>
  </si>
  <si>
    <t>16221300022B</t>
  </si>
  <si>
    <t>16221300022C</t>
  </si>
  <si>
    <t>16221300022D</t>
  </si>
  <si>
    <t>16221300022E</t>
  </si>
  <si>
    <t>16221300022F</t>
  </si>
  <si>
    <t>162213000230</t>
  </si>
  <si>
    <t>162213000231</t>
  </si>
  <si>
    <t>162213000232</t>
  </si>
  <si>
    <t>162213000233</t>
  </si>
  <si>
    <t>162213000234</t>
  </si>
  <si>
    <t>162213000235</t>
  </si>
  <si>
    <t>162213000236</t>
  </si>
  <si>
    <t>162213000237</t>
  </si>
  <si>
    <t>162213000238</t>
  </si>
  <si>
    <t>162213000239</t>
  </si>
  <si>
    <t>16221300023A</t>
  </si>
  <si>
    <t>16221300023B</t>
  </si>
  <si>
    <t>16221300023C</t>
  </si>
  <si>
    <t>16221300023D</t>
  </si>
  <si>
    <t>16221300023E</t>
  </si>
  <si>
    <t>16221300023F</t>
  </si>
  <si>
    <t>162213000240</t>
  </si>
  <si>
    <t>162213000241</t>
  </si>
  <si>
    <t>162213000242</t>
  </si>
  <si>
    <t>162213000243</t>
  </si>
  <si>
    <t>162213000244</t>
  </si>
  <si>
    <t>162213000245</t>
  </si>
  <si>
    <t>162213000246</t>
  </si>
  <si>
    <t>162213000247</t>
  </si>
  <si>
    <t>162213000248</t>
  </si>
  <si>
    <t>162213000249</t>
  </si>
  <si>
    <t>16221300024A</t>
  </si>
  <si>
    <t>16221300024B</t>
  </si>
  <si>
    <t>16221300024C</t>
  </si>
  <si>
    <t>16221300024D</t>
  </si>
  <si>
    <t>16221300024E</t>
  </si>
  <si>
    <t>16221300024F</t>
  </si>
  <si>
    <t>162213000250</t>
  </si>
  <si>
    <t>162213000251</t>
  </si>
  <si>
    <t>162213000252</t>
  </si>
  <si>
    <t>162213000253</t>
  </si>
  <si>
    <t>162213000254</t>
  </si>
  <si>
    <t>162213000255</t>
  </si>
  <si>
    <t>162213000256</t>
  </si>
  <si>
    <t>162213000257</t>
  </si>
  <si>
    <t>162213000258</t>
  </si>
  <si>
    <t>162213000259</t>
  </si>
  <si>
    <t>16221300025A</t>
  </si>
  <si>
    <t>16221300025B</t>
  </si>
  <si>
    <t>16221300025C</t>
  </si>
  <si>
    <t>16221300025D</t>
  </si>
  <si>
    <t>16221300025E</t>
  </si>
  <si>
    <t>16221300025F</t>
  </si>
  <si>
    <t>162213000260</t>
  </si>
  <si>
    <t>162213000261</t>
  </si>
  <si>
    <t>162213000262</t>
  </si>
  <si>
    <t>162213000263</t>
  </si>
  <si>
    <t>162213000264</t>
  </si>
  <si>
    <t>162213000265</t>
  </si>
  <si>
    <t>162213000266</t>
  </si>
  <si>
    <t>162213000267</t>
  </si>
  <si>
    <t>16221100013C</t>
  </si>
  <si>
    <t>16221100013D</t>
  </si>
  <si>
    <t>16221100013E</t>
  </si>
  <si>
    <t>16221100013F</t>
  </si>
  <si>
    <t>162211000140</t>
  </si>
  <si>
    <t>162211000141</t>
  </si>
  <si>
    <t>162211000142</t>
  </si>
  <si>
    <t>162211000143</t>
  </si>
  <si>
    <t>162211000144</t>
  </si>
  <si>
    <t>162211000145</t>
  </si>
  <si>
    <t>162211000146</t>
  </si>
  <si>
    <t>162211000147</t>
  </si>
  <si>
    <t>162211000148</t>
  </si>
  <si>
    <t>162211000149</t>
  </si>
  <si>
    <t>16221100014A</t>
  </si>
  <si>
    <t>16221100014B</t>
  </si>
  <si>
    <t>16221100014C</t>
  </si>
  <si>
    <t>16221100014D</t>
  </si>
  <si>
    <t>16221100014E</t>
  </si>
  <si>
    <t>16221100014F</t>
  </si>
  <si>
    <t>162211000150</t>
  </si>
  <si>
    <t>162211000151</t>
  </si>
  <si>
    <t>162211000152</t>
  </si>
  <si>
    <t>162211000153</t>
  </si>
  <si>
    <t>162211000154</t>
  </si>
  <si>
    <t>162211000155</t>
  </si>
  <si>
    <t>162211000156</t>
  </si>
  <si>
    <t>162211000157</t>
  </si>
  <si>
    <t>162211000158</t>
  </si>
  <si>
    <t>162211000159</t>
  </si>
  <si>
    <t>16221100015A</t>
  </si>
  <si>
    <t>16221100015B</t>
  </si>
  <si>
    <t>16221100015C</t>
  </si>
  <si>
    <t>16221100015D</t>
  </si>
  <si>
    <t>16221100015E</t>
  </si>
  <si>
    <t>16221100015F</t>
  </si>
  <si>
    <t>162211000160</t>
  </si>
  <si>
    <t>162211000161</t>
  </si>
  <si>
    <t>162211000162</t>
  </si>
  <si>
    <t>162211000163</t>
  </si>
  <si>
    <t>UC924</t>
    <phoneticPr fontId="1" type="noConversion"/>
  </si>
  <si>
    <t>UC802P</t>
    <phoneticPr fontId="1" type="noConversion"/>
  </si>
  <si>
    <t>001FC11BA0AA</t>
    <phoneticPr fontId="1" type="noConversion"/>
  </si>
  <si>
    <t>001FC11BA0DC</t>
    <phoneticPr fontId="1" type="noConversion"/>
  </si>
  <si>
    <t>UC840P</t>
    <phoneticPr fontId="1" type="noConversion"/>
  </si>
  <si>
    <t>UC860P</t>
    <phoneticPr fontId="1" type="noConversion"/>
  </si>
  <si>
    <t>001FC11BA1D2</t>
    <phoneticPr fontId="1" type="noConversion"/>
  </si>
  <si>
    <t>UC862</t>
    <phoneticPr fontId="1" type="noConversion"/>
  </si>
  <si>
    <t>UC40</t>
    <phoneticPr fontId="1" type="noConversion"/>
  </si>
  <si>
    <t>001FC11612BB</t>
  </si>
  <si>
    <t>001FC11612BC</t>
  </si>
  <si>
    <t>001FC11612BD</t>
  </si>
  <si>
    <t>001FC11612BE</t>
  </si>
  <si>
    <t>001FC11612BF</t>
  </si>
  <si>
    <t>16221F000076</t>
    <phoneticPr fontId="1" type="noConversion"/>
  </si>
  <si>
    <t>16221F000077</t>
    <phoneticPr fontId="1" type="noConversion"/>
  </si>
  <si>
    <t>16221F000078</t>
    <phoneticPr fontId="1" type="noConversion"/>
  </si>
  <si>
    <t>16221F000079</t>
    <phoneticPr fontId="1" type="noConversion"/>
  </si>
  <si>
    <t>16221F00007A</t>
    <phoneticPr fontId="1" type="noConversion"/>
  </si>
  <si>
    <t>NO.1</t>
    <phoneticPr fontId="1" type="noConversion"/>
  </si>
  <si>
    <t>NO.2</t>
    <phoneticPr fontId="1" type="noConversion"/>
  </si>
  <si>
    <t>NO.3</t>
    <phoneticPr fontId="1" type="noConversion"/>
  </si>
  <si>
    <t>NO.4</t>
    <phoneticPr fontId="1" type="noConversion"/>
  </si>
  <si>
    <t>NO.5</t>
    <phoneticPr fontId="1" type="noConversion"/>
  </si>
  <si>
    <t>NO.6</t>
    <phoneticPr fontId="1" type="noConversion"/>
  </si>
  <si>
    <t>NO.7</t>
    <phoneticPr fontId="1" type="noConversion"/>
  </si>
  <si>
    <t>NO.8</t>
    <phoneticPr fontId="1" type="noConversion"/>
  </si>
  <si>
    <t>NO.9</t>
    <phoneticPr fontId="1" type="noConversion"/>
  </si>
  <si>
    <t>NO.10</t>
    <phoneticPr fontId="1" type="noConversion"/>
  </si>
  <si>
    <t>NO.11</t>
    <phoneticPr fontId="1" type="noConversion"/>
  </si>
  <si>
    <t>NO.12</t>
    <phoneticPr fontId="1" type="noConversion"/>
  </si>
  <si>
    <t>NO.13</t>
    <phoneticPr fontId="1" type="noConversion"/>
  </si>
  <si>
    <t>NO.14</t>
    <phoneticPr fontId="1" type="noConversion"/>
  </si>
  <si>
    <t>NO.15</t>
    <phoneticPr fontId="1" type="noConversion"/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</si>
  <si>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</si>
  <si>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</si>
  <si>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</si>
  <si>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</si>
  <si>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</si>
  <si>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</si>
  <si>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</si>
  <si>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</si>
  <si>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</si>
  <si>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</si>
  <si>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</si>
  <si>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</si>
  <si>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</si>
  <si>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</si>
  <si>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</si>
  <si>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</si>
  <si>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</si>
  <si>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</si>
  <si>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</si>
  <si>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</si>
  <si>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</si>
  <si>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</si>
  <si>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</si>
  <si>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</si>
  <si>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</si>
  <si>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NO.41</t>
  </si>
  <si>
    <t>NO.42</t>
  </si>
  <si>
    <t>NO.43</t>
  </si>
  <si>
    <t>NO.44</t>
  </si>
  <si>
    <t>NO.45</t>
  </si>
  <si>
    <t>NO.46</t>
  </si>
  <si>
    <t>NO.47</t>
  </si>
  <si>
    <t>NO.48</t>
  </si>
  <si>
    <t>NO.49</t>
  </si>
  <si>
    <t>NO.50</t>
  </si>
  <si>
    <t>NO.51</t>
  </si>
  <si>
    <t>NO.52</t>
  </si>
  <si>
    <t>NO.53</t>
  </si>
  <si>
    <t>NO.54</t>
  </si>
  <si>
    <t>NO.55</t>
  </si>
  <si>
    <t>NO.56</t>
  </si>
  <si>
    <t>NO.57</t>
  </si>
  <si>
    <t>NO.58</t>
  </si>
  <si>
    <t>NO.59</t>
  </si>
  <si>
    <t>NO.60</t>
  </si>
  <si>
    <t>NO.61</t>
  </si>
  <si>
    <t>NO.62</t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</si>
  <si>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</si>
  <si>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</si>
  <si>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</si>
  <si>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</si>
  <si>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</si>
  <si>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</si>
  <si>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</si>
  <si>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</si>
  <si>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</si>
  <si>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</si>
  <si>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</si>
  <si>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</si>
  <si>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</si>
  <si>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</si>
  <si>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</si>
  <si>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</si>
  <si>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</si>
  <si>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</si>
  <si>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</si>
  <si>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</si>
  <si>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</si>
  <si>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</si>
  <si>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</si>
  <si>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</si>
  <si>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</si>
  <si>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</si>
  <si>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</si>
  <si>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</si>
  <si>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</si>
  <si>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</si>
  <si>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</si>
  <si>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</si>
  <si>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</si>
  <si>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</si>
  <si>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</si>
  <si>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</si>
  <si>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</si>
  <si>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</si>
  <si>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</si>
  <si>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</si>
  <si>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</si>
  <si>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001FC11B8CDB</t>
    <phoneticPr fontId="1" type="noConversion"/>
  </si>
  <si>
    <t>1B8CDB</t>
  </si>
  <si>
    <t>001FC11B8CDC</t>
    <phoneticPr fontId="1" type="noConversion"/>
  </si>
  <si>
    <t>1B8CDC</t>
  </si>
  <si>
    <t>001FC11B8CDD</t>
    <phoneticPr fontId="1" type="noConversion"/>
  </si>
  <si>
    <t>001FC11B8CDE</t>
    <phoneticPr fontId="1" type="noConversion"/>
  </si>
  <si>
    <t>001FC11B8CDF</t>
    <phoneticPr fontId="1" type="noConversion"/>
  </si>
  <si>
    <t>001FC11B8CE0</t>
    <phoneticPr fontId="1" type="noConversion"/>
  </si>
  <si>
    <t>001FC11B8CE1</t>
    <phoneticPr fontId="1" type="noConversion"/>
  </si>
  <si>
    <t>1B8CE2</t>
    <phoneticPr fontId="1" type="noConversion"/>
  </si>
  <si>
    <t>1B8CE3</t>
    <phoneticPr fontId="1" type="noConversion"/>
  </si>
  <si>
    <t>1B8CE4</t>
    <phoneticPr fontId="1" type="noConversion"/>
  </si>
  <si>
    <t>1B8CDD</t>
    <phoneticPr fontId="1" type="noConversion"/>
  </si>
  <si>
    <t>1B8CDE</t>
    <phoneticPr fontId="1" type="noConversion"/>
  </si>
  <si>
    <t>1B8CDF</t>
    <phoneticPr fontId="1" type="noConversion"/>
  </si>
  <si>
    <t>1B8CE0</t>
    <phoneticPr fontId="1" type="noConversion"/>
  </si>
  <si>
    <t>1B8CE1</t>
    <phoneticPr fontId="1" type="noConversion"/>
  </si>
  <si>
    <t>1622180009A9</t>
    <phoneticPr fontId="1" type="noConversion"/>
  </si>
  <si>
    <t>180009A9</t>
  </si>
  <si>
    <t>180009AA</t>
    <phoneticPr fontId="1" type="noConversion"/>
  </si>
  <si>
    <t>180009AB</t>
    <phoneticPr fontId="1" type="noConversion"/>
  </si>
  <si>
    <t>180009AC</t>
    <phoneticPr fontId="1" type="noConversion"/>
  </si>
  <si>
    <t>180009AD</t>
    <phoneticPr fontId="1" type="noConversion"/>
  </si>
  <si>
    <t>180009AE</t>
    <phoneticPr fontId="1" type="noConversion"/>
  </si>
  <si>
    <t>180009AF</t>
    <phoneticPr fontId="1" type="noConversion"/>
  </si>
  <si>
    <t>180009B0</t>
    <phoneticPr fontId="1" type="noConversion"/>
  </si>
  <si>
    <t>180009B1</t>
    <phoneticPr fontId="1" type="noConversion"/>
  </si>
  <si>
    <t>180009B2</t>
    <phoneticPr fontId="1" type="noConversion"/>
  </si>
  <si>
    <t>16221400073B</t>
    <phoneticPr fontId="1" type="noConversion"/>
  </si>
  <si>
    <t>1400073B</t>
  </si>
  <si>
    <t>1400073C</t>
    <phoneticPr fontId="1" type="noConversion"/>
  </si>
  <si>
    <t>1400073D</t>
    <phoneticPr fontId="1" type="noConversion"/>
  </si>
  <si>
    <t>1400073E</t>
    <phoneticPr fontId="1" type="noConversion"/>
  </si>
  <si>
    <t>1400073F</t>
    <phoneticPr fontId="1" type="noConversion"/>
  </si>
  <si>
    <t>首次发货5.31  802P 60台，840P 20台</t>
    <phoneticPr fontId="1" type="noConversion"/>
  </si>
  <si>
    <t>1B9FD8</t>
  </si>
  <si>
    <t>1B9FD9</t>
    <phoneticPr fontId="1" type="noConversion"/>
  </si>
  <si>
    <t>1B9FDA</t>
    <phoneticPr fontId="1" type="noConversion"/>
  </si>
  <si>
    <t>1B9FDB</t>
    <phoneticPr fontId="1" type="noConversion"/>
  </si>
  <si>
    <t>1B9FDC</t>
    <phoneticPr fontId="1" type="noConversion"/>
  </si>
  <si>
    <t>1B9FDD</t>
    <phoneticPr fontId="1" type="noConversion"/>
  </si>
  <si>
    <t>1B9FDE</t>
    <phoneticPr fontId="1" type="noConversion"/>
  </si>
  <si>
    <t>1B9FDF</t>
    <phoneticPr fontId="1" type="noConversion"/>
  </si>
  <si>
    <t>1B9FE0</t>
    <phoneticPr fontId="1" type="noConversion"/>
  </si>
  <si>
    <t>1B9FE1</t>
    <phoneticPr fontId="1" type="noConversion"/>
  </si>
  <si>
    <t>180009E5</t>
    <phoneticPr fontId="1" type="noConversion"/>
  </si>
  <si>
    <t>180009E6</t>
    <phoneticPr fontId="1" type="noConversion"/>
  </si>
  <si>
    <t>180009E7</t>
    <phoneticPr fontId="1" type="noConversion"/>
  </si>
  <si>
    <t>180009E8</t>
    <phoneticPr fontId="1" type="noConversion"/>
  </si>
  <si>
    <t>180009E9</t>
    <phoneticPr fontId="1" type="noConversion"/>
  </si>
  <si>
    <t>180009EA</t>
    <phoneticPr fontId="1" type="noConversion"/>
  </si>
  <si>
    <t>180009EB</t>
    <phoneticPr fontId="1" type="noConversion"/>
  </si>
  <si>
    <t>1400074F</t>
  </si>
  <si>
    <t>1100013C</t>
    <phoneticPr fontId="1" type="noConversion"/>
  </si>
  <si>
    <t>1100013D</t>
    <phoneticPr fontId="1" type="noConversion"/>
  </si>
  <si>
    <t>1100013E</t>
    <phoneticPr fontId="1" type="noConversion"/>
  </si>
  <si>
    <t>1100013F</t>
    <phoneticPr fontId="1" type="noConversion"/>
  </si>
  <si>
    <t>EU</t>
    <phoneticPr fontId="1" type="noConversion"/>
  </si>
  <si>
    <t>63-64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</si>
</sst>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678"/>
  <sheetViews>
    <sheetView tabSelected="1" topLeftCell="A659" workbookViewId="0">
      <selection activeCell="E679" sqref="E679"/>
    </sheetView>
  </sheetViews>
  <sheetFormatPr defaultRowHeight="13.5"/>
  <cols>
    <col min="1" max="1" width="15.625" style="1" customWidth="1"/>
    <col min="2" max="2" width="12.75" customWidth="1"/>
    <col min="5" max="5" width="9.125" customWidth="1"/>
    <col min="37" max="37" width="9.5" bestFit="1" customWidth="1"/>
    <col min="39" max="39" width="9.5" bestFit="1" customWidth="1"/>
    <col min="41" max="41" width="9.5" bestFit="1" customWidth="1"/>
    <col min="43" max="43" width="9.5" bestFit="1" customWidth="1"/>
    <col min="45" max="45" width="9.5" bestFit="1" customWidth="1"/>
  </cols>
  <sheetData>
    <row r="1" spans="1:46">
      <c r="A1" s="2" t="s">
        <v>154</v>
      </c>
      <c r="B1" s="3" t="s">
        <v>73</v>
      </c>
      <c r="C1" s="3"/>
      <c r="D1" s="3"/>
      <c r="F1" t="s">
        <v>1273</v>
      </c>
      <c r="G1" t="s">
        <v>1274</v>
      </c>
      <c r="H1" t="s">
        <v>1275</v>
      </c>
      <c r="I1" t="s">
        <v>1276</v>
      </c>
      <c r="J1" t="s">
        <v>1277</v>
      </c>
      <c r="K1" t="s">
        <v>1278</v>
      </c>
      <c r="L1" t="s">
        <v>1279</v>
      </c>
      <c r="M1" t="s">
        <v>1280</v>
      </c>
      <c r="N1" t="s">
        <v>1281</v>
      </c>
      <c r="O1" t="s">
        <v>1282</v>
      </c>
      <c r="P1" t="s">
        <v>1283</v>
      </c>
      <c r="Q1" t="s">
        <v>1284</v>
      </c>
      <c r="R1" t="s">
        <v>1285</v>
      </c>
      <c r="S1" t="s">
        <v>1286</v>
      </c>
      <c r="T1" t="s">
        <v>1287</v>
      </c>
      <c r="U1" t="s">
        <v>1288</v>
      </c>
      <c r="V1" t="s">
        <v>1289</v>
      </c>
      <c r="W1" t="s">
        <v>1290</v>
      </c>
      <c r="X1" t="s">
        <v>1291</v>
      </c>
      <c r="Y1" t="s">
        <v>1292</v>
      </c>
      <c r="Z1" t="s">
        <v>1293</v>
      </c>
      <c r="AA1" t="s">
        <v>1294</v>
      </c>
      <c r="AB1" t="s">
        <v>1295</v>
      </c>
      <c r="AC1" t="s">
        <v>1296</v>
      </c>
      <c r="AD1" t="s">
        <v>1297</v>
      </c>
      <c r="AE1" t="s">
        <v>1298</v>
      </c>
      <c r="AF1" t="s">
        <v>1299</v>
      </c>
      <c r="AG1" t="s">
        <v>1300</v>
      </c>
      <c r="AH1" t="s">
        <v>1301</v>
      </c>
      <c r="AI1" t="s">
        <v>1302</v>
      </c>
      <c r="AJ1" t="s">
        <v>1303</v>
      </c>
      <c r="AK1" t="s">
        <v>1304</v>
      </c>
      <c r="AL1" t="s">
        <v>1305</v>
      </c>
      <c r="AM1" t="s">
        <v>1306</v>
      </c>
      <c r="AN1" t="s">
        <v>1307</v>
      </c>
      <c r="AO1" t="s">
        <v>1308</v>
      </c>
      <c r="AP1" t="s">
        <v>1309</v>
      </c>
      <c r="AQ1" t="s">
        <v>1310</v>
      </c>
      <c r="AR1" t="s">
        <v>1311</v>
      </c>
      <c r="AS1" t="s">
        <v>1312</v>
      </c>
      <c r="AT1" t="s">
        <v>1313</v>
      </c>
    </row>
    <row r="2" spans="1:46">
      <c r="A2" s="3" t="s">
        <v>1314</v>
      </c>
      <c r="B2" s="3" t="s">
        <v>1331</v>
      </c>
      <c r="C2" s="3">
        <v>1</v>
      </c>
      <c r="D2" s="3" t="s">
        <v>152</v>
      </c>
      <c r="E2" s="3" t="s">
        <v>1348</v>
      </c>
      <c r="F2">
        <v>1</v>
      </c>
      <c r="G2" s="5" t="s">
        <v>1315</v>
      </c>
      <c r="H2" s="5" t="str">
        <f>"001FC1"&amp;G2</f>
        <v>001FC11B8CDB</v>
      </c>
      <c r="I2" s="5" t="s">
        <v>1317</v>
      </c>
      <c r="J2" s="5" t="str">
        <f>"001FC1"&amp;I2</f>
        <v>001FC11B8CDC</v>
      </c>
      <c r="K2" s="5" t="s">
        <v>1326</v>
      </c>
      <c r="L2" s="5" t="str">
        <f>"001FC1"&amp;K2</f>
        <v>001FC11B8CDD</v>
      </c>
      <c r="M2" s="5" t="s">
        <v>1327</v>
      </c>
      <c r="N2" s="5" t="str">
        <f>"001FC1"&amp;M2</f>
        <v>001FC11B8CDE</v>
      </c>
      <c r="O2" s="5" t="s">
        <v>1328</v>
      </c>
      <c r="P2" s="5" t="str">
        <f>"001FC1"&amp;O2</f>
        <v>001FC11B8CDF</v>
      </c>
      <c r="Q2" s="5" t="s">
        <v>1329</v>
      </c>
      <c r="R2" s="5" t="str">
        <f>"001FC1"&amp;Q2</f>
        <v>001FC11B8CE0</v>
      </c>
      <c r="S2" s="5" t="s">
        <v>1330</v>
      </c>
      <c r="T2" s="5" t="str">
        <f>"001FC1"&amp;S2</f>
        <v>001FC11B8CE1</v>
      </c>
      <c r="U2" s="5" t="s">
        <v>1323</v>
      </c>
      <c r="V2" s="5" t="str">
        <f>"001FC1"&amp;U2</f>
        <v>001FC11B8CE2</v>
      </c>
      <c r="W2" s="5" t="s">
        <v>1324</v>
      </c>
      <c r="X2" s="5" t="str">
        <f>"001FC1"&amp;W2</f>
        <v>001FC11B8CE3</v>
      </c>
      <c r="Y2" s="5" t="s">
        <v>1325</v>
      </c>
      <c r="Z2" s="5" t="str">
        <f>"001FC1"&amp;Y2</f>
        <v>001FC11B8CE4</v>
      </c>
      <c r="AA2" s="5" t="s">
        <v>1332</v>
      </c>
      <c r="AB2" s="5" t="str">
        <f>"1622"&amp;AA2</f>
        <v>1622180009A9</v>
      </c>
      <c r="AC2" s="5" t="s">
        <v>1333</v>
      </c>
      <c r="AD2" s="5" t="str">
        <f>"1622"&amp;AC2</f>
        <v>1622180009AA</v>
      </c>
      <c r="AE2" s="5" t="s">
        <v>1334</v>
      </c>
      <c r="AF2" s="5" t="str">
        <f>"1622"&amp;AE2</f>
        <v>1622180009AB</v>
      </c>
      <c r="AG2" s="5" t="s">
        <v>1335</v>
      </c>
      <c r="AH2" s="5" t="str">
        <f>"1622"&amp;AG2</f>
        <v>1622180009AC</v>
      </c>
      <c r="AI2" s="5" t="s">
        <v>1336</v>
      </c>
      <c r="AJ2" s="5" t="str">
        <f>"1622"&amp;AI2</f>
        <v>1622180009AD</v>
      </c>
      <c r="AK2" s="5" t="s">
        <v>1337</v>
      </c>
      <c r="AL2" s="5" t="str">
        <f>"1622"&amp;AK2</f>
        <v>1622180009AE</v>
      </c>
      <c r="AM2" s="5" t="s">
        <v>1338</v>
      </c>
      <c r="AN2" s="5" t="str">
        <f>"1622"&amp;AM2</f>
        <v>1622180009AF</v>
      </c>
      <c r="AO2" s="5" t="s">
        <v>1339</v>
      </c>
      <c r="AP2" s="5" t="str">
        <f>"1622"&amp;AO2</f>
        <v>1622180009B0</v>
      </c>
      <c r="AQ2" s="5" t="s">
        <v>1340</v>
      </c>
      <c r="AR2" s="5" t="str">
        <f>"1622"&amp;AQ2</f>
        <v>1622180009B1</v>
      </c>
      <c r="AS2" s="5" t="s">
        <v>1341</v>
      </c>
      <c r="AT2" s="5" t="str">
        <f>"1622"&amp;AS2</f>
        <v>1622180009B2</v>
      </c>
    </row>
    <row r="3" spans="1:46">
      <c r="A3" s="3" t="s">
        <v>1316</v>
      </c>
      <c r="B3" s="3" t="s">
        <v>74</v>
      </c>
      <c r="C3" s="3"/>
      <c r="D3" s="3"/>
      <c r="F3">
        <v>2</v>
      </c>
      <c r="G3" t="str">
        <f>DEC2HEX(HEX2DEC(G2)+10)</f>
        <v>1B8CE5</v>
      </c>
      <c r="H3" s="5" t="str">
        <f>"001FC1"&amp;G3</f>
        <v>001FC11B8CE5</v>
      </c>
      <c r="I3" t="str">
        <f>DEC2HEX(HEX2DEC(I2)+10)</f>
        <v>1B8CE6</v>
      </c>
      <c r="J3" s="5" t="str">
        <f t="shared" ref="J3:J9" si="0">"001FC1"&amp;I3</f>
        <v>001FC11B8CE6</v>
      </c>
      <c r="K3" t="str">
        <f>DEC2HEX(HEX2DEC(K2)+10)</f>
        <v>1B8CE7</v>
      </c>
      <c r="L3" s="5" t="str">
        <f t="shared" ref="L3:L9" si="1">"001FC1"&amp;K3</f>
        <v>001FC11B8CE7</v>
      </c>
      <c r="M3" t="str">
        <f>DEC2HEX(HEX2DEC(M2)+10)</f>
        <v>1B8CE8</v>
      </c>
      <c r="N3" s="5" t="str">
        <f t="shared" ref="N3:N9" si="2">"001FC1"&amp;M3</f>
        <v>001FC11B8CE8</v>
      </c>
      <c r="O3" t="str">
        <f>DEC2HEX(HEX2DEC(O2)+10)</f>
        <v>1B8CE9</v>
      </c>
      <c r="P3" s="5" t="str">
        <f t="shared" ref="P3:P9" si="3">"001FC1"&amp;O3</f>
        <v>001FC11B8CE9</v>
      </c>
      <c r="Q3" t="str">
        <f>DEC2HEX(HEX2DEC(Q2)+10)</f>
        <v>1B8CEA</v>
      </c>
      <c r="R3" s="5" t="str">
        <f t="shared" ref="R3:R9" si="4">"001FC1"&amp;Q3</f>
        <v>001FC11B8CEA</v>
      </c>
      <c r="S3" t="str">
        <f>DEC2HEX(HEX2DEC(S2)+10)</f>
        <v>1B8CEB</v>
      </c>
      <c r="T3" s="5" t="str">
        <f t="shared" ref="T3:T9" si="5">"001FC1"&amp;S3</f>
        <v>001FC11B8CEB</v>
      </c>
      <c r="U3" t="str">
        <f>DEC2HEX(HEX2DEC(U2)+10)</f>
        <v>1B8CEC</v>
      </c>
      <c r="V3" s="5" t="str">
        <f t="shared" ref="V3:V9" si="6">"001FC1"&amp;U3</f>
        <v>001FC11B8CEC</v>
      </c>
      <c r="W3" t="str">
        <f>DEC2HEX(HEX2DEC(W2)+10)</f>
        <v>1B8CED</v>
      </c>
      <c r="X3" s="5" t="str">
        <f>"001FC1"&amp;W3</f>
        <v>001FC11B8CED</v>
      </c>
      <c r="Y3" t="str">
        <f>DEC2HEX(HEX2DEC(Y2)+10)</f>
        <v>1B8CEE</v>
      </c>
      <c r="Z3" s="5" t="str">
        <f t="shared" ref="Z3:Z9" si="7">"001FC1"&amp;Y3</f>
        <v>001FC11B8CEE</v>
      </c>
      <c r="AA3" t="str">
        <f>DEC2HEX(HEX2DEC(AA2)+10)</f>
        <v>180009B3</v>
      </c>
      <c r="AB3" s="5" t="str">
        <f t="shared" ref="AB3:AB9" si="8">"1622"&amp;AA3</f>
        <v>1622180009B3</v>
      </c>
      <c r="AC3" t="str">
        <f>DEC2HEX(HEX2DEC(AC2)+10)</f>
        <v>180009B4</v>
      </c>
      <c r="AD3" s="5" t="str">
        <f t="shared" ref="AD3:AD9" si="9">"1622"&amp;AC3</f>
        <v>1622180009B4</v>
      </c>
      <c r="AE3" t="str">
        <f>DEC2HEX(HEX2DEC(AE2)+10)</f>
        <v>180009B5</v>
      </c>
      <c r="AF3" s="5" t="str">
        <f t="shared" ref="AF3:AF9" si="10">"1603"&amp;AE3</f>
        <v>1603180009B5</v>
      </c>
      <c r="AG3" t="str">
        <f>DEC2HEX(HEX2DEC(AG2)+10)</f>
        <v>180009B6</v>
      </c>
      <c r="AH3" s="5" t="str">
        <f t="shared" ref="AH3:AH9" si="11">"1622"&amp;AG3</f>
        <v>1622180009B6</v>
      </c>
      <c r="AI3" t="str">
        <f>DEC2HEX(HEX2DEC(AI2)+10)</f>
        <v>180009B7</v>
      </c>
      <c r="AJ3" s="5" t="str">
        <f t="shared" ref="AJ3:AJ9" si="12">"1622"&amp;AI3</f>
        <v>1622180009B7</v>
      </c>
      <c r="AK3" t="str">
        <f>DEC2HEX(HEX2DEC(AK2)+10)</f>
        <v>180009B8</v>
      </c>
      <c r="AL3" s="5" t="str">
        <f t="shared" ref="AL3:AL9" si="13">"1622"&amp;AK3</f>
        <v>1622180009B8</v>
      </c>
      <c r="AM3" t="str">
        <f>DEC2HEX(HEX2DEC(AM2)+10)</f>
        <v>180009B9</v>
      </c>
      <c r="AN3" s="5" t="str">
        <f t="shared" ref="AN3:AN9" si="14">"1622"&amp;AM3</f>
        <v>1622180009B9</v>
      </c>
      <c r="AO3" t="str">
        <f>DEC2HEX(HEX2DEC(AO2)+10)</f>
        <v>180009BA</v>
      </c>
      <c r="AP3" s="5" t="str">
        <f t="shared" ref="AP3:AP9" si="15">"1622"&amp;AO3</f>
        <v>1622180009BA</v>
      </c>
      <c r="AQ3" t="str">
        <f>DEC2HEX(HEX2DEC(AQ2)+10)</f>
        <v>180009BB</v>
      </c>
      <c r="AR3" s="5" t="str">
        <f t="shared" ref="AR3:AR9" si="16">"1622"&amp;AQ3</f>
        <v>1622180009BB</v>
      </c>
      <c r="AS3" t="str">
        <f>DEC2HEX(HEX2DEC(AS2)+10)</f>
        <v>180009BC</v>
      </c>
      <c r="AT3" s="5" t="str">
        <f t="shared" ref="AT3:AT9" si="17">"1622"&amp;AS3</f>
        <v>1622180009BC</v>
      </c>
    </row>
    <row r="4" spans="1:46">
      <c r="A4" s="3" t="s">
        <v>1318</v>
      </c>
      <c r="B4" s="3" t="s">
        <v>75</v>
      </c>
      <c r="C4" s="3"/>
      <c r="D4" s="3"/>
      <c r="F4">
        <v>3</v>
      </c>
      <c r="G4" t="str">
        <f t="shared" ref="G4:G9" si="18">DEC2HEX(HEX2DEC(G3)+10)</f>
        <v>1B8CEF</v>
      </c>
      <c r="H4" s="5" t="str">
        <f t="shared" ref="H4:H9" si="19">"001FC1"&amp;G4</f>
        <v>001FC11B8CEF</v>
      </c>
      <c r="I4" t="str">
        <f t="shared" ref="I4:I9" si="20">DEC2HEX(HEX2DEC(I3)+10)</f>
        <v>1B8CF0</v>
      </c>
      <c r="J4" s="5" t="str">
        <f t="shared" si="0"/>
        <v>001FC11B8CF0</v>
      </c>
      <c r="K4" t="str">
        <f t="shared" ref="K4:K9" si="21">DEC2HEX(HEX2DEC(K3)+10)</f>
        <v>1B8CF1</v>
      </c>
      <c r="L4" s="5" t="str">
        <f t="shared" si="1"/>
        <v>001FC11B8CF1</v>
      </c>
      <c r="M4" t="str">
        <f t="shared" ref="M4:M9" si="22">DEC2HEX(HEX2DEC(M3)+10)</f>
        <v>1B8CF2</v>
      </c>
      <c r="N4" s="5" t="str">
        <f t="shared" si="2"/>
        <v>001FC11B8CF2</v>
      </c>
      <c r="O4" t="str">
        <f t="shared" ref="O4:O9" si="23">DEC2HEX(HEX2DEC(O3)+10)</f>
        <v>1B8CF3</v>
      </c>
      <c r="P4" s="5" t="str">
        <f t="shared" si="3"/>
        <v>001FC11B8CF3</v>
      </c>
      <c r="Q4" t="str">
        <f t="shared" ref="Q4:Q9" si="24">DEC2HEX(HEX2DEC(Q3)+10)</f>
        <v>1B8CF4</v>
      </c>
      <c r="R4" s="5" t="str">
        <f t="shared" si="4"/>
        <v>001FC11B8CF4</v>
      </c>
      <c r="S4" t="str">
        <f t="shared" ref="S4:S9" si="25">DEC2HEX(HEX2DEC(S3)+10)</f>
        <v>1B8CF5</v>
      </c>
      <c r="T4" s="5" t="str">
        <f t="shared" si="5"/>
        <v>001FC11B8CF5</v>
      </c>
      <c r="U4" t="str">
        <f t="shared" ref="U4:U9" si="26">DEC2HEX(HEX2DEC(U3)+10)</f>
        <v>1B8CF6</v>
      </c>
      <c r="V4" s="5" t="str">
        <f t="shared" si="6"/>
        <v>001FC11B8CF6</v>
      </c>
      <c r="W4" t="str">
        <f t="shared" ref="W4:W9" si="27">DEC2HEX(HEX2DEC(W3)+10)</f>
        <v>1B8CF7</v>
      </c>
      <c r="X4" s="5" t="str">
        <f t="shared" ref="X4:X9" si="28">"001FC1"&amp;W4</f>
        <v>001FC11B8CF7</v>
      </c>
      <c r="Y4" t="str">
        <f t="shared" ref="Y4:Y9" si="29">DEC2HEX(HEX2DEC(Y3)+10)</f>
        <v>1B8CF8</v>
      </c>
      <c r="Z4" s="5" t="str">
        <f t="shared" si="7"/>
        <v>001FC11B8CF8</v>
      </c>
      <c r="AA4" t="str">
        <f t="shared" ref="AA4:AA9" si="30">DEC2HEX(HEX2DEC(AA3)+10)</f>
        <v>180009BD</v>
      </c>
      <c r="AB4" s="5" t="str">
        <f t="shared" si="8"/>
        <v>1622180009BD</v>
      </c>
      <c r="AC4" t="str">
        <f t="shared" ref="AC4:AC9" si="31">DEC2HEX(HEX2DEC(AC3)+10)</f>
        <v>180009BE</v>
      </c>
      <c r="AD4" s="5" t="str">
        <f t="shared" si="9"/>
        <v>1622180009BE</v>
      </c>
      <c r="AE4" t="str">
        <f t="shared" ref="AE4:AE7" si="32">DEC2HEX(HEX2DEC(AE3)+10)</f>
        <v>180009BF</v>
      </c>
      <c r="AF4" s="5" t="str">
        <f t="shared" si="10"/>
        <v>1603180009BF</v>
      </c>
      <c r="AG4" t="str">
        <f t="shared" ref="AG4:AG7" si="33">DEC2HEX(HEX2DEC(AG3)+10)</f>
        <v>180009C0</v>
      </c>
      <c r="AH4" s="5" t="str">
        <f t="shared" si="11"/>
        <v>1622180009C0</v>
      </c>
      <c r="AI4" t="str">
        <f t="shared" ref="AI4:AI7" si="34">DEC2HEX(HEX2DEC(AI3)+10)</f>
        <v>180009C1</v>
      </c>
      <c r="AJ4" s="5" t="str">
        <f t="shared" si="12"/>
        <v>1622180009C1</v>
      </c>
      <c r="AK4" t="str">
        <f t="shared" ref="AK4:AK7" si="35">DEC2HEX(HEX2DEC(AK3)+10)</f>
        <v>180009C2</v>
      </c>
      <c r="AL4" s="5" t="str">
        <f t="shared" si="13"/>
        <v>1622180009C2</v>
      </c>
      <c r="AM4" t="str">
        <f t="shared" ref="AM4:AM7" si="36">DEC2HEX(HEX2DEC(AM3)+10)</f>
        <v>180009C3</v>
      </c>
      <c r="AN4" s="5" t="str">
        <f t="shared" si="14"/>
        <v>1622180009C3</v>
      </c>
      <c r="AO4" t="str">
        <f t="shared" ref="AO4:AO7" si="37">DEC2HEX(HEX2DEC(AO3)+10)</f>
        <v>180009C4</v>
      </c>
      <c r="AP4" s="5" t="str">
        <f t="shared" si="15"/>
        <v>1622180009C4</v>
      </c>
      <c r="AQ4" t="str">
        <f t="shared" ref="AQ4:AQ7" si="38">DEC2HEX(HEX2DEC(AQ3)+10)</f>
        <v>180009C5</v>
      </c>
      <c r="AR4" s="5" t="str">
        <f t="shared" si="16"/>
        <v>1622180009C5</v>
      </c>
      <c r="AS4" t="str">
        <f t="shared" ref="AS4:AS7" si="39">DEC2HEX(HEX2DEC(AS3)+10)</f>
        <v>180009C6</v>
      </c>
      <c r="AT4" s="5" t="str">
        <f t="shared" si="17"/>
        <v>1622180009C6</v>
      </c>
    </row>
    <row r="5" spans="1:46">
      <c r="A5" s="3" t="s">
        <v>1319</v>
      </c>
      <c r="B5" s="3" t="s">
        <v>76</v>
      </c>
      <c r="C5" s="3"/>
      <c r="D5" s="3"/>
      <c r="F5">
        <v>4</v>
      </c>
      <c r="G5" t="str">
        <f t="shared" si="18"/>
        <v>1B8CF9</v>
      </c>
      <c r="H5" s="5" t="str">
        <f t="shared" si="19"/>
        <v>001FC11B8CF9</v>
      </c>
      <c r="I5" t="str">
        <f t="shared" si="20"/>
        <v>1B8CFA</v>
      </c>
      <c r="J5" s="5" t="str">
        <f t="shared" si="0"/>
        <v>001FC11B8CFA</v>
      </c>
      <c r="K5" t="str">
        <f t="shared" si="21"/>
        <v>1B8CFB</v>
      </c>
      <c r="L5" s="5" t="str">
        <f t="shared" si="1"/>
        <v>001FC11B8CFB</v>
      </c>
      <c r="M5" t="str">
        <f t="shared" si="22"/>
        <v>1B8CFC</v>
      </c>
      <c r="N5" s="5" t="str">
        <f t="shared" si="2"/>
        <v>001FC11B8CFC</v>
      </c>
      <c r="O5" t="str">
        <f t="shared" si="23"/>
        <v>1B8CFD</v>
      </c>
      <c r="P5" s="5" t="str">
        <f t="shared" si="3"/>
        <v>001FC11B8CFD</v>
      </c>
      <c r="Q5" t="str">
        <f t="shared" si="24"/>
        <v>1B8CFE</v>
      </c>
      <c r="R5" s="5" t="str">
        <f t="shared" si="4"/>
        <v>001FC11B8CFE</v>
      </c>
      <c r="S5" t="str">
        <f t="shared" si="25"/>
        <v>1B8CFF</v>
      </c>
      <c r="T5" s="5" t="str">
        <f t="shared" si="5"/>
        <v>001FC11B8CFF</v>
      </c>
      <c r="U5" t="str">
        <f t="shared" si="26"/>
        <v>1B8D00</v>
      </c>
      <c r="V5" s="5" t="str">
        <f t="shared" si="6"/>
        <v>001FC11B8D00</v>
      </c>
      <c r="W5" t="str">
        <f t="shared" si="27"/>
        <v>1B8D01</v>
      </c>
      <c r="X5" s="5" t="str">
        <f t="shared" si="28"/>
        <v>001FC11B8D01</v>
      </c>
      <c r="Y5" t="str">
        <f t="shared" si="29"/>
        <v>1B8D02</v>
      </c>
      <c r="Z5" s="5" t="str">
        <f t="shared" si="7"/>
        <v>001FC11B8D02</v>
      </c>
      <c r="AA5" t="str">
        <f t="shared" si="30"/>
        <v>180009C7</v>
      </c>
      <c r="AB5" s="5" t="str">
        <f t="shared" si="8"/>
        <v>1622180009C7</v>
      </c>
      <c r="AC5" t="str">
        <f t="shared" si="31"/>
        <v>180009C8</v>
      </c>
      <c r="AD5" s="5" t="str">
        <f t="shared" si="9"/>
        <v>1622180009C8</v>
      </c>
      <c r="AE5" t="str">
        <f t="shared" si="32"/>
        <v>180009C9</v>
      </c>
      <c r="AF5" s="5" t="str">
        <f t="shared" si="10"/>
        <v>1603180009C9</v>
      </c>
      <c r="AG5" t="str">
        <f t="shared" si="33"/>
        <v>180009CA</v>
      </c>
      <c r="AH5" s="5" t="str">
        <f t="shared" si="11"/>
        <v>1622180009CA</v>
      </c>
      <c r="AI5" t="str">
        <f t="shared" si="34"/>
        <v>180009CB</v>
      </c>
      <c r="AJ5" s="5" t="str">
        <f t="shared" si="12"/>
        <v>1622180009CB</v>
      </c>
      <c r="AK5" t="str">
        <f t="shared" si="35"/>
        <v>180009CC</v>
      </c>
      <c r="AL5" s="5" t="str">
        <f t="shared" si="13"/>
        <v>1622180009CC</v>
      </c>
      <c r="AM5" t="str">
        <f t="shared" si="36"/>
        <v>180009CD</v>
      </c>
      <c r="AN5" s="5" t="str">
        <f t="shared" si="14"/>
        <v>1622180009CD</v>
      </c>
      <c r="AO5" t="str">
        <f t="shared" si="37"/>
        <v>180009CE</v>
      </c>
      <c r="AP5" s="5" t="str">
        <f t="shared" si="15"/>
        <v>1622180009CE</v>
      </c>
      <c r="AQ5" t="str">
        <f t="shared" si="38"/>
        <v>180009CF</v>
      </c>
      <c r="AR5" s="5" t="str">
        <f t="shared" si="16"/>
        <v>1622180009CF</v>
      </c>
      <c r="AS5" t="str">
        <f t="shared" si="39"/>
        <v>180009D0</v>
      </c>
      <c r="AT5" s="5" t="str">
        <f t="shared" si="17"/>
        <v>1622180009D0</v>
      </c>
    </row>
    <row r="6" spans="1:46">
      <c r="A6" s="3" t="s">
        <v>1320</v>
      </c>
      <c r="B6" s="3" t="s">
        <v>77</v>
      </c>
      <c r="C6" s="3"/>
      <c r="D6" s="3"/>
      <c r="F6">
        <v>5</v>
      </c>
      <c r="G6" t="str">
        <f t="shared" si="18"/>
        <v>1B8D03</v>
      </c>
      <c r="H6" s="5" t="str">
        <f t="shared" si="19"/>
        <v>001FC11B8D03</v>
      </c>
      <c r="I6" t="str">
        <f t="shared" si="20"/>
        <v>1B8D04</v>
      </c>
      <c r="J6" s="5" t="str">
        <f t="shared" si="0"/>
        <v>001FC11B8D04</v>
      </c>
      <c r="K6" t="str">
        <f t="shared" si="21"/>
        <v>1B8D05</v>
      </c>
      <c r="L6" s="5" t="str">
        <f t="shared" si="1"/>
        <v>001FC11B8D05</v>
      </c>
      <c r="M6" t="str">
        <f t="shared" si="22"/>
        <v>1B8D06</v>
      </c>
      <c r="N6" s="5" t="str">
        <f t="shared" si="2"/>
        <v>001FC11B8D06</v>
      </c>
      <c r="O6" t="str">
        <f t="shared" si="23"/>
        <v>1B8D07</v>
      </c>
      <c r="P6" s="5" t="str">
        <f t="shared" si="3"/>
        <v>001FC11B8D07</v>
      </c>
      <c r="Q6" t="str">
        <f t="shared" si="24"/>
        <v>1B8D08</v>
      </c>
      <c r="R6" s="5" t="str">
        <f t="shared" si="4"/>
        <v>001FC11B8D08</v>
      </c>
      <c r="S6" t="str">
        <f t="shared" si="25"/>
        <v>1B8D09</v>
      </c>
      <c r="T6" s="5" t="str">
        <f t="shared" si="5"/>
        <v>001FC11B8D09</v>
      </c>
      <c r="U6" t="str">
        <f t="shared" si="26"/>
        <v>1B8D0A</v>
      </c>
      <c r="V6" s="5" t="str">
        <f t="shared" si="6"/>
        <v>001FC11B8D0A</v>
      </c>
      <c r="W6" t="str">
        <f t="shared" si="27"/>
        <v>1B8D0B</v>
      </c>
      <c r="X6" s="5" t="str">
        <f t="shared" si="28"/>
        <v>001FC11B8D0B</v>
      </c>
      <c r="Y6" t="str">
        <f t="shared" si="29"/>
        <v>1B8D0C</v>
      </c>
      <c r="Z6" s="5" t="str">
        <f t="shared" si="7"/>
        <v>001FC11B8D0C</v>
      </c>
      <c r="AA6" t="str">
        <f t="shared" si="30"/>
        <v>180009D1</v>
      </c>
      <c r="AB6" s="5" t="str">
        <f t="shared" si="8"/>
        <v>1622180009D1</v>
      </c>
      <c r="AC6" t="str">
        <f t="shared" si="31"/>
        <v>180009D2</v>
      </c>
      <c r="AD6" s="5" t="str">
        <f t="shared" si="9"/>
        <v>1622180009D2</v>
      </c>
      <c r="AE6" t="str">
        <f t="shared" si="32"/>
        <v>180009D3</v>
      </c>
      <c r="AF6" s="5" t="str">
        <f t="shared" si="10"/>
        <v>1603180009D3</v>
      </c>
      <c r="AG6" t="str">
        <f t="shared" si="33"/>
        <v>180009D4</v>
      </c>
      <c r="AH6" s="5" t="str">
        <f t="shared" si="11"/>
        <v>1622180009D4</v>
      </c>
      <c r="AI6" t="str">
        <f t="shared" si="34"/>
        <v>180009D5</v>
      </c>
      <c r="AJ6" s="5" t="str">
        <f t="shared" si="12"/>
        <v>1622180009D5</v>
      </c>
      <c r="AK6" t="str">
        <f t="shared" si="35"/>
        <v>180009D6</v>
      </c>
      <c r="AL6" s="5" t="str">
        <f t="shared" si="13"/>
        <v>1622180009D6</v>
      </c>
      <c r="AM6" t="str">
        <f t="shared" si="36"/>
        <v>180009D7</v>
      </c>
      <c r="AN6" s="5" t="str">
        <f t="shared" si="14"/>
        <v>1622180009D7</v>
      </c>
      <c r="AO6" t="str">
        <f t="shared" si="37"/>
        <v>180009D8</v>
      </c>
      <c r="AP6" s="5" t="str">
        <f t="shared" si="15"/>
        <v>1622180009D8</v>
      </c>
      <c r="AQ6" t="str">
        <f t="shared" si="38"/>
        <v>180009D9</v>
      </c>
      <c r="AR6" s="5" t="str">
        <f t="shared" si="16"/>
        <v>1622180009D9</v>
      </c>
      <c r="AS6" t="str">
        <f t="shared" si="39"/>
        <v>180009DA</v>
      </c>
      <c r="AT6" s="5" t="str">
        <f t="shared" si="17"/>
        <v>1622180009DA</v>
      </c>
    </row>
    <row r="7" spans="1:46">
      <c r="A7" s="3" t="s">
        <v>1321</v>
      </c>
      <c r="B7" s="3" t="s">
        <v>78</v>
      </c>
      <c r="C7" s="3"/>
      <c r="D7" s="3"/>
      <c r="F7">
        <v>6</v>
      </c>
      <c r="G7" t="str">
        <f t="shared" si="18"/>
        <v>1B8D0D</v>
      </c>
      <c r="H7" s="5" t="str">
        <f t="shared" si="19"/>
        <v>001FC11B8D0D</v>
      </c>
      <c r="I7" t="str">
        <f t="shared" si="20"/>
        <v>1B8D0E</v>
      </c>
      <c r="J7" s="5" t="str">
        <f t="shared" si="0"/>
        <v>001FC11B8D0E</v>
      </c>
      <c r="K7" t="str">
        <f t="shared" si="21"/>
        <v>1B8D0F</v>
      </c>
      <c r="L7" s="5" t="str">
        <f t="shared" si="1"/>
        <v>001FC11B8D0F</v>
      </c>
      <c r="M7" t="str">
        <f t="shared" si="22"/>
        <v>1B8D10</v>
      </c>
      <c r="N7" s="5" t="str">
        <f t="shared" si="2"/>
        <v>001FC11B8D10</v>
      </c>
      <c r="O7" t="str">
        <f t="shared" si="23"/>
        <v>1B8D11</v>
      </c>
      <c r="P7" s="5" t="str">
        <f t="shared" si="3"/>
        <v>001FC11B8D11</v>
      </c>
      <c r="Q7" t="str">
        <f t="shared" si="24"/>
        <v>1B8D12</v>
      </c>
      <c r="R7" s="5" t="str">
        <f t="shared" si="4"/>
        <v>001FC11B8D12</v>
      </c>
      <c r="S7" t="str">
        <f t="shared" si="25"/>
        <v>1B8D13</v>
      </c>
      <c r="T7" s="5" t="str">
        <f t="shared" si="5"/>
        <v>001FC11B8D13</v>
      </c>
      <c r="U7" t="str">
        <f t="shared" si="26"/>
        <v>1B8D14</v>
      </c>
      <c r="V7" s="5" t="str">
        <f t="shared" si="6"/>
        <v>001FC11B8D14</v>
      </c>
      <c r="W7" t="str">
        <f t="shared" si="27"/>
        <v>1B8D15</v>
      </c>
      <c r="X7" s="5" t="str">
        <f t="shared" si="28"/>
        <v>001FC11B8D15</v>
      </c>
      <c r="Y7" t="str">
        <f t="shared" si="29"/>
        <v>1B8D16</v>
      </c>
      <c r="Z7" s="5" t="str">
        <f t="shared" si="7"/>
        <v>001FC11B8D16</v>
      </c>
      <c r="AA7" t="str">
        <f t="shared" si="30"/>
        <v>180009DB</v>
      </c>
      <c r="AB7" s="5" t="str">
        <f t="shared" si="8"/>
        <v>1622180009DB</v>
      </c>
      <c r="AC7" t="str">
        <f t="shared" si="31"/>
        <v>180009DC</v>
      </c>
      <c r="AD7" s="5" t="str">
        <f t="shared" si="9"/>
        <v>1622180009DC</v>
      </c>
      <c r="AE7" t="str">
        <f t="shared" si="32"/>
        <v>180009DD</v>
      </c>
      <c r="AF7" s="5" t="str">
        <f t="shared" si="10"/>
        <v>1603180009DD</v>
      </c>
      <c r="AG7" t="str">
        <f t="shared" si="33"/>
        <v>180009DE</v>
      </c>
      <c r="AH7" s="5" t="str">
        <f t="shared" si="11"/>
        <v>1622180009DE</v>
      </c>
      <c r="AI7" t="str">
        <f t="shared" si="34"/>
        <v>180009DF</v>
      </c>
      <c r="AJ7" s="5" t="str">
        <f t="shared" si="12"/>
        <v>1622180009DF</v>
      </c>
      <c r="AK7" t="str">
        <f t="shared" si="35"/>
        <v>180009E0</v>
      </c>
      <c r="AL7" s="5" t="str">
        <f t="shared" si="13"/>
        <v>1622180009E0</v>
      </c>
      <c r="AM7" t="str">
        <f t="shared" si="36"/>
        <v>180009E1</v>
      </c>
      <c r="AN7" s="5" t="str">
        <f t="shared" si="14"/>
        <v>1622180009E1</v>
      </c>
      <c r="AO7" t="str">
        <f t="shared" si="37"/>
        <v>180009E2</v>
      </c>
      <c r="AP7" s="5" t="str">
        <f t="shared" si="15"/>
        <v>1622180009E2</v>
      </c>
      <c r="AQ7" t="str">
        <f t="shared" si="38"/>
        <v>180009E3</v>
      </c>
      <c r="AR7" s="5" t="str">
        <f t="shared" si="16"/>
        <v>1622180009E3</v>
      </c>
      <c r="AS7" t="str">
        <f t="shared" si="39"/>
        <v>180009E4</v>
      </c>
      <c r="AT7" s="5" t="str">
        <f t="shared" si="17"/>
        <v>1622180009E4</v>
      </c>
    </row>
    <row r="8" spans="1:46">
      <c r="A8" s="3" t="s">
        <v>1322</v>
      </c>
      <c r="B8" s="3" t="s">
        <v>79</v>
      </c>
      <c r="C8" s="3"/>
      <c r="D8" s="3"/>
      <c r="F8" s="6">
        <v>7</v>
      </c>
      <c r="G8" t="str">
        <f t="shared" si="18"/>
        <v>1B8D17</v>
      </c>
      <c r="H8" s="5" t="str">
        <f t="shared" si="19"/>
        <v>001FC11B8D17</v>
      </c>
      <c r="I8" t="str">
        <f t="shared" si="20"/>
        <v>1B8D18</v>
      </c>
      <c r="J8" s="5" t="str">
        <f t="shared" si="0"/>
        <v>001FC11B8D18</v>
      </c>
      <c r="K8" t="str">
        <f t="shared" si="21"/>
        <v>1B8D19</v>
      </c>
      <c r="L8" s="5" t="str">
        <f t="shared" si="1"/>
        <v>001FC11B8D19</v>
      </c>
      <c r="M8" t="str">
        <f t="shared" si="22"/>
        <v>1B8D1A</v>
      </c>
      <c r="N8" s="5" t="str">
        <f t="shared" si="2"/>
        <v>001FC11B8D1A</v>
      </c>
      <c r="O8" t="str">
        <f t="shared" si="23"/>
        <v>1B8D1B</v>
      </c>
      <c r="P8" s="5" t="str">
        <f t="shared" si="3"/>
        <v>001FC11B8D1B</v>
      </c>
      <c r="Q8" t="str">
        <f t="shared" si="24"/>
        <v>1B8D1C</v>
      </c>
      <c r="R8" s="5" t="str">
        <f t="shared" si="4"/>
        <v>001FC11B8D1C</v>
      </c>
      <c r="S8" t="str">
        <f t="shared" si="25"/>
        <v>1B8D1D</v>
      </c>
      <c r="T8" s="5" t="str">
        <f t="shared" si="5"/>
        <v>001FC11B8D1D</v>
      </c>
      <c r="U8" t="str">
        <f t="shared" si="26"/>
        <v>1B8D1E</v>
      </c>
      <c r="V8" s="5" t="str">
        <f t="shared" si="6"/>
        <v>001FC11B8D1E</v>
      </c>
      <c r="W8" t="str">
        <f t="shared" si="27"/>
        <v>1B8D1F</v>
      </c>
      <c r="X8" s="5" t="str">
        <f t="shared" si="28"/>
        <v>001FC11B8D1F</v>
      </c>
      <c r="Y8" t="str">
        <f t="shared" si="29"/>
        <v>1B8D20</v>
      </c>
      <c r="Z8" s="5" t="str">
        <f t="shared" si="7"/>
        <v>001FC11B8D20</v>
      </c>
      <c r="AA8" t="s">
        <v>1343</v>
      </c>
      <c r="AB8" s="5" t="str">
        <f t="shared" si="8"/>
        <v>16221400073B</v>
      </c>
      <c r="AC8" t="s">
        <v>1344</v>
      </c>
      <c r="AD8" s="5" t="str">
        <f t="shared" si="9"/>
        <v>16221400073C</v>
      </c>
      <c r="AE8" t="s">
        <v>1345</v>
      </c>
      <c r="AF8" s="5" t="str">
        <f t="shared" si="10"/>
        <v>16031400073D</v>
      </c>
      <c r="AG8" t="s">
        <v>1346</v>
      </c>
      <c r="AH8" s="5" t="str">
        <f t="shared" si="11"/>
        <v>16221400073E</v>
      </c>
      <c r="AI8" t="s">
        <v>1347</v>
      </c>
      <c r="AJ8" s="5" t="str">
        <f t="shared" si="12"/>
        <v>16221400073F</v>
      </c>
      <c r="AK8">
        <v>14000740</v>
      </c>
      <c r="AL8" s="5" t="str">
        <f t="shared" si="13"/>
        <v>162214000740</v>
      </c>
      <c r="AM8">
        <v>14000741</v>
      </c>
      <c r="AN8" s="5" t="str">
        <f t="shared" si="14"/>
        <v>162214000741</v>
      </c>
      <c r="AO8">
        <v>14000742</v>
      </c>
      <c r="AP8" s="5" t="str">
        <f t="shared" si="15"/>
        <v>162214000742</v>
      </c>
      <c r="AQ8">
        <v>14000743</v>
      </c>
      <c r="AR8" s="5" t="str">
        <f t="shared" si="16"/>
        <v>162214000743</v>
      </c>
      <c r="AS8">
        <v>14000744</v>
      </c>
      <c r="AT8" s="5" t="str">
        <f t="shared" si="17"/>
        <v>162214000744</v>
      </c>
    </row>
    <row r="9" spans="1:46">
      <c r="A9" s="3" t="s">
        <v>0</v>
      </c>
      <c r="B9" s="3" t="s">
        <v>80</v>
      </c>
      <c r="C9" s="3"/>
      <c r="D9" s="3"/>
      <c r="F9" s="6">
        <v>8</v>
      </c>
      <c r="G9" t="str">
        <f t="shared" si="18"/>
        <v>1B8D21</v>
      </c>
      <c r="H9" s="5" t="str">
        <f t="shared" si="19"/>
        <v>001FC11B8D21</v>
      </c>
      <c r="I9" t="str">
        <f t="shared" si="20"/>
        <v>1B8D22</v>
      </c>
      <c r="J9" s="5" t="str">
        <f t="shared" si="0"/>
        <v>001FC11B8D22</v>
      </c>
      <c r="K9" t="str">
        <f t="shared" si="21"/>
        <v>1B8D23</v>
      </c>
      <c r="L9" s="5" t="str">
        <f t="shared" si="1"/>
        <v>001FC11B8D23</v>
      </c>
      <c r="M9" t="str">
        <f t="shared" si="22"/>
        <v>1B8D24</v>
      </c>
      <c r="N9" s="5" t="str">
        <f t="shared" si="2"/>
        <v>001FC11B8D24</v>
      </c>
      <c r="O9" t="str">
        <f t="shared" si="23"/>
        <v>1B8D25</v>
      </c>
      <c r="P9" s="5" t="str">
        <f t="shared" si="3"/>
        <v>001FC11B8D25</v>
      </c>
      <c r="Q9" t="str">
        <f t="shared" si="24"/>
        <v>1B8D26</v>
      </c>
      <c r="R9" s="5" t="str">
        <f t="shared" si="4"/>
        <v>001FC11B8D26</v>
      </c>
      <c r="S9" t="str">
        <f t="shared" si="25"/>
        <v>1B8D27</v>
      </c>
      <c r="T9" s="5" t="str">
        <f t="shared" si="5"/>
        <v>001FC11B8D27</v>
      </c>
      <c r="U9" t="str">
        <f t="shared" si="26"/>
        <v>1B8D28</v>
      </c>
      <c r="V9" s="5" t="str">
        <f t="shared" si="6"/>
        <v>001FC11B8D28</v>
      </c>
      <c r="W9" t="str">
        <f t="shared" si="27"/>
        <v>1B8D29</v>
      </c>
      <c r="X9" s="5" t="str">
        <f t="shared" si="28"/>
        <v>001FC11B8D29</v>
      </c>
      <c r="Y9" t="str">
        <f t="shared" si="29"/>
        <v>1B8D2A</v>
      </c>
      <c r="Z9" s="5" t="str">
        <f t="shared" si="7"/>
        <v>001FC11B8D2A</v>
      </c>
      <c r="AA9" t="str">
        <f t="shared" si="30"/>
        <v>14000745</v>
      </c>
      <c r="AB9" s="5" t="str">
        <f t="shared" si="8"/>
        <v>162214000745</v>
      </c>
      <c r="AC9" t="str">
        <f t="shared" si="31"/>
        <v>14000746</v>
      </c>
      <c r="AD9" s="5" t="str">
        <f t="shared" si="9"/>
        <v>162214000746</v>
      </c>
      <c r="AE9" t="str">
        <f>DEC2HEX(HEX2DEC(AE8)+10)</f>
        <v>14000747</v>
      </c>
      <c r="AF9" s="5" t="str">
        <f t="shared" si="10"/>
        <v>160314000747</v>
      </c>
      <c r="AG9" t="str">
        <f>DEC2HEX(HEX2DEC(AG8)+10)</f>
        <v>14000748</v>
      </c>
      <c r="AH9" s="5" t="str">
        <f t="shared" si="11"/>
        <v>162214000748</v>
      </c>
      <c r="AI9" t="str">
        <f>DEC2HEX(HEX2DEC(AI8)+10)</f>
        <v>14000749</v>
      </c>
      <c r="AJ9" s="5" t="str">
        <f t="shared" si="12"/>
        <v>162214000749</v>
      </c>
      <c r="AK9" t="str">
        <f>DEC2HEX(HEX2DEC(AK8)+10)</f>
        <v>1400074A</v>
      </c>
      <c r="AL9" s="5" t="str">
        <f t="shared" si="13"/>
        <v>16221400074A</v>
      </c>
      <c r="AM9" t="str">
        <f>DEC2HEX(HEX2DEC(AM8)+10)</f>
        <v>1400074B</v>
      </c>
      <c r="AN9" s="5" t="str">
        <f t="shared" si="14"/>
        <v>16221400074B</v>
      </c>
      <c r="AO9" t="str">
        <f>DEC2HEX(HEX2DEC(AO8)+10)</f>
        <v>1400074C</v>
      </c>
      <c r="AP9" s="5" t="str">
        <f t="shared" si="15"/>
        <v>16221400074C</v>
      </c>
      <c r="AQ9" t="str">
        <f>DEC2HEX(HEX2DEC(AQ8)+10)</f>
        <v>1400074D</v>
      </c>
      <c r="AR9" s="5" t="str">
        <f t="shared" si="16"/>
        <v>16221400074D</v>
      </c>
      <c r="AS9" t="str">
        <f>DEC2HEX(HEX2DEC(AS8)+10)</f>
        <v>1400074E</v>
      </c>
      <c r="AT9" s="5" t="str">
        <f t="shared" si="17"/>
        <v>16221400074E</v>
      </c>
    </row>
    <row r="10" spans="1:46">
      <c r="A10" s="3" t="s">
        <v>1</v>
      </c>
      <c r="B10" s="3" t="s">
        <v>81</v>
      </c>
      <c r="C10" s="3"/>
      <c r="D10" s="3"/>
    </row>
    <row r="11" spans="1:46">
      <c r="A11" s="3" t="s">
        <v>2</v>
      </c>
      <c r="B11" s="3" t="s">
        <v>82</v>
      </c>
      <c r="C11" s="3"/>
      <c r="D11" s="3"/>
      <c r="F11">
        <v>1</v>
      </c>
      <c r="G11" s="5" t="s">
        <v>1349</v>
      </c>
      <c r="H11" s="5" t="str">
        <f>"001FC1"&amp;G11</f>
        <v>001FC11B9FD8</v>
      </c>
      <c r="I11" s="5" t="s">
        <v>1350</v>
      </c>
      <c r="J11" s="5" t="str">
        <f>"001FC1"&amp;I11</f>
        <v>001FC11B9FD9</v>
      </c>
      <c r="K11" s="5" t="s">
        <v>1351</v>
      </c>
      <c r="L11" s="5" t="str">
        <f>"001FC1"&amp;K11</f>
        <v>001FC11B9FDA</v>
      </c>
      <c r="M11" s="5" t="s">
        <v>1352</v>
      </c>
      <c r="N11" s="5" t="str">
        <f>"001FC1"&amp;M11</f>
        <v>001FC11B9FDB</v>
      </c>
      <c r="O11" s="5" t="s">
        <v>1353</v>
      </c>
      <c r="P11" s="5" t="str">
        <f>"001FC1"&amp;O11</f>
        <v>001FC11B9FDC</v>
      </c>
      <c r="Q11" s="5" t="s">
        <v>1354</v>
      </c>
      <c r="R11" s="5" t="str">
        <f>"001FC1"&amp;Q11</f>
        <v>001FC11B9FDD</v>
      </c>
      <c r="S11" s="5" t="s">
        <v>1355</v>
      </c>
      <c r="T11" s="5" t="str">
        <f>"001FC1"&amp;S11</f>
        <v>001FC11B9FDE</v>
      </c>
      <c r="U11" s="5" t="s">
        <v>1356</v>
      </c>
      <c r="V11" s="5" t="str">
        <f>"001FC1"&amp;U11</f>
        <v>001FC11B9FDF</v>
      </c>
      <c r="W11" s="5" t="s">
        <v>1357</v>
      </c>
      <c r="X11" s="5" t="str">
        <f>"001FC1"&amp;W11</f>
        <v>001FC11B9FE0</v>
      </c>
      <c r="Y11" s="5" t="s">
        <v>1358</v>
      </c>
      <c r="Z11" s="5" t="str">
        <f>"001FC1"&amp;Y11</f>
        <v>001FC11B9FE1</v>
      </c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46">
      <c r="A12" s="3"/>
      <c r="B12" s="3"/>
      <c r="C12" s="3"/>
      <c r="D12" s="3"/>
      <c r="F12">
        <v>2</v>
      </c>
      <c r="G12" t="str">
        <f>DEC2HEX(HEX2DEC(G11)+10)</f>
        <v>1B9FE2</v>
      </c>
      <c r="H12" s="5" t="str">
        <f>"001FC1"&amp;G12</f>
        <v>001FC11B9FE2</v>
      </c>
      <c r="I12" t="str">
        <f>DEC2HEX(HEX2DEC(I11)+10)</f>
        <v>1B9FE3</v>
      </c>
      <c r="J12" s="5" t="str">
        <f t="shared" ref="J12:J71" si="40">"001FC1"&amp;I12</f>
        <v>001FC11B9FE3</v>
      </c>
      <c r="K12" t="str">
        <f>DEC2HEX(HEX2DEC(K11)+10)</f>
        <v>1B9FE4</v>
      </c>
      <c r="L12" s="5" t="str">
        <f t="shared" ref="L12:L71" si="41">"001FC1"&amp;K12</f>
        <v>001FC11B9FE4</v>
      </c>
      <c r="M12" t="str">
        <f>DEC2HEX(HEX2DEC(M11)+10)</f>
        <v>1B9FE5</v>
      </c>
      <c r="N12" s="5" t="str">
        <f t="shared" ref="N12:N71" si="42">"001FC1"&amp;M12</f>
        <v>001FC11B9FE5</v>
      </c>
      <c r="O12" t="str">
        <f>DEC2HEX(HEX2DEC(O11)+10)</f>
        <v>1B9FE6</v>
      </c>
      <c r="P12" s="5" t="str">
        <f t="shared" ref="P12:P71" si="43">"001FC1"&amp;O12</f>
        <v>001FC11B9FE6</v>
      </c>
      <c r="Q12" t="str">
        <f>DEC2HEX(HEX2DEC(Q11)+10)</f>
        <v>1B9FE7</v>
      </c>
      <c r="R12" s="5" t="str">
        <f t="shared" ref="R12:R71" si="44">"001FC1"&amp;Q12</f>
        <v>001FC11B9FE7</v>
      </c>
      <c r="S12" t="str">
        <f>DEC2HEX(HEX2DEC(S11)+10)</f>
        <v>1B9FE8</v>
      </c>
      <c r="T12" s="5" t="str">
        <f t="shared" ref="T12:T48" si="45">"001FC1"&amp;S12</f>
        <v>001FC11B9FE8</v>
      </c>
      <c r="U12" t="str">
        <f>DEC2HEX(HEX2DEC(U11)+10)</f>
        <v>1B9FE9</v>
      </c>
      <c r="V12" s="5" t="str">
        <f t="shared" ref="V12:V48" si="46">"001FC1"&amp;U12</f>
        <v>001FC11B9FE9</v>
      </c>
      <c r="W12" t="str">
        <f>DEC2HEX(HEX2DEC(W11)+10)</f>
        <v>1B9FEA</v>
      </c>
      <c r="X12" s="5" t="str">
        <f>"001FC1"&amp;W12</f>
        <v>001FC11B9FEA</v>
      </c>
      <c r="Y12" t="str">
        <f>DEC2HEX(HEX2DEC(Y11)+10)</f>
        <v>1B9FEB</v>
      </c>
      <c r="Z12" s="5" t="str">
        <f t="shared" ref="Z12:Z48" si="47">"001FC1"&amp;Y12</f>
        <v>001FC11B9FEB</v>
      </c>
      <c r="AB12" s="5"/>
      <c r="AD12" s="5"/>
      <c r="AF12" s="5"/>
      <c r="AH12" s="5"/>
      <c r="AJ12" s="5"/>
      <c r="AL12" s="5"/>
    </row>
    <row r="13" spans="1:46">
      <c r="A13" s="3" t="s">
        <v>3</v>
      </c>
      <c r="B13" s="3" t="s">
        <v>83</v>
      </c>
      <c r="C13" s="3">
        <v>2</v>
      </c>
      <c r="D13" s="3"/>
      <c r="F13">
        <v>3</v>
      </c>
      <c r="G13" t="str">
        <f t="shared" ref="G13:G48" si="48">DEC2HEX(HEX2DEC(G12)+10)</f>
        <v>1B9FEC</v>
      </c>
      <c r="H13" s="5" t="str">
        <f t="shared" ref="H13:H71" si="49">"001FC1"&amp;G13</f>
        <v>001FC11B9FEC</v>
      </c>
      <c r="I13" t="str">
        <f t="shared" ref="I13:I28" si="50">DEC2HEX(HEX2DEC(I12)+10)</f>
        <v>1B9FED</v>
      </c>
      <c r="J13" s="5" t="str">
        <f t="shared" si="40"/>
        <v>001FC11B9FED</v>
      </c>
      <c r="K13" t="str">
        <f t="shared" ref="K13:K48" si="51">DEC2HEX(HEX2DEC(K12)+10)</f>
        <v>1B9FEE</v>
      </c>
      <c r="L13" s="5" t="str">
        <f t="shared" si="41"/>
        <v>001FC11B9FEE</v>
      </c>
      <c r="M13" t="str">
        <f t="shared" ref="M13:M48" si="52">DEC2HEX(HEX2DEC(M12)+10)</f>
        <v>1B9FEF</v>
      </c>
      <c r="N13" s="5" t="str">
        <f t="shared" si="42"/>
        <v>001FC11B9FEF</v>
      </c>
      <c r="O13" t="str">
        <f t="shared" ref="O13:O48" si="53">DEC2HEX(HEX2DEC(O12)+10)</f>
        <v>1B9FF0</v>
      </c>
      <c r="P13" s="5" t="str">
        <f t="shared" si="43"/>
        <v>001FC11B9FF0</v>
      </c>
      <c r="Q13" t="str">
        <f t="shared" ref="Q13:Q48" si="54">DEC2HEX(HEX2DEC(Q12)+10)</f>
        <v>1B9FF1</v>
      </c>
      <c r="R13" s="5" t="str">
        <f t="shared" si="44"/>
        <v>001FC11B9FF1</v>
      </c>
      <c r="S13" t="str">
        <f t="shared" ref="S13:S48" si="55">DEC2HEX(HEX2DEC(S12)+10)</f>
        <v>1B9FF2</v>
      </c>
      <c r="T13" s="5" t="str">
        <f t="shared" si="45"/>
        <v>001FC11B9FF2</v>
      </c>
      <c r="U13" t="str">
        <f t="shared" ref="U13:U48" si="56">DEC2HEX(HEX2DEC(U12)+10)</f>
        <v>1B9FF3</v>
      </c>
      <c r="V13" s="5" t="str">
        <f t="shared" si="46"/>
        <v>001FC11B9FF3</v>
      </c>
      <c r="W13" t="str">
        <f t="shared" ref="W13:W48" si="57">DEC2HEX(HEX2DEC(W12)+10)</f>
        <v>1B9FF4</v>
      </c>
      <c r="X13" s="5" t="str">
        <f t="shared" ref="X13:X48" si="58">"001FC1"&amp;W13</f>
        <v>001FC11B9FF4</v>
      </c>
      <c r="Y13" t="str">
        <f t="shared" ref="Y13:Y28" si="59">DEC2HEX(HEX2DEC(Y12)+10)</f>
        <v>1B9FF5</v>
      </c>
      <c r="Z13" s="5" t="str">
        <f t="shared" si="47"/>
        <v>001FC11B9FF5</v>
      </c>
    </row>
    <row r="14" spans="1:46">
      <c r="A14" s="3" t="s">
        <v>4</v>
      </c>
      <c r="B14" s="3" t="s">
        <v>84</v>
      </c>
      <c r="C14" s="3"/>
      <c r="D14" s="3"/>
      <c r="F14">
        <v>4</v>
      </c>
      <c r="G14" t="str">
        <f t="shared" si="48"/>
        <v>1B9FF6</v>
      </c>
      <c r="H14" s="5" t="str">
        <f t="shared" si="49"/>
        <v>001FC11B9FF6</v>
      </c>
      <c r="I14" t="str">
        <f t="shared" si="50"/>
        <v>1B9FF7</v>
      </c>
      <c r="J14" s="5" t="str">
        <f t="shared" si="40"/>
        <v>001FC11B9FF7</v>
      </c>
      <c r="K14" t="str">
        <f t="shared" si="51"/>
        <v>1B9FF8</v>
      </c>
      <c r="L14" s="5" t="str">
        <f t="shared" si="41"/>
        <v>001FC11B9FF8</v>
      </c>
      <c r="M14" t="str">
        <f t="shared" si="52"/>
        <v>1B9FF9</v>
      </c>
      <c r="N14" s="5" t="str">
        <f t="shared" si="42"/>
        <v>001FC11B9FF9</v>
      </c>
      <c r="O14" t="str">
        <f t="shared" si="53"/>
        <v>1B9FFA</v>
      </c>
      <c r="P14" s="5" t="str">
        <f t="shared" si="43"/>
        <v>001FC11B9FFA</v>
      </c>
      <c r="Q14" t="str">
        <f t="shared" si="54"/>
        <v>1B9FFB</v>
      </c>
      <c r="R14" s="5" t="str">
        <f t="shared" si="44"/>
        <v>001FC11B9FFB</v>
      </c>
      <c r="S14" t="str">
        <f t="shared" si="55"/>
        <v>1B9FFC</v>
      </c>
      <c r="T14" s="5" t="str">
        <f t="shared" si="45"/>
        <v>001FC11B9FFC</v>
      </c>
      <c r="U14" t="str">
        <f t="shared" si="56"/>
        <v>1B9FFD</v>
      </c>
      <c r="V14" s="5" t="str">
        <f t="shared" si="46"/>
        <v>001FC11B9FFD</v>
      </c>
      <c r="W14" t="str">
        <f t="shared" si="57"/>
        <v>1B9FFE</v>
      </c>
      <c r="X14" s="5" t="str">
        <f t="shared" si="58"/>
        <v>001FC11B9FFE</v>
      </c>
      <c r="Y14" t="str">
        <f t="shared" si="59"/>
        <v>1B9FFF</v>
      </c>
      <c r="Z14" s="5" t="str">
        <f t="shared" si="47"/>
        <v>001FC11B9FFF</v>
      </c>
    </row>
    <row r="15" spans="1:46">
      <c r="A15" s="3" t="s">
        <v>5</v>
      </c>
      <c r="B15" s="3" t="s">
        <v>85</v>
      </c>
      <c r="C15" s="3"/>
      <c r="D15" s="3"/>
      <c r="F15">
        <v>5</v>
      </c>
      <c r="G15" t="str">
        <f t="shared" si="48"/>
        <v>1BA000</v>
      </c>
      <c r="H15" s="5" t="str">
        <f t="shared" si="49"/>
        <v>001FC11BA000</v>
      </c>
      <c r="I15" t="str">
        <f t="shared" si="50"/>
        <v>1BA001</v>
      </c>
      <c r="J15" s="5" t="str">
        <f t="shared" si="40"/>
        <v>001FC11BA001</v>
      </c>
      <c r="K15" t="str">
        <f t="shared" si="51"/>
        <v>1BA002</v>
      </c>
      <c r="L15" s="5" t="str">
        <f t="shared" si="41"/>
        <v>001FC11BA002</v>
      </c>
      <c r="M15" t="str">
        <f t="shared" si="52"/>
        <v>1BA003</v>
      </c>
      <c r="N15" s="5" t="str">
        <f t="shared" si="42"/>
        <v>001FC11BA003</v>
      </c>
      <c r="O15" t="str">
        <f t="shared" si="53"/>
        <v>1BA004</v>
      </c>
      <c r="P15" s="5" t="str">
        <f t="shared" si="43"/>
        <v>001FC11BA004</v>
      </c>
      <c r="Q15" t="str">
        <f t="shared" si="54"/>
        <v>1BA005</v>
      </c>
      <c r="R15" s="5" t="str">
        <f t="shared" si="44"/>
        <v>001FC11BA005</v>
      </c>
      <c r="S15" t="str">
        <f t="shared" si="55"/>
        <v>1BA006</v>
      </c>
      <c r="T15" s="5" t="str">
        <f t="shared" si="45"/>
        <v>001FC11BA006</v>
      </c>
      <c r="U15" t="str">
        <f t="shared" si="56"/>
        <v>1BA007</v>
      </c>
      <c r="V15" s="5" t="str">
        <f t="shared" si="46"/>
        <v>001FC11BA007</v>
      </c>
      <c r="W15" t="str">
        <f t="shared" si="57"/>
        <v>1BA008</v>
      </c>
      <c r="X15" s="5" t="str">
        <f t="shared" si="58"/>
        <v>001FC11BA008</v>
      </c>
      <c r="Y15" t="str">
        <f t="shared" si="59"/>
        <v>1BA009</v>
      </c>
      <c r="Z15" s="5" t="str">
        <f t="shared" si="47"/>
        <v>001FC11BA009</v>
      </c>
    </row>
    <row r="16" spans="1:46">
      <c r="A16" s="3" t="s">
        <v>6</v>
      </c>
      <c r="B16" s="3" t="s">
        <v>86</v>
      </c>
      <c r="C16" s="3"/>
      <c r="D16" s="3"/>
      <c r="F16">
        <v>6</v>
      </c>
      <c r="G16" t="str">
        <f t="shared" si="48"/>
        <v>1BA00A</v>
      </c>
      <c r="H16" s="5" t="str">
        <f t="shared" si="49"/>
        <v>001FC11BA00A</v>
      </c>
      <c r="I16" t="str">
        <f t="shared" si="50"/>
        <v>1BA00B</v>
      </c>
      <c r="J16" s="5" t="str">
        <f t="shared" si="40"/>
        <v>001FC11BA00B</v>
      </c>
      <c r="K16" t="str">
        <f t="shared" si="51"/>
        <v>1BA00C</v>
      </c>
      <c r="L16" s="5" t="str">
        <f t="shared" si="41"/>
        <v>001FC11BA00C</v>
      </c>
      <c r="M16" t="str">
        <f t="shared" si="52"/>
        <v>1BA00D</v>
      </c>
      <c r="N16" s="5" t="str">
        <f t="shared" si="42"/>
        <v>001FC11BA00D</v>
      </c>
      <c r="O16" t="str">
        <f t="shared" si="53"/>
        <v>1BA00E</v>
      </c>
      <c r="P16" s="5" t="str">
        <f t="shared" si="43"/>
        <v>001FC11BA00E</v>
      </c>
      <c r="Q16" t="str">
        <f t="shared" si="54"/>
        <v>1BA00F</v>
      </c>
      <c r="R16" s="5" t="str">
        <f t="shared" si="44"/>
        <v>001FC11BA00F</v>
      </c>
      <c r="S16" t="str">
        <f t="shared" si="55"/>
        <v>1BA010</v>
      </c>
      <c r="T16" s="5" t="str">
        <f t="shared" si="45"/>
        <v>001FC11BA010</v>
      </c>
      <c r="U16" t="str">
        <f t="shared" si="56"/>
        <v>1BA011</v>
      </c>
      <c r="V16" s="5" t="str">
        <f t="shared" si="46"/>
        <v>001FC11BA011</v>
      </c>
      <c r="W16" t="str">
        <f t="shared" si="57"/>
        <v>1BA012</v>
      </c>
      <c r="X16" s="5" t="str">
        <f t="shared" si="58"/>
        <v>001FC11BA012</v>
      </c>
      <c r="Y16" t="str">
        <f t="shared" si="59"/>
        <v>1BA013</v>
      </c>
      <c r="Z16" s="5" t="str">
        <f t="shared" si="47"/>
        <v>001FC11BA013</v>
      </c>
    </row>
    <row r="17" spans="1:39">
      <c r="A17" s="3" t="s">
        <v>7</v>
      </c>
      <c r="B17" s="3" t="s">
        <v>87</v>
      </c>
      <c r="C17" s="3"/>
      <c r="D17" s="3"/>
      <c r="F17">
        <v>7</v>
      </c>
      <c r="G17" t="str">
        <f t="shared" si="48"/>
        <v>1BA014</v>
      </c>
      <c r="H17" s="5" t="str">
        <f t="shared" si="49"/>
        <v>001FC11BA014</v>
      </c>
      <c r="I17" t="str">
        <f t="shared" si="50"/>
        <v>1BA015</v>
      </c>
      <c r="J17" s="5" t="str">
        <f t="shared" si="40"/>
        <v>001FC11BA015</v>
      </c>
      <c r="K17" t="str">
        <f t="shared" si="51"/>
        <v>1BA016</v>
      </c>
      <c r="L17" s="5" t="str">
        <f t="shared" si="41"/>
        <v>001FC11BA016</v>
      </c>
      <c r="M17" t="str">
        <f t="shared" si="52"/>
        <v>1BA017</v>
      </c>
      <c r="N17" s="5" t="str">
        <f t="shared" si="42"/>
        <v>001FC11BA017</v>
      </c>
      <c r="O17" t="str">
        <f t="shared" si="53"/>
        <v>1BA018</v>
      </c>
      <c r="P17" s="5" t="str">
        <f t="shared" si="43"/>
        <v>001FC11BA018</v>
      </c>
      <c r="Q17" t="str">
        <f t="shared" si="54"/>
        <v>1BA019</v>
      </c>
      <c r="R17" s="5" t="str">
        <f t="shared" si="44"/>
        <v>001FC11BA019</v>
      </c>
      <c r="S17" t="str">
        <f t="shared" si="55"/>
        <v>1BA01A</v>
      </c>
      <c r="T17" s="5" t="str">
        <f t="shared" si="45"/>
        <v>001FC11BA01A</v>
      </c>
      <c r="U17" t="str">
        <f t="shared" si="56"/>
        <v>1BA01B</v>
      </c>
      <c r="V17" s="5" t="str">
        <f t="shared" si="46"/>
        <v>001FC11BA01B</v>
      </c>
      <c r="W17" t="str">
        <f t="shared" si="57"/>
        <v>1BA01C</v>
      </c>
      <c r="X17" s="5" t="str">
        <f t="shared" si="58"/>
        <v>001FC11BA01C</v>
      </c>
      <c r="Y17" t="str">
        <f t="shared" si="59"/>
        <v>1BA01D</v>
      </c>
      <c r="Z17" s="5" t="str">
        <f t="shared" si="47"/>
        <v>001FC11BA01D</v>
      </c>
    </row>
    <row r="18" spans="1:39">
      <c r="A18" s="3" t="s">
        <v>8</v>
      </c>
      <c r="B18" s="3" t="s">
        <v>88</v>
      </c>
      <c r="C18" s="3"/>
      <c r="D18" s="3"/>
      <c r="F18">
        <v>8</v>
      </c>
      <c r="G18" t="str">
        <f t="shared" si="48"/>
        <v>1BA01E</v>
      </c>
      <c r="H18" s="5" t="str">
        <f t="shared" si="49"/>
        <v>001FC11BA01E</v>
      </c>
      <c r="I18" t="str">
        <f t="shared" si="50"/>
        <v>1BA01F</v>
      </c>
      <c r="J18" s="5" t="str">
        <f t="shared" si="40"/>
        <v>001FC11BA01F</v>
      </c>
      <c r="K18" t="str">
        <f t="shared" si="51"/>
        <v>1BA020</v>
      </c>
      <c r="L18" s="5" t="str">
        <f t="shared" si="41"/>
        <v>001FC11BA020</v>
      </c>
      <c r="M18" t="str">
        <f t="shared" si="52"/>
        <v>1BA021</v>
      </c>
      <c r="N18" s="5" t="str">
        <f t="shared" si="42"/>
        <v>001FC11BA021</v>
      </c>
      <c r="O18" t="str">
        <f t="shared" si="53"/>
        <v>1BA022</v>
      </c>
      <c r="P18" s="5" t="str">
        <f t="shared" si="43"/>
        <v>001FC11BA022</v>
      </c>
      <c r="Q18" t="str">
        <f t="shared" si="54"/>
        <v>1BA023</v>
      </c>
      <c r="R18" s="5" t="str">
        <f t="shared" si="44"/>
        <v>001FC11BA023</v>
      </c>
      <c r="S18" t="str">
        <f t="shared" si="55"/>
        <v>1BA024</v>
      </c>
      <c r="T18" s="5" t="str">
        <f t="shared" si="45"/>
        <v>001FC11BA024</v>
      </c>
      <c r="U18" t="str">
        <f t="shared" si="56"/>
        <v>1BA025</v>
      </c>
      <c r="V18" s="5" t="str">
        <f t="shared" si="46"/>
        <v>001FC11BA025</v>
      </c>
      <c r="W18" t="str">
        <f t="shared" si="57"/>
        <v>1BA026</v>
      </c>
      <c r="X18" s="5" t="str">
        <f t="shared" si="58"/>
        <v>001FC11BA026</v>
      </c>
      <c r="Y18" t="str">
        <f t="shared" si="59"/>
        <v>1BA027</v>
      </c>
      <c r="Z18" s="5" t="str">
        <f t="shared" si="47"/>
        <v>001FC11BA027</v>
      </c>
    </row>
    <row r="19" spans="1:39">
      <c r="A19" s="3" t="s">
        <v>9</v>
      </c>
      <c r="B19" s="3" t="s">
        <v>89</v>
      </c>
      <c r="C19" s="3"/>
      <c r="D19" s="3"/>
      <c r="F19">
        <v>9</v>
      </c>
      <c r="G19" t="str">
        <f t="shared" si="48"/>
        <v>1BA028</v>
      </c>
      <c r="H19" s="5" t="str">
        <f t="shared" si="49"/>
        <v>001FC11BA028</v>
      </c>
      <c r="I19" t="str">
        <f t="shared" si="50"/>
        <v>1BA029</v>
      </c>
      <c r="J19" s="5" t="str">
        <f t="shared" si="40"/>
        <v>001FC11BA029</v>
      </c>
      <c r="K19" t="str">
        <f t="shared" si="51"/>
        <v>1BA02A</v>
      </c>
      <c r="L19" s="5" t="str">
        <f t="shared" si="41"/>
        <v>001FC11BA02A</v>
      </c>
      <c r="M19" t="str">
        <f t="shared" si="52"/>
        <v>1BA02B</v>
      </c>
      <c r="N19" s="5" t="str">
        <f t="shared" si="42"/>
        <v>001FC11BA02B</v>
      </c>
      <c r="O19" t="str">
        <f t="shared" si="53"/>
        <v>1BA02C</v>
      </c>
      <c r="P19" s="5" t="str">
        <f t="shared" si="43"/>
        <v>001FC11BA02C</v>
      </c>
      <c r="Q19" t="str">
        <f t="shared" si="54"/>
        <v>1BA02D</v>
      </c>
      <c r="R19" s="5" t="str">
        <f t="shared" si="44"/>
        <v>001FC11BA02D</v>
      </c>
      <c r="S19" t="str">
        <f t="shared" si="55"/>
        <v>1BA02E</v>
      </c>
      <c r="T19" s="5" t="str">
        <f t="shared" si="45"/>
        <v>001FC11BA02E</v>
      </c>
      <c r="U19" t="str">
        <f t="shared" si="56"/>
        <v>1BA02F</v>
      </c>
      <c r="V19" s="5" t="str">
        <f t="shared" si="46"/>
        <v>001FC11BA02F</v>
      </c>
      <c r="W19" t="str">
        <f t="shared" si="57"/>
        <v>1BA030</v>
      </c>
      <c r="X19" s="5" t="str">
        <f t="shared" si="58"/>
        <v>001FC11BA030</v>
      </c>
      <c r="Y19" t="str">
        <f t="shared" si="59"/>
        <v>1BA031</v>
      </c>
      <c r="Z19" s="5" t="str">
        <f t="shared" si="47"/>
        <v>001FC11BA031</v>
      </c>
    </row>
    <row r="20" spans="1:39">
      <c r="A20" s="3" t="s">
        <v>10</v>
      </c>
      <c r="B20" s="3" t="s">
        <v>90</v>
      </c>
      <c r="C20" s="3"/>
      <c r="D20" s="3"/>
      <c r="F20">
        <v>10</v>
      </c>
      <c r="G20" t="str">
        <f t="shared" si="48"/>
        <v>1BA032</v>
      </c>
      <c r="H20" s="5" t="str">
        <f t="shared" si="49"/>
        <v>001FC11BA032</v>
      </c>
      <c r="I20" t="str">
        <f t="shared" si="50"/>
        <v>1BA033</v>
      </c>
      <c r="J20" s="5" t="str">
        <f t="shared" si="40"/>
        <v>001FC11BA033</v>
      </c>
      <c r="K20" t="str">
        <f t="shared" si="51"/>
        <v>1BA034</v>
      </c>
      <c r="L20" s="5" t="str">
        <f t="shared" si="41"/>
        <v>001FC11BA034</v>
      </c>
      <c r="M20" t="str">
        <f t="shared" si="52"/>
        <v>1BA035</v>
      </c>
      <c r="N20" s="5" t="str">
        <f t="shared" si="42"/>
        <v>001FC11BA035</v>
      </c>
      <c r="O20" t="str">
        <f t="shared" si="53"/>
        <v>1BA036</v>
      </c>
      <c r="P20" s="5" t="str">
        <f t="shared" si="43"/>
        <v>001FC11BA036</v>
      </c>
      <c r="Q20" t="str">
        <f t="shared" si="54"/>
        <v>1BA037</v>
      </c>
      <c r="R20" s="5" t="str">
        <f t="shared" si="44"/>
        <v>001FC11BA037</v>
      </c>
      <c r="S20" t="str">
        <f t="shared" si="55"/>
        <v>1BA038</v>
      </c>
      <c r="T20" s="5" t="str">
        <f t="shared" si="45"/>
        <v>001FC11BA038</v>
      </c>
      <c r="U20" t="str">
        <f t="shared" si="56"/>
        <v>1BA039</v>
      </c>
      <c r="V20" s="5" t="str">
        <f t="shared" si="46"/>
        <v>001FC11BA039</v>
      </c>
      <c r="W20" t="str">
        <f t="shared" si="57"/>
        <v>1BA03A</v>
      </c>
      <c r="X20" s="5" t="str">
        <f t="shared" si="58"/>
        <v>001FC11BA03A</v>
      </c>
      <c r="Y20" t="str">
        <f t="shared" si="59"/>
        <v>1BA03B</v>
      </c>
      <c r="Z20" s="5" t="str">
        <f t="shared" si="47"/>
        <v>001FC11BA03B</v>
      </c>
    </row>
    <row r="21" spans="1:39">
      <c r="A21" s="3" t="s">
        <v>11</v>
      </c>
      <c r="B21" s="3" t="s">
        <v>91</v>
      </c>
      <c r="C21" s="3"/>
      <c r="D21" s="3"/>
      <c r="F21">
        <v>11</v>
      </c>
      <c r="G21" t="str">
        <f t="shared" si="48"/>
        <v>1BA03C</v>
      </c>
      <c r="H21" s="5" t="str">
        <f t="shared" si="49"/>
        <v>001FC11BA03C</v>
      </c>
      <c r="I21" t="str">
        <f t="shared" si="50"/>
        <v>1BA03D</v>
      </c>
      <c r="J21" s="5" t="str">
        <f t="shared" si="40"/>
        <v>001FC11BA03D</v>
      </c>
      <c r="K21" t="str">
        <f t="shared" si="51"/>
        <v>1BA03E</v>
      </c>
      <c r="L21" s="5" t="str">
        <f t="shared" si="41"/>
        <v>001FC11BA03E</v>
      </c>
      <c r="M21" t="str">
        <f t="shared" si="52"/>
        <v>1BA03F</v>
      </c>
      <c r="N21" s="5" t="str">
        <f t="shared" si="42"/>
        <v>001FC11BA03F</v>
      </c>
      <c r="O21" t="str">
        <f t="shared" si="53"/>
        <v>1BA040</v>
      </c>
      <c r="P21" s="5" t="str">
        <f t="shared" si="43"/>
        <v>001FC11BA040</v>
      </c>
      <c r="Q21" t="str">
        <f t="shared" si="54"/>
        <v>1BA041</v>
      </c>
      <c r="R21" s="5" t="str">
        <f t="shared" si="44"/>
        <v>001FC11BA041</v>
      </c>
      <c r="S21" t="str">
        <f t="shared" si="55"/>
        <v>1BA042</v>
      </c>
      <c r="T21" s="5" t="str">
        <f t="shared" si="45"/>
        <v>001FC11BA042</v>
      </c>
      <c r="U21" t="str">
        <f t="shared" si="56"/>
        <v>1BA043</v>
      </c>
      <c r="V21" s="5" t="str">
        <f t="shared" si="46"/>
        <v>001FC11BA043</v>
      </c>
      <c r="W21" t="str">
        <f t="shared" si="57"/>
        <v>1BA044</v>
      </c>
      <c r="X21" s="5" t="str">
        <f t="shared" si="58"/>
        <v>001FC11BA044</v>
      </c>
      <c r="Y21" t="str">
        <f t="shared" si="59"/>
        <v>1BA045</v>
      </c>
      <c r="Z21" s="5" t="str">
        <f t="shared" si="47"/>
        <v>001FC11BA045</v>
      </c>
    </row>
    <row r="22" spans="1:39">
      <c r="A22" s="3" t="s">
        <v>12</v>
      </c>
      <c r="B22" s="3" t="s">
        <v>92</v>
      </c>
      <c r="C22" s="3"/>
      <c r="D22" s="3"/>
      <c r="F22">
        <v>12</v>
      </c>
      <c r="G22" t="str">
        <f t="shared" si="48"/>
        <v>1BA046</v>
      </c>
      <c r="H22" s="5" t="str">
        <f t="shared" si="49"/>
        <v>001FC11BA046</v>
      </c>
      <c r="I22" t="str">
        <f t="shared" si="50"/>
        <v>1BA047</v>
      </c>
      <c r="J22" s="5" t="str">
        <f t="shared" si="40"/>
        <v>001FC11BA047</v>
      </c>
      <c r="K22" t="str">
        <f t="shared" si="51"/>
        <v>1BA048</v>
      </c>
      <c r="L22" s="5" t="str">
        <f t="shared" si="41"/>
        <v>001FC11BA048</v>
      </c>
      <c r="M22" t="str">
        <f t="shared" si="52"/>
        <v>1BA049</v>
      </c>
      <c r="N22" s="5" t="str">
        <f t="shared" si="42"/>
        <v>001FC11BA049</v>
      </c>
      <c r="O22" t="str">
        <f t="shared" si="53"/>
        <v>1BA04A</v>
      </c>
      <c r="P22" s="5" t="str">
        <f t="shared" si="43"/>
        <v>001FC11BA04A</v>
      </c>
      <c r="Q22" t="str">
        <f t="shared" si="54"/>
        <v>1BA04B</v>
      </c>
      <c r="R22" s="5" t="str">
        <f t="shared" si="44"/>
        <v>001FC11BA04B</v>
      </c>
      <c r="S22" t="str">
        <f t="shared" si="55"/>
        <v>1BA04C</v>
      </c>
      <c r="T22" s="5" t="str">
        <f t="shared" si="45"/>
        <v>001FC11BA04C</v>
      </c>
      <c r="U22" t="str">
        <f t="shared" si="56"/>
        <v>1BA04D</v>
      </c>
      <c r="V22" s="5" t="str">
        <f t="shared" si="46"/>
        <v>001FC11BA04D</v>
      </c>
      <c r="W22" t="str">
        <f t="shared" si="57"/>
        <v>1BA04E</v>
      </c>
      <c r="X22" s="5" t="str">
        <f t="shared" si="58"/>
        <v>001FC11BA04E</v>
      </c>
      <c r="Y22" t="str">
        <f t="shared" si="59"/>
        <v>1BA04F</v>
      </c>
      <c r="Z22" s="5" t="str">
        <f t="shared" si="47"/>
        <v>001FC11BA04F</v>
      </c>
    </row>
    <row r="23" spans="1:39">
      <c r="A23" s="3"/>
      <c r="B23" s="3"/>
      <c r="C23" s="3"/>
      <c r="D23" s="3"/>
      <c r="F23">
        <v>13</v>
      </c>
      <c r="G23" t="str">
        <f t="shared" si="48"/>
        <v>1BA050</v>
      </c>
      <c r="H23" s="5" t="str">
        <f t="shared" si="49"/>
        <v>001FC11BA050</v>
      </c>
      <c r="I23" t="str">
        <f t="shared" si="50"/>
        <v>1BA051</v>
      </c>
      <c r="J23" s="5" t="str">
        <f t="shared" si="40"/>
        <v>001FC11BA051</v>
      </c>
      <c r="K23" t="str">
        <f t="shared" si="51"/>
        <v>1BA052</v>
      </c>
      <c r="L23" s="5" t="str">
        <f t="shared" si="41"/>
        <v>001FC11BA052</v>
      </c>
      <c r="M23" t="str">
        <f t="shared" si="52"/>
        <v>1BA053</v>
      </c>
      <c r="N23" s="5" t="str">
        <f t="shared" si="42"/>
        <v>001FC11BA053</v>
      </c>
      <c r="O23" t="str">
        <f t="shared" si="53"/>
        <v>1BA054</v>
      </c>
      <c r="P23" s="5" t="str">
        <f t="shared" si="43"/>
        <v>001FC11BA054</v>
      </c>
      <c r="Q23" t="str">
        <f t="shared" si="54"/>
        <v>1BA055</v>
      </c>
      <c r="R23" s="5" t="str">
        <f t="shared" si="44"/>
        <v>001FC11BA055</v>
      </c>
      <c r="S23" t="str">
        <f t="shared" si="55"/>
        <v>1BA056</v>
      </c>
      <c r="T23" s="5" t="str">
        <f t="shared" si="45"/>
        <v>001FC11BA056</v>
      </c>
      <c r="U23" t="str">
        <f t="shared" si="56"/>
        <v>1BA057</v>
      </c>
      <c r="V23" s="5" t="str">
        <f t="shared" si="46"/>
        <v>001FC11BA057</v>
      </c>
      <c r="W23" t="str">
        <f t="shared" si="57"/>
        <v>1BA058</v>
      </c>
      <c r="X23" s="5" t="str">
        <f t="shared" si="58"/>
        <v>001FC11BA058</v>
      </c>
      <c r="Y23" t="str">
        <f t="shared" si="59"/>
        <v>1BA059</v>
      </c>
      <c r="Z23" s="5" t="str">
        <f t="shared" si="47"/>
        <v>001FC11BA059</v>
      </c>
    </row>
    <row r="24" spans="1:39">
      <c r="A24" s="3" t="s">
        <v>13</v>
      </c>
      <c r="B24" s="3" t="s">
        <v>93</v>
      </c>
      <c r="C24" s="3">
        <v>3</v>
      </c>
      <c r="D24" s="3"/>
      <c r="F24">
        <v>14</v>
      </c>
      <c r="G24" t="str">
        <f t="shared" si="48"/>
        <v>1BA05A</v>
      </c>
      <c r="H24" s="5" t="str">
        <f t="shared" si="49"/>
        <v>001FC11BA05A</v>
      </c>
      <c r="I24" t="str">
        <f t="shared" si="50"/>
        <v>1BA05B</v>
      </c>
      <c r="J24" s="5" t="str">
        <f t="shared" si="40"/>
        <v>001FC11BA05B</v>
      </c>
      <c r="K24" t="str">
        <f t="shared" si="51"/>
        <v>1BA05C</v>
      </c>
      <c r="L24" s="5" t="str">
        <f t="shared" si="41"/>
        <v>001FC11BA05C</v>
      </c>
      <c r="M24" t="str">
        <f t="shared" si="52"/>
        <v>1BA05D</v>
      </c>
      <c r="N24" s="5" t="str">
        <f t="shared" si="42"/>
        <v>001FC11BA05D</v>
      </c>
      <c r="O24" t="str">
        <f t="shared" si="53"/>
        <v>1BA05E</v>
      </c>
      <c r="P24" s="5" t="str">
        <f t="shared" si="43"/>
        <v>001FC11BA05E</v>
      </c>
      <c r="Q24" t="str">
        <f t="shared" si="54"/>
        <v>1BA05F</v>
      </c>
      <c r="R24" s="5" t="str">
        <f t="shared" si="44"/>
        <v>001FC11BA05F</v>
      </c>
      <c r="S24" t="str">
        <f t="shared" si="55"/>
        <v>1BA060</v>
      </c>
      <c r="T24" s="5" t="str">
        <f t="shared" si="45"/>
        <v>001FC11BA060</v>
      </c>
      <c r="U24" t="str">
        <f t="shared" si="56"/>
        <v>1BA061</v>
      </c>
      <c r="V24" s="5" t="str">
        <f t="shared" si="46"/>
        <v>001FC11BA061</v>
      </c>
      <c r="W24" t="str">
        <f t="shared" si="57"/>
        <v>1BA062</v>
      </c>
      <c r="X24" s="5" t="str">
        <f t="shared" si="58"/>
        <v>001FC11BA062</v>
      </c>
      <c r="Y24" t="str">
        <f t="shared" si="59"/>
        <v>1BA063</v>
      </c>
      <c r="Z24" s="5" t="str">
        <f t="shared" si="47"/>
        <v>001FC11BA063</v>
      </c>
    </row>
    <row r="25" spans="1:39">
      <c r="A25" s="3" t="s">
        <v>14</v>
      </c>
      <c r="B25" s="3" t="s">
        <v>94</v>
      </c>
      <c r="C25" s="3"/>
      <c r="D25" s="3"/>
      <c r="F25">
        <v>15</v>
      </c>
      <c r="G25" t="str">
        <f t="shared" si="48"/>
        <v>1BA064</v>
      </c>
      <c r="H25" s="5" t="str">
        <f t="shared" si="49"/>
        <v>001FC11BA064</v>
      </c>
      <c r="I25" t="str">
        <f t="shared" si="50"/>
        <v>1BA065</v>
      </c>
      <c r="J25" s="5" t="str">
        <f t="shared" si="40"/>
        <v>001FC11BA065</v>
      </c>
      <c r="K25" t="str">
        <f t="shared" si="51"/>
        <v>1BA066</v>
      </c>
      <c r="L25" s="5" t="str">
        <f t="shared" si="41"/>
        <v>001FC11BA066</v>
      </c>
      <c r="M25" t="str">
        <f t="shared" si="52"/>
        <v>1BA067</v>
      </c>
      <c r="N25" s="5" t="str">
        <f t="shared" si="42"/>
        <v>001FC11BA067</v>
      </c>
      <c r="O25" t="str">
        <f t="shared" si="53"/>
        <v>1BA068</v>
      </c>
      <c r="P25" s="5" t="str">
        <f t="shared" si="43"/>
        <v>001FC11BA068</v>
      </c>
      <c r="Q25" t="str">
        <f t="shared" si="54"/>
        <v>1BA069</v>
      </c>
      <c r="R25" s="5" t="str">
        <f t="shared" si="44"/>
        <v>001FC11BA069</v>
      </c>
      <c r="S25" t="str">
        <f t="shared" si="55"/>
        <v>1BA06A</v>
      </c>
      <c r="T25" s="5" t="str">
        <f t="shared" si="45"/>
        <v>001FC11BA06A</v>
      </c>
      <c r="U25" t="str">
        <f t="shared" si="56"/>
        <v>1BA06B</v>
      </c>
      <c r="V25" s="5" t="str">
        <f t="shared" si="46"/>
        <v>001FC11BA06B</v>
      </c>
      <c r="W25" t="str">
        <f t="shared" si="57"/>
        <v>1BA06C</v>
      </c>
      <c r="X25" s="5" t="str">
        <f t="shared" si="58"/>
        <v>001FC11BA06C</v>
      </c>
      <c r="Y25" t="str">
        <f t="shared" si="59"/>
        <v>1BA06D</v>
      </c>
      <c r="Z25" s="5" t="str">
        <f t="shared" si="47"/>
        <v>001FC11BA06D</v>
      </c>
    </row>
    <row r="26" spans="1:39">
      <c r="A26" s="3" t="s">
        <v>15</v>
      </c>
      <c r="B26" s="3" t="s">
        <v>95</v>
      </c>
      <c r="C26" s="3"/>
      <c r="D26" s="3"/>
      <c r="F26">
        <v>16</v>
      </c>
      <c r="G26" t="str">
        <f t="shared" si="48"/>
        <v>1BA06E</v>
      </c>
      <c r="H26" s="5" t="str">
        <f t="shared" si="49"/>
        <v>001FC11BA06E</v>
      </c>
      <c r="I26" t="str">
        <f t="shared" si="50"/>
        <v>1BA06F</v>
      </c>
      <c r="J26" s="5" t="str">
        <f t="shared" si="40"/>
        <v>001FC11BA06F</v>
      </c>
      <c r="K26" t="str">
        <f t="shared" si="51"/>
        <v>1BA070</v>
      </c>
      <c r="L26" s="5" t="str">
        <f t="shared" si="41"/>
        <v>001FC11BA070</v>
      </c>
      <c r="M26" t="str">
        <f t="shared" si="52"/>
        <v>1BA071</v>
      </c>
      <c r="N26" s="5" t="str">
        <f t="shared" si="42"/>
        <v>001FC11BA071</v>
      </c>
      <c r="O26" t="str">
        <f t="shared" si="53"/>
        <v>1BA072</v>
      </c>
      <c r="P26" s="5" t="str">
        <f t="shared" si="43"/>
        <v>001FC11BA072</v>
      </c>
      <c r="Q26" t="str">
        <f t="shared" si="54"/>
        <v>1BA073</v>
      </c>
      <c r="R26" s="5" t="str">
        <f t="shared" si="44"/>
        <v>001FC11BA073</v>
      </c>
      <c r="S26" t="str">
        <f t="shared" si="55"/>
        <v>1BA074</v>
      </c>
      <c r="T26" s="5" t="str">
        <f t="shared" si="45"/>
        <v>001FC11BA074</v>
      </c>
      <c r="U26" t="str">
        <f t="shared" si="56"/>
        <v>1BA075</v>
      </c>
      <c r="V26" s="5" t="str">
        <f t="shared" si="46"/>
        <v>001FC11BA075</v>
      </c>
      <c r="W26" t="str">
        <f t="shared" si="57"/>
        <v>1BA076</v>
      </c>
      <c r="X26" s="5" t="str">
        <f t="shared" si="58"/>
        <v>001FC11BA076</v>
      </c>
      <c r="Y26" t="str">
        <f t="shared" si="59"/>
        <v>1BA077</v>
      </c>
      <c r="Z26" s="5" t="str">
        <f t="shared" si="47"/>
        <v>001FC11BA077</v>
      </c>
    </row>
    <row r="27" spans="1:39">
      <c r="A27" s="3" t="s">
        <v>16</v>
      </c>
      <c r="B27" s="3" t="s">
        <v>96</v>
      </c>
      <c r="C27" s="3"/>
      <c r="D27" s="3"/>
      <c r="F27">
        <v>17</v>
      </c>
      <c r="G27" t="str">
        <f t="shared" si="48"/>
        <v>1BA078</v>
      </c>
      <c r="H27" s="5" t="str">
        <f t="shared" si="49"/>
        <v>001FC11BA078</v>
      </c>
      <c r="I27" t="str">
        <f t="shared" si="50"/>
        <v>1BA079</v>
      </c>
      <c r="J27" s="5" t="str">
        <f t="shared" si="40"/>
        <v>001FC11BA079</v>
      </c>
      <c r="K27" t="str">
        <f t="shared" si="51"/>
        <v>1BA07A</v>
      </c>
      <c r="L27" s="5" t="str">
        <f t="shared" si="41"/>
        <v>001FC11BA07A</v>
      </c>
      <c r="M27" t="str">
        <f t="shared" si="52"/>
        <v>1BA07B</v>
      </c>
      <c r="N27" s="5" t="str">
        <f t="shared" si="42"/>
        <v>001FC11BA07B</v>
      </c>
      <c r="O27" t="str">
        <f t="shared" si="53"/>
        <v>1BA07C</v>
      </c>
      <c r="P27" s="5" t="str">
        <f t="shared" si="43"/>
        <v>001FC11BA07C</v>
      </c>
      <c r="Q27" t="str">
        <f t="shared" si="54"/>
        <v>1BA07D</v>
      </c>
      <c r="R27" s="5" t="str">
        <f t="shared" si="44"/>
        <v>001FC11BA07D</v>
      </c>
      <c r="S27" t="str">
        <f t="shared" si="55"/>
        <v>1BA07E</v>
      </c>
      <c r="T27" s="5" t="str">
        <f t="shared" si="45"/>
        <v>001FC11BA07E</v>
      </c>
      <c r="U27" t="str">
        <f t="shared" si="56"/>
        <v>1BA07F</v>
      </c>
      <c r="V27" s="5" t="str">
        <f t="shared" si="46"/>
        <v>001FC11BA07F</v>
      </c>
      <c r="W27" t="str">
        <f t="shared" si="57"/>
        <v>1BA080</v>
      </c>
      <c r="X27" s="5" t="str">
        <f t="shared" si="58"/>
        <v>001FC11BA080</v>
      </c>
      <c r="Y27" t="str">
        <f t="shared" si="59"/>
        <v>1BA081</v>
      </c>
      <c r="Z27" s="5" t="str">
        <f t="shared" si="47"/>
        <v>001FC11BA081</v>
      </c>
    </row>
    <row r="28" spans="1:39">
      <c r="A28" s="3" t="s">
        <v>17</v>
      </c>
      <c r="B28" s="3" t="s">
        <v>97</v>
      </c>
      <c r="C28" s="3"/>
      <c r="D28" s="3"/>
      <c r="F28">
        <v>18</v>
      </c>
      <c r="G28" t="str">
        <f t="shared" si="48"/>
        <v>1BA082</v>
      </c>
      <c r="H28" s="5" t="str">
        <f t="shared" si="49"/>
        <v>001FC11BA082</v>
      </c>
      <c r="I28" t="str">
        <f t="shared" si="50"/>
        <v>1BA083</v>
      </c>
      <c r="J28" s="5" t="str">
        <f t="shared" si="40"/>
        <v>001FC11BA083</v>
      </c>
      <c r="K28" t="str">
        <f t="shared" si="51"/>
        <v>1BA084</v>
      </c>
      <c r="L28" s="5" t="str">
        <f t="shared" si="41"/>
        <v>001FC11BA084</v>
      </c>
      <c r="M28" t="str">
        <f t="shared" si="52"/>
        <v>1BA085</v>
      </c>
      <c r="N28" s="5" t="str">
        <f t="shared" si="42"/>
        <v>001FC11BA085</v>
      </c>
      <c r="O28" t="str">
        <f t="shared" si="53"/>
        <v>1BA086</v>
      </c>
      <c r="P28" s="5" t="str">
        <f t="shared" si="43"/>
        <v>001FC11BA086</v>
      </c>
      <c r="Q28" t="str">
        <f t="shared" si="54"/>
        <v>1BA087</v>
      </c>
      <c r="R28" s="5" t="str">
        <f t="shared" si="44"/>
        <v>001FC11BA087</v>
      </c>
      <c r="S28" t="str">
        <f t="shared" si="55"/>
        <v>1BA088</v>
      </c>
      <c r="T28" s="5" t="str">
        <f t="shared" si="45"/>
        <v>001FC11BA088</v>
      </c>
      <c r="U28" t="str">
        <f t="shared" si="56"/>
        <v>1BA089</v>
      </c>
      <c r="V28" s="5" t="str">
        <f t="shared" si="46"/>
        <v>001FC11BA089</v>
      </c>
      <c r="W28" t="str">
        <f t="shared" si="57"/>
        <v>1BA08A</v>
      </c>
      <c r="X28" s="5" t="str">
        <f t="shared" si="58"/>
        <v>001FC11BA08A</v>
      </c>
      <c r="Y28" t="str">
        <f t="shared" si="59"/>
        <v>1BA08B</v>
      </c>
      <c r="Z28" s="5" t="str">
        <f t="shared" si="47"/>
        <v>001FC11BA08B</v>
      </c>
    </row>
    <row r="29" spans="1:39">
      <c r="A29" s="3" t="s">
        <v>18</v>
      </c>
      <c r="B29" s="3" t="s">
        <v>98</v>
      </c>
      <c r="C29" s="3"/>
      <c r="D29" s="3"/>
      <c r="F29">
        <v>19</v>
      </c>
      <c r="G29" t="str">
        <f t="shared" si="48"/>
        <v>1BA08C</v>
      </c>
      <c r="H29" s="5" t="str">
        <f t="shared" si="49"/>
        <v>001FC11BA08C</v>
      </c>
      <c r="I29" t="str">
        <f t="shared" ref="I29:I44" si="60">DEC2HEX(HEX2DEC(I28)+10)</f>
        <v>1BA08D</v>
      </c>
      <c r="J29" s="5" t="str">
        <f t="shared" si="40"/>
        <v>001FC11BA08D</v>
      </c>
      <c r="K29" t="str">
        <f t="shared" si="51"/>
        <v>1BA08E</v>
      </c>
      <c r="L29" s="5" t="str">
        <f t="shared" si="41"/>
        <v>001FC11BA08E</v>
      </c>
      <c r="M29" t="str">
        <f t="shared" si="52"/>
        <v>1BA08F</v>
      </c>
      <c r="N29" s="5" t="str">
        <f t="shared" si="42"/>
        <v>001FC11BA08F</v>
      </c>
      <c r="O29" t="str">
        <f t="shared" si="53"/>
        <v>1BA090</v>
      </c>
      <c r="P29" s="5" t="str">
        <f t="shared" si="43"/>
        <v>001FC11BA090</v>
      </c>
      <c r="Q29" t="str">
        <f t="shared" si="54"/>
        <v>1BA091</v>
      </c>
      <c r="R29" s="5" t="str">
        <f t="shared" si="44"/>
        <v>001FC11BA091</v>
      </c>
      <c r="S29" t="str">
        <f t="shared" si="55"/>
        <v>1BA092</v>
      </c>
      <c r="T29" s="5" t="str">
        <f t="shared" si="45"/>
        <v>001FC11BA092</v>
      </c>
      <c r="U29" t="str">
        <f t="shared" si="56"/>
        <v>1BA093</v>
      </c>
      <c r="V29" s="5" t="str">
        <f t="shared" si="46"/>
        <v>001FC11BA093</v>
      </c>
      <c r="W29" t="str">
        <f t="shared" si="57"/>
        <v>1BA094</v>
      </c>
      <c r="X29" s="5" t="str">
        <f t="shared" si="58"/>
        <v>001FC11BA094</v>
      </c>
      <c r="Y29" t="str">
        <f t="shared" ref="Y29:AM44" si="61">DEC2HEX(HEX2DEC(Y28)+10)</f>
        <v>1BA095</v>
      </c>
      <c r="Z29" s="5" t="str">
        <f t="shared" si="47"/>
        <v>001FC11BA095</v>
      </c>
    </row>
    <row r="30" spans="1:39">
      <c r="A30" s="3" t="s">
        <v>19</v>
      </c>
      <c r="B30" s="3" t="s">
        <v>99</v>
      </c>
      <c r="C30" s="3"/>
      <c r="D30" s="3"/>
      <c r="F30">
        <v>20</v>
      </c>
      <c r="G30" t="str">
        <f t="shared" si="48"/>
        <v>1BA096</v>
      </c>
      <c r="H30" s="5" t="str">
        <f t="shared" si="49"/>
        <v>001FC11BA096</v>
      </c>
      <c r="I30" t="str">
        <f t="shared" si="60"/>
        <v>1BA097</v>
      </c>
      <c r="J30" s="5" t="str">
        <f t="shared" si="40"/>
        <v>001FC11BA097</v>
      </c>
      <c r="K30" t="str">
        <f t="shared" si="51"/>
        <v>1BA098</v>
      </c>
      <c r="L30" s="5" t="str">
        <f t="shared" si="41"/>
        <v>001FC11BA098</v>
      </c>
      <c r="M30" t="str">
        <f t="shared" si="52"/>
        <v>1BA099</v>
      </c>
      <c r="N30" s="5" t="str">
        <f t="shared" si="42"/>
        <v>001FC11BA099</v>
      </c>
      <c r="O30" t="str">
        <f t="shared" si="53"/>
        <v>1BA09A</v>
      </c>
      <c r="P30" s="5" t="str">
        <f t="shared" si="43"/>
        <v>001FC11BA09A</v>
      </c>
      <c r="Q30" t="str">
        <f t="shared" si="54"/>
        <v>1BA09B</v>
      </c>
      <c r="R30" s="5" t="str">
        <f t="shared" si="44"/>
        <v>001FC11BA09B</v>
      </c>
      <c r="S30" t="str">
        <f t="shared" si="55"/>
        <v>1BA09C</v>
      </c>
      <c r="T30" s="5" t="str">
        <f t="shared" si="45"/>
        <v>001FC11BA09C</v>
      </c>
      <c r="U30" t="str">
        <f t="shared" si="56"/>
        <v>1BA09D</v>
      </c>
      <c r="V30" s="5" t="str">
        <f t="shared" si="46"/>
        <v>001FC11BA09D</v>
      </c>
      <c r="W30" t="str">
        <f t="shared" si="57"/>
        <v>1BA09E</v>
      </c>
      <c r="X30" s="5" t="str">
        <f t="shared" si="58"/>
        <v>001FC11BA09E</v>
      </c>
      <c r="Y30" t="str">
        <f t="shared" si="61"/>
        <v>1BA09F</v>
      </c>
      <c r="Z30" s="5" t="str">
        <f t="shared" si="47"/>
        <v>001FC11BA09F</v>
      </c>
    </row>
    <row r="31" spans="1:39">
      <c r="A31" s="3" t="s">
        <v>20</v>
      </c>
      <c r="B31" s="3" t="s">
        <v>100</v>
      </c>
      <c r="C31" s="3"/>
      <c r="D31" s="3"/>
      <c r="F31">
        <v>21</v>
      </c>
      <c r="G31" t="str">
        <f t="shared" si="48"/>
        <v>1BA0A0</v>
      </c>
      <c r="H31" s="5" t="str">
        <f t="shared" si="49"/>
        <v>001FC11BA0A0</v>
      </c>
      <c r="I31" t="str">
        <f t="shared" si="60"/>
        <v>1BA0A1</v>
      </c>
      <c r="J31" s="5" t="str">
        <f t="shared" si="40"/>
        <v>001FC11BA0A1</v>
      </c>
      <c r="K31" t="str">
        <f t="shared" si="51"/>
        <v>1BA0A2</v>
      </c>
      <c r="L31" s="5" t="str">
        <f t="shared" si="41"/>
        <v>001FC11BA0A2</v>
      </c>
      <c r="M31" t="str">
        <f t="shared" si="52"/>
        <v>1BA0A3</v>
      </c>
      <c r="N31" s="5" t="str">
        <f t="shared" si="42"/>
        <v>001FC11BA0A3</v>
      </c>
      <c r="O31" t="str">
        <f t="shared" si="53"/>
        <v>1BA0A4</v>
      </c>
      <c r="P31" s="5" t="str">
        <f t="shared" si="43"/>
        <v>001FC11BA0A4</v>
      </c>
      <c r="Q31" t="str">
        <f t="shared" si="54"/>
        <v>1BA0A5</v>
      </c>
      <c r="R31" s="5" t="str">
        <f t="shared" si="44"/>
        <v>001FC11BA0A5</v>
      </c>
      <c r="S31" t="str">
        <f t="shared" si="55"/>
        <v>1BA0A6</v>
      </c>
      <c r="T31" s="5" t="str">
        <f t="shared" si="45"/>
        <v>001FC11BA0A6</v>
      </c>
      <c r="U31" t="str">
        <f t="shared" si="56"/>
        <v>1BA0A7</v>
      </c>
      <c r="V31" s="5" t="str">
        <f t="shared" si="46"/>
        <v>001FC11BA0A7</v>
      </c>
      <c r="W31" t="str">
        <f t="shared" si="57"/>
        <v>1BA0A8</v>
      </c>
      <c r="X31" s="5" t="str">
        <f t="shared" si="58"/>
        <v>001FC11BA0A8</v>
      </c>
      <c r="Y31" t="str">
        <f t="shared" si="61"/>
        <v>1BA0A9</v>
      </c>
      <c r="Z31" s="5" t="str">
        <f t="shared" si="47"/>
        <v>001FC11BA0A9</v>
      </c>
      <c r="AA31" s="7" t="s">
        <v>1359</v>
      </c>
      <c r="AB31" s="5" t="str">
        <f>"1622"&amp;AA31</f>
        <v>1622180009E5</v>
      </c>
      <c r="AC31" s="7" t="s">
        <v>1360</v>
      </c>
      <c r="AD31" s="5" t="str">
        <f>"1622"&amp;AC31</f>
        <v>1622180009E6</v>
      </c>
      <c r="AE31" s="7" t="s">
        <v>1361</v>
      </c>
      <c r="AF31" s="5" t="str">
        <f>"1622"&amp;AE31</f>
        <v>1622180009E7</v>
      </c>
      <c r="AG31" s="7" t="s">
        <v>1362</v>
      </c>
      <c r="AH31" s="5" t="str">
        <f>"1622"&amp;AG31</f>
        <v>1622180009E8</v>
      </c>
      <c r="AI31" s="7" t="s">
        <v>1363</v>
      </c>
      <c r="AJ31" s="5" t="str">
        <f>"1622"&amp;AI31</f>
        <v>1622180009E9</v>
      </c>
      <c r="AK31" s="7" t="s">
        <v>1364</v>
      </c>
      <c r="AL31" s="5" t="str">
        <f>"1622"&amp;AK31</f>
        <v>1622180009EA</v>
      </c>
      <c r="AM31" s="7" t="s">
        <v>1365</v>
      </c>
    </row>
    <row r="32" spans="1:39">
      <c r="A32" s="3" t="s">
        <v>21</v>
      </c>
      <c r="B32" s="3" t="s">
        <v>101</v>
      </c>
      <c r="C32" s="3"/>
      <c r="D32" s="3"/>
      <c r="F32">
        <v>22</v>
      </c>
      <c r="G32" t="str">
        <f t="shared" si="48"/>
        <v>1BA0AA</v>
      </c>
      <c r="H32" s="5" t="str">
        <f t="shared" si="49"/>
        <v>001FC11BA0AA</v>
      </c>
      <c r="I32" t="str">
        <f t="shared" si="60"/>
        <v>1BA0AB</v>
      </c>
      <c r="J32" s="5" t="str">
        <f t="shared" si="40"/>
        <v>001FC11BA0AB</v>
      </c>
      <c r="K32" t="str">
        <f t="shared" si="51"/>
        <v>1BA0AC</v>
      </c>
      <c r="L32" s="5" t="str">
        <f t="shared" si="41"/>
        <v>001FC11BA0AC</v>
      </c>
      <c r="M32" t="str">
        <f t="shared" si="52"/>
        <v>1BA0AD</v>
      </c>
      <c r="N32" s="5" t="str">
        <f t="shared" si="42"/>
        <v>001FC11BA0AD</v>
      </c>
      <c r="O32" t="str">
        <f t="shared" si="53"/>
        <v>1BA0AE</v>
      </c>
      <c r="P32" s="5" t="str">
        <f t="shared" si="43"/>
        <v>001FC11BA0AE</v>
      </c>
      <c r="Q32" t="str">
        <f t="shared" si="54"/>
        <v>1BA0AF</v>
      </c>
      <c r="R32" s="5" t="str">
        <f t="shared" si="44"/>
        <v>001FC11BA0AF</v>
      </c>
      <c r="S32" t="str">
        <f t="shared" si="55"/>
        <v>1BA0B0</v>
      </c>
      <c r="T32" s="5" t="str">
        <f t="shared" si="45"/>
        <v>001FC11BA0B0</v>
      </c>
      <c r="U32" t="str">
        <f t="shared" si="56"/>
        <v>1BA0B1</v>
      </c>
      <c r="V32" s="5" t="str">
        <f t="shared" si="46"/>
        <v>001FC11BA0B1</v>
      </c>
      <c r="W32" t="str">
        <f t="shared" si="57"/>
        <v>1BA0B2</v>
      </c>
      <c r="X32" s="5" t="str">
        <f t="shared" si="58"/>
        <v>001FC11BA0B2</v>
      </c>
      <c r="Y32" t="str">
        <f t="shared" si="61"/>
        <v>1BA0B3</v>
      </c>
      <c r="Z32" s="5" t="str">
        <f t="shared" si="47"/>
        <v>001FC11BA0B3</v>
      </c>
      <c r="AA32" t="str">
        <f t="shared" si="61"/>
        <v>180009EF</v>
      </c>
      <c r="AB32" s="5" t="str">
        <f t="shared" ref="AB32:AB71" si="62">"1622"&amp;AA32</f>
        <v>1622180009EF</v>
      </c>
      <c r="AC32" t="str">
        <f t="shared" si="61"/>
        <v>180009F0</v>
      </c>
      <c r="AD32" s="5" t="str">
        <f t="shared" ref="AD32:AD71" si="63">"1622"&amp;AC32</f>
        <v>1622180009F0</v>
      </c>
      <c r="AE32" t="str">
        <f t="shared" si="61"/>
        <v>180009F1</v>
      </c>
      <c r="AF32" s="5" t="str">
        <f t="shared" ref="AF32:AF71" si="64">"1622"&amp;AE32</f>
        <v>1622180009F1</v>
      </c>
      <c r="AG32" t="str">
        <f t="shared" si="61"/>
        <v>180009F2</v>
      </c>
      <c r="AH32" s="5" t="str">
        <f t="shared" ref="AH32:AH71" si="65">"1622"&amp;AG32</f>
        <v>1622180009F2</v>
      </c>
      <c r="AI32" t="str">
        <f t="shared" si="61"/>
        <v>180009F3</v>
      </c>
      <c r="AJ32" s="5" t="str">
        <f t="shared" ref="AJ32:AJ70" si="66">"1622"&amp;AI32</f>
        <v>1622180009F3</v>
      </c>
      <c r="AK32" t="str">
        <f t="shared" si="61"/>
        <v>180009F4</v>
      </c>
      <c r="AL32" s="5" t="str">
        <f t="shared" ref="AL32:AL70" si="67">"1622"&amp;AK32</f>
        <v>1622180009F4</v>
      </c>
      <c r="AM32" t="str">
        <f t="shared" si="61"/>
        <v>180009F5</v>
      </c>
    </row>
    <row r="33" spans="1:39">
      <c r="A33" s="3" t="s">
        <v>22</v>
      </c>
      <c r="B33" s="3" t="s">
        <v>102</v>
      </c>
      <c r="C33" s="3"/>
      <c r="D33" s="3"/>
      <c r="F33">
        <v>23</v>
      </c>
      <c r="G33" t="str">
        <f t="shared" si="48"/>
        <v>1BA0B4</v>
      </c>
      <c r="H33" s="5" t="str">
        <f t="shared" si="49"/>
        <v>001FC11BA0B4</v>
      </c>
      <c r="I33" t="str">
        <f t="shared" si="60"/>
        <v>1BA0B5</v>
      </c>
      <c r="J33" s="5" t="str">
        <f t="shared" si="40"/>
        <v>001FC11BA0B5</v>
      </c>
      <c r="K33" t="str">
        <f t="shared" si="51"/>
        <v>1BA0B6</v>
      </c>
      <c r="L33" s="5" t="str">
        <f t="shared" si="41"/>
        <v>001FC11BA0B6</v>
      </c>
      <c r="M33" t="str">
        <f t="shared" si="52"/>
        <v>1BA0B7</v>
      </c>
      <c r="N33" s="5" t="str">
        <f t="shared" si="42"/>
        <v>001FC11BA0B7</v>
      </c>
      <c r="O33" t="str">
        <f t="shared" si="53"/>
        <v>1BA0B8</v>
      </c>
      <c r="P33" s="5" t="str">
        <f t="shared" si="43"/>
        <v>001FC11BA0B8</v>
      </c>
      <c r="Q33" t="str">
        <f t="shared" si="54"/>
        <v>1BA0B9</v>
      </c>
      <c r="R33" s="5" t="str">
        <f t="shared" si="44"/>
        <v>001FC11BA0B9</v>
      </c>
      <c r="S33" t="str">
        <f t="shared" si="55"/>
        <v>1BA0BA</v>
      </c>
      <c r="T33" s="5" t="str">
        <f t="shared" si="45"/>
        <v>001FC11BA0BA</v>
      </c>
      <c r="U33" t="str">
        <f t="shared" si="56"/>
        <v>1BA0BB</v>
      </c>
      <c r="V33" s="5" t="str">
        <f t="shared" si="46"/>
        <v>001FC11BA0BB</v>
      </c>
      <c r="W33" t="str">
        <f t="shared" si="57"/>
        <v>1BA0BC</v>
      </c>
      <c r="X33" s="5" t="str">
        <f t="shared" si="58"/>
        <v>001FC11BA0BC</v>
      </c>
      <c r="Y33" t="str">
        <f t="shared" si="61"/>
        <v>1BA0BD</v>
      </c>
      <c r="Z33" s="5" t="str">
        <f t="shared" si="47"/>
        <v>001FC11BA0BD</v>
      </c>
      <c r="AA33" t="str">
        <f t="shared" si="61"/>
        <v>180009F9</v>
      </c>
      <c r="AB33" s="5" t="str">
        <f t="shared" si="62"/>
        <v>1622180009F9</v>
      </c>
      <c r="AC33" t="str">
        <f t="shared" si="61"/>
        <v>180009FA</v>
      </c>
      <c r="AD33" s="5" t="str">
        <f t="shared" si="63"/>
        <v>1622180009FA</v>
      </c>
      <c r="AE33" t="str">
        <f t="shared" si="61"/>
        <v>180009FB</v>
      </c>
      <c r="AF33" s="5" t="str">
        <f t="shared" si="64"/>
        <v>1622180009FB</v>
      </c>
      <c r="AG33" t="str">
        <f t="shared" si="61"/>
        <v>180009FC</v>
      </c>
      <c r="AH33" s="5" t="str">
        <f t="shared" si="65"/>
        <v>1622180009FC</v>
      </c>
      <c r="AI33" t="str">
        <f t="shared" si="61"/>
        <v>180009FD</v>
      </c>
      <c r="AJ33" s="5" t="str">
        <f t="shared" si="66"/>
        <v>1622180009FD</v>
      </c>
      <c r="AK33" t="str">
        <f t="shared" si="61"/>
        <v>180009FE</v>
      </c>
      <c r="AL33" s="5" t="str">
        <f t="shared" si="67"/>
        <v>1622180009FE</v>
      </c>
      <c r="AM33" t="str">
        <f t="shared" si="61"/>
        <v>180009FF</v>
      </c>
    </row>
    <row r="34" spans="1:39">
      <c r="A34" s="3"/>
      <c r="B34" s="3"/>
      <c r="C34" s="3"/>
      <c r="D34" s="3"/>
      <c r="F34">
        <v>24</v>
      </c>
      <c r="G34" t="str">
        <f t="shared" si="48"/>
        <v>1BA0BE</v>
      </c>
      <c r="H34" s="5" t="str">
        <f t="shared" si="49"/>
        <v>001FC11BA0BE</v>
      </c>
      <c r="I34" t="str">
        <f t="shared" si="60"/>
        <v>1BA0BF</v>
      </c>
      <c r="J34" s="5" t="str">
        <f t="shared" si="40"/>
        <v>001FC11BA0BF</v>
      </c>
      <c r="K34" t="str">
        <f t="shared" si="51"/>
        <v>1BA0C0</v>
      </c>
      <c r="L34" s="5" t="str">
        <f t="shared" si="41"/>
        <v>001FC11BA0C0</v>
      </c>
      <c r="M34" t="str">
        <f t="shared" si="52"/>
        <v>1BA0C1</v>
      </c>
      <c r="N34" s="5" t="str">
        <f t="shared" si="42"/>
        <v>001FC11BA0C1</v>
      </c>
      <c r="O34" t="str">
        <f t="shared" si="53"/>
        <v>1BA0C2</v>
      </c>
      <c r="P34" s="5" t="str">
        <f t="shared" si="43"/>
        <v>001FC11BA0C2</v>
      </c>
      <c r="Q34" t="str">
        <f t="shared" si="54"/>
        <v>1BA0C3</v>
      </c>
      <c r="R34" s="5" t="str">
        <f t="shared" si="44"/>
        <v>001FC11BA0C3</v>
      </c>
      <c r="S34" t="str">
        <f t="shared" si="55"/>
        <v>1BA0C4</v>
      </c>
      <c r="T34" s="5" t="str">
        <f t="shared" si="45"/>
        <v>001FC11BA0C4</v>
      </c>
      <c r="U34" t="str">
        <f t="shared" si="56"/>
        <v>1BA0C5</v>
      </c>
      <c r="V34" s="5" t="str">
        <f t="shared" si="46"/>
        <v>001FC11BA0C5</v>
      </c>
      <c r="W34" t="str">
        <f t="shared" si="57"/>
        <v>1BA0C6</v>
      </c>
      <c r="X34" s="5" t="str">
        <f t="shared" si="58"/>
        <v>001FC11BA0C6</v>
      </c>
      <c r="Y34" t="str">
        <f t="shared" si="61"/>
        <v>1BA0C7</v>
      </c>
      <c r="Z34" s="5" t="str">
        <f t="shared" si="47"/>
        <v>001FC11BA0C7</v>
      </c>
      <c r="AA34" t="str">
        <f t="shared" si="61"/>
        <v>18000A03</v>
      </c>
      <c r="AB34" s="5" t="str">
        <f t="shared" si="62"/>
        <v>162218000A03</v>
      </c>
      <c r="AC34" t="str">
        <f t="shared" si="61"/>
        <v>18000A04</v>
      </c>
      <c r="AD34" s="5" t="str">
        <f t="shared" si="63"/>
        <v>162218000A04</v>
      </c>
      <c r="AE34" t="str">
        <f t="shared" si="61"/>
        <v>18000A05</v>
      </c>
      <c r="AF34" s="5" t="str">
        <f t="shared" si="64"/>
        <v>162218000A05</v>
      </c>
      <c r="AG34" t="str">
        <f t="shared" si="61"/>
        <v>18000A06</v>
      </c>
      <c r="AH34" s="5" t="str">
        <f t="shared" si="65"/>
        <v>162218000A06</v>
      </c>
      <c r="AI34" t="str">
        <f t="shared" si="61"/>
        <v>18000A07</v>
      </c>
      <c r="AJ34" s="5" t="str">
        <f t="shared" si="66"/>
        <v>162218000A07</v>
      </c>
      <c r="AK34" t="str">
        <f t="shared" si="61"/>
        <v>18000A08</v>
      </c>
      <c r="AL34" s="5" t="str">
        <f t="shared" si="67"/>
        <v>162218000A08</v>
      </c>
      <c r="AM34" t="str">
        <f t="shared" si="61"/>
        <v>18000A09</v>
      </c>
    </row>
    <row r="35" spans="1:39">
      <c r="A35" s="3" t="s">
        <v>23</v>
      </c>
      <c r="B35" s="3" t="s">
        <v>103</v>
      </c>
      <c r="C35" s="3">
        <v>4</v>
      </c>
      <c r="D35" s="3"/>
      <c r="F35">
        <v>25</v>
      </c>
      <c r="G35" t="str">
        <f t="shared" si="48"/>
        <v>1BA0C8</v>
      </c>
      <c r="H35" s="5" t="str">
        <f t="shared" si="49"/>
        <v>001FC11BA0C8</v>
      </c>
      <c r="I35" t="str">
        <f t="shared" si="60"/>
        <v>1BA0C9</v>
      </c>
      <c r="J35" s="5" t="str">
        <f t="shared" si="40"/>
        <v>001FC11BA0C9</v>
      </c>
      <c r="K35" t="str">
        <f t="shared" si="51"/>
        <v>1BA0CA</v>
      </c>
      <c r="L35" s="5" t="str">
        <f t="shared" si="41"/>
        <v>001FC11BA0CA</v>
      </c>
      <c r="M35" t="str">
        <f t="shared" si="52"/>
        <v>1BA0CB</v>
      </c>
      <c r="N35" s="5" t="str">
        <f t="shared" si="42"/>
        <v>001FC11BA0CB</v>
      </c>
      <c r="O35" t="str">
        <f t="shared" si="53"/>
        <v>1BA0CC</v>
      </c>
      <c r="P35" s="5" t="str">
        <f t="shared" si="43"/>
        <v>001FC11BA0CC</v>
      </c>
      <c r="Q35" t="str">
        <f t="shared" si="54"/>
        <v>1BA0CD</v>
      </c>
      <c r="R35" s="5" t="str">
        <f t="shared" si="44"/>
        <v>001FC11BA0CD</v>
      </c>
      <c r="S35" t="str">
        <f t="shared" si="55"/>
        <v>1BA0CE</v>
      </c>
      <c r="T35" s="5" t="str">
        <f t="shared" si="45"/>
        <v>001FC11BA0CE</v>
      </c>
      <c r="U35" t="str">
        <f t="shared" si="56"/>
        <v>1BA0CF</v>
      </c>
      <c r="V35" s="5" t="str">
        <f t="shared" si="46"/>
        <v>001FC11BA0CF</v>
      </c>
      <c r="W35" t="str">
        <f t="shared" si="57"/>
        <v>1BA0D0</v>
      </c>
      <c r="X35" s="5" t="str">
        <f t="shared" si="58"/>
        <v>001FC11BA0D0</v>
      </c>
      <c r="Y35" t="str">
        <f t="shared" si="61"/>
        <v>1BA0D1</v>
      </c>
      <c r="Z35" s="5" t="str">
        <f t="shared" si="47"/>
        <v>001FC11BA0D1</v>
      </c>
      <c r="AA35" t="str">
        <f t="shared" si="61"/>
        <v>18000A0D</v>
      </c>
      <c r="AB35" s="5" t="str">
        <f t="shared" si="62"/>
        <v>162218000A0D</v>
      </c>
      <c r="AC35" t="str">
        <f t="shared" si="61"/>
        <v>18000A0E</v>
      </c>
      <c r="AD35" s="5" t="str">
        <f t="shared" si="63"/>
        <v>162218000A0E</v>
      </c>
      <c r="AE35" t="str">
        <f t="shared" si="61"/>
        <v>18000A0F</v>
      </c>
      <c r="AF35" s="5" t="str">
        <f t="shared" si="64"/>
        <v>162218000A0F</v>
      </c>
      <c r="AG35" t="str">
        <f t="shared" si="61"/>
        <v>18000A10</v>
      </c>
      <c r="AH35" s="5" t="str">
        <f t="shared" si="65"/>
        <v>162218000A10</v>
      </c>
      <c r="AI35" t="str">
        <f t="shared" si="61"/>
        <v>18000A11</v>
      </c>
      <c r="AJ35" s="5" t="str">
        <f t="shared" si="66"/>
        <v>162218000A11</v>
      </c>
      <c r="AK35" t="str">
        <f t="shared" si="61"/>
        <v>18000A12</v>
      </c>
      <c r="AL35" s="5" t="str">
        <f t="shared" si="67"/>
        <v>162218000A12</v>
      </c>
      <c r="AM35" t="str">
        <f t="shared" si="61"/>
        <v>18000A13</v>
      </c>
    </row>
    <row r="36" spans="1:39">
      <c r="A36" s="3" t="s">
        <v>24</v>
      </c>
      <c r="B36" s="3" t="s">
        <v>104</v>
      </c>
      <c r="C36" s="3"/>
      <c r="D36" s="3"/>
      <c r="F36">
        <v>26</v>
      </c>
      <c r="G36" t="str">
        <f t="shared" si="48"/>
        <v>1BA0D2</v>
      </c>
      <c r="H36" s="5" t="str">
        <f t="shared" si="49"/>
        <v>001FC11BA0D2</v>
      </c>
      <c r="I36" t="str">
        <f t="shared" si="60"/>
        <v>1BA0D3</v>
      </c>
      <c r="J36" s="5" t="str">
        <f t="shared" si="40"/>
        <v>001FC11BA0D3</v>
      </c>
      <c r="K36" t="str">
        <f t="shared" si="51"/>
        <v>1BA0D4</v>
      </c>
      <c r="L36" s="5" t="str">
        <f t="shared" si="41"/>
        <v>001FC11BA0D4</v>
      </c>
      <c r="M36" t="str">
        <f t="shared" si="52"/>
        <v>1BA0D5</v>
      </c>
      <c r="N36" s="5" t="str">
        <f t="shared" si="42"/>
        <v>001FC11BA0D5</v>
      </c>
      <c r="O36" t="str">
        <f t="shared" si="53"/>
        <v>1BA0D6</v>
      </c>
      <c r="P36" s="5" t="str">
        <f t="shared" si="43"/>
        <v>001FC11BA0D6</v>
      </c>
      <c r="Q36" t="str">
        <f t="shared" si="54"/>
        <v>1BA0D7</v>
      </c>
      <c r="R36" s="5" t="str">
        <f t="shared" si="44"/>
        <v>001FC11BA0D7</v>
      </c>
      <c r="S36" t="str">
        <f t="shared" si="55"/>
        <v>1BA0D8</v>
      </c>
      <c r="T36" s="5" t="str">
        <f t="shared" si="45"/>
        <v>001FC11BA0D8</v>
      </c>
      <c r="U36" t="str">
        <f t="shared" si="56"/>
        <v>1BA0D9</v>
      </c>
      <c r="V36" s="5" t="str">
        <f t="shared" si="46"/>
        <v>001FC11BA0D9</v>
      </c>
      <c r="W36" t="str">
        <f t="shared" si="57"/>
        <v>1BA0DA</v>
      </c>
      <c r="X36" s="5" t="str">
        <f t="shared" si="58"/>
        <v>001FC11BA0DA</v>
      </c>
      <c r="Y36" t="str">
        <f t="shared" si="61"/>
        <v>1BA0DB</v>
      </c>
      <c r="Z36" s="5" t="str">
        <f t="shared" si="47"/>
        <v>001FC11BA0DB</v>
      </c>
      <c r="AA36" t="str">
        <f t="shared" si="61"/>
        <v>18000A17</v>
      </c>
      <c r="AB36" s="5" t="str">
        <f t="shared" si="62"/>
        <v>162218000A17</v>
      </c>
      <c r="AC36" t="str">
        <f t="shared" si="61"/>
        <v>18000A18</v>
      </c>
      <c r="AD36" s="5" t="str">
        <f t="shared" si="63"/>
        <v>162218000A18</v>
      </c>
      <c r="AE36" t="str">
        <f t="shared" si="61"/>
        <v>18000A19</v>
      </c>
      <c r="AF36" s="5" t="str">
        <f t="shared" si="64"/>
        <v>162218000A19</v>
      </c>
      <c r="AG36" t="str">
        <f t="shared" si="61"/>
        <v>18000A1A</v>
      </c>
      <c r="AH36" s="5" t="str">
        <f t="shared" si="65"/>
        <v>162218000A1A</v>
      </c>
      <c r="AI36" t="str">
        <f t="shared" si="61"/>
        <v>18000A1B</v>
      </c>
      <c r="AJ36" s="5" t="str">
        <f t="shared" si="66"/>
        <v>162218000A1B</v>
      </c>
      <c r="AK36" t="str">
        <f t="shared" si="61"/>
        <v>18000A1C</v>
      </c>
      <c r="AL36" s="5" t="str">
        <f t="shared" si="67"/>
        <v>162218000A1C</v>
      </c>
      <c r="AM36" t="str">
        <f t="shared" si="61"/>
        <v>18000A1D</v>
      </c>
    </row>
    <row r="37" spans="1:39">
      <c r="A37" s="3" t="s">
        <v>25</v>
      </c>
      <c r="B37" s="3" t="s">
        <v>105</v>
      </c>
      <c r="C37" s="3"/>
      <c r="D37" s="3"/>
      <c r="F37">
        <v>27</v>
      </c>
      <c r="G37" t="str">
        <f t="shared" si="48"/>
        <v>1BA0DC</v>
      </c>
      <c r="H37" s="5" t="str">
        <f t="shared" si="49"/>
        <v>001FC11BA0DC</v>
      </c>
      <c r="I37" t="str">
        <f t="shared" si="60"/>
        <v>1BA0DD</v>
      </c>
      <c r="J37" s="5" t="str">
        <f t="shared" si="40"/>
        <v>001FC11BA0DD</v>
      </c>
      <c r="K37" t="str">
        <f t="shared" si="51"/>
        <v>1BA0DE</v>
      </c>
      <c r="L37" s="5" t="str">
        <f t="shared" si="41"/>
        <v>001FC11BA0DE</v>
      </c>
      <c r="M37" t="str">
        <f t="shared" si="52"/>
        <v>1BA0DF</v>
      </c>
      <c r="N37" s="5" t="str">
        <f t="shared" si="42"/>
        <v>001FC11BA0DF</v>
      </c>
      <c r="O37" t="str">
        <f t="shared" si="53"/>
        <v>1BA0E0</v>
      </c>
      <c r="P37" s="5" t="str">
        <f t="shared" si="43"/>
        <v>001FC11BA0E0</v>
      </c>
      <c r="Q37" t="str">
        <f t="shared" si="54"/>
        <v>1BA0E1</v>
      </c>
      <c r="R37" s="5" t="str">
        <f t="shared" si="44"/>
        <v>001FC11BA0E1</v>
      </c>
      <c r="S37" t="str">
        <f t="shared" si="55"/>
        <v>1BA0E2</v>
      </c>
      <c r="T37" s="5" t="str">
        <f t="shared" si="45"/>
        <v>001FC11BA0E2</v>
      </c>
      <c r="U37" t="str">
        <f t="shared" si="56"/>
        <v>1BA0E3</v>
      </c>
      <c r="V37" s="5" t="str">
        <f t="shared" si="46"/>
        <v>001FC11BA0E3</v>
      </c>
      <c r="W37" t="str">
        <f t="shared" si="57"/>
        <v>1BA0E4</v>
      </c>
      <c r="X37" s="5" t="str">
        <f t="shared" si="58"/>
        <v>001FC11BA0E4</v>
      </c>
      <c r="Y37" t="str">
        <f t="shared" si="61"/>
        <v>1BA0E5</v>
      </c>
      <c r="Z37" s="5" t="str">
        <f t="shared" si="47"/>
        <v>001FC11BA0E5</v>
      </c>
      <c r="AA37" t="str">
        <f t="shared" si="61"/>
        <v>18000A21</v>
      </c>
      <c r="AB37" s="5" t="str">
        <f t="shared" si="62"/>
        <v>162218000A21</v>
      </c>
      <c r="AC37" t="str">
        <f t="shared" si="61"/>
        <v>18000A22</v>
      </c>
      <c r="AD37" s="5" t="str">
        <f t="shared" si="63"/>
        <v>162218000A22</v>
      </c>
      <c r="AE37" t="str">
        <f t="shared" si="61"/>
        <v>18000A23</v>
      </c>
      <c r="AF37" s="5" t="str">
        <f t="shared" si="64"/>
        <v>162218000A23</v>
      </c>
      <c r="AG37" t="str">
        <f t="shared" si="61"/>
        <v>18000A24</v>
      </c>
      <c r="AH37" s="5" t="str">
        <f t="shared" si="65"/>
        <v>162218000A24</v>
      </c>
      <c r="AI37" t="str">
        <f t="shared" si="61"/>
        <v>18000A25</v>
      </c>
      <c r="AJ37" s="5" t="str">
        <f t="shared" si="66"/>
        <v>162218000A25</v>
      </c>
      <c r="AK37" t="str">
        <f t="shared" si="61"/>
        <v>18000A26</v>
      </c>
      <c r="AL37" s="5" t="str">
        <f t="shared" si="67"/>
        <v>162218000A26</v>
      </c>
      <c r="AM37" t="str">
        <f t="shared" si="61"/>
        <v>18000A27</v>
      </c>
    </row>
    <row r="38" spans="1:39">
      <c r="A38" s="3" t="s">
        <v>26</v>
      </c>
      <c r="B38" s="3" t="s">
        <v>106</v>
      </c>
      <c r="C38" s="3"/>
      <c r="D38" s="3"/>
      <c r="F38">
        <v>28</v>
      </c>
      <c r="G38" t="str">
        <f t="shared" si="48"/>
        <v>1BA0E6</v>
      </c>
      <c r="H38" s="5" t="str">
        <f t="shared" si="49"/>
        <v>001FC11BA0E6</v>
      </c>
      <c r="I38" t="str">
        <f t="shared" si="60"/>
        <v>1BA0E7</v>
      </c>
      <c r="J38" s="5" t="str">
        <f t="shared" si="40"/>
        <v>001FC11BA0E7</v>
      </c>
      <c r="K38" t="str">
        <f t="shared" si="51"/>
        <v>1BA0E8</v>
      </c>
      <c r="L38" s="5" t="str">
        <f t="shared" si="41"/>
        <v>001FC11BA0E8</v>
      </c>
      <c r="M38" t="str">
        <f t="shared" si="52"/>
        <v>1BA0E9</v>
      </c>
      <c r="N38" s="5" t="str">
        <f t="shared" si="42"/>
        <v>001FC11BA0E9</v>
      </c>
      <c r="O38" t="str">
        <f t="shared" si="53"/>
        <v>1BA0EA</v>
      </c>
      <c r="P38" s="5" t="str">
        <f t="shared" si="43"/>
        <v>001FC11BA0EA</v>
      </c>
      <c r="Q38" t="str">
        <f t="shared" si="54"/>
        <v>1BA0EB</v>
      </c>
      <c r="R38" s="5" t="str">
        <f t="shared" si="44"/>
        <v>001FC11BA0EB</v>
      </c>
      <c r="S38" t="str">
        <f t="shared" si="55"/>
        <v>1BA0EC</v>
      </c>
      <c r="T38" s="5" t="str">
        <f t="shared" si="45"/>
        <v>001FC11BA0EC</v>
      </c>
      <c r="U38" t="str">
        <f t="shared" si="56"/>
        <v>1BA0ED</v>
      </c>
      <c r="V38" s="5" t="str">
        <f t="shared" si="46"/>
        <v>001FC11BA0ED</v>
      </c>
      <c r="W38" t="str">
        <f t="shared" si="57"/>
        <v>1BA0EE</v>
      </c>
      <c r="X38" s="5" t="str">
        <f t="shared" si="58"/>
        <v>001FC11BA0EE</v>
      </c>
      <c r="Y38" t="str">
        <f t="shared" si="61"/>
        <v>1BA0EF</v>
      </c>
      <c r="Z38" s="5" t="str">
        <f t="shared" si="47"/>
        <v>001FC11BA0EF</v>
      </c>
      <c r="AA38" t="str">
        <f t="shared" si="61"/>
        <v>18000A2B</v>
      </c>
      <c r="AB38" s="5" t="str">
        <f t="shared" si="62"/>
        <v>162218000A2B</v>
      </c>
      <c r="AC38" t="str">
        <f t="shared" si="61"/>
        <v>18000A2C</v>
      </c>
      <c r="AD38" s="5" t="str">
        <f t="shared" si="63"/>
        <v>162218000A2C</v>
      </c>
      <c r="AE38" t="str">
        <f t="shared" si="61"/>
        <v>18000A2D</v>
      </c>
      <c r="AF38" s="5" t="str">
        <f t="shared" si="64"/>
        <v>162218000A2D</v>
      </c>
      <c r="AG38" t="str">
        <f t="shared" si="61"/>
        <v>18000A2E</v>
      </c>
      <c r="AH38" s="5" t="str">
        <f t="shared" si="65"/>
        <v>162218000A2E</v>
      </c>
      <c r="AI38" t="str">
        <f t="shared" si="61"/>
        <v>18000A2F</v>
      </c>
      <c r="AJ38" s="5" t="str">
        <f t="shared" si="66"/>
        <v>162218000A2F</v>
      </c>
      <c r="AK38" t="str">
        <f t="shared" si="61"/>
        <v>18000A30</v>
      </c>
      <c r="AL38" s="5" t="str">
        <f t="shared" si="67"/>
        <v>162218000A30</v>
      </c>
      <c r="AM38" t="str">
        <f t="shared" si="61"/>
        <v>18000A31</v>
      </c>
    </row>
    <row r="39" spans="1:39">
      <c r="A39" s="3" t="s">
        <v>27</v>
      </c>
      <c r="B39" s="3" t="s">
        <v>107</v>
      </c>
      <c r="C39" s="3"/>
      <c r="D39" s="3"/>
      <c r="F39">
        <v>29</v>
      </c>
      <c r="G39" t="str">
        <f t="shared" si="48"/>
        <v>1BA0F0</v>
      </c>
      <c r="H39" s="5" t="str">
        <f t="shared" si="49"/>
        <v>001FC11BA0F0</v>
      </c>
      <c r="I39" t="str">
        <f t="shared" si="60"/>
        <v>1BA0F1</v>
      </c>
      <c r="J39" s="5" t="str">
        <f t="shared" si="40"/>
        <v>001FC11BA0F1</v>
      </c>
      <c r="K39" t="str">
        <f t="shared" si="51"/>
        <v>1BA0F2</v>
      </c>
      <c r="L39" s="5" t="str">
        <f t="shared" si="41"/>
        <v>001FC11BA0F2</v>
      </c>
      <c r="M39" t="str">
        <f t="shared" si="52"/>
        <v>1BA0F3</v>
      </c>
      <c r="N39" s="5" t="str">
        <f t="shared" si="42"/>
        <v>001FC11BA0F3</v>
      </c>
      <c r="O39" t="str">
        <f t="shared" si="53"/>
        <v>1BA0F4</v>
      </c>
      <c r="P39" s="5" t="str">
        <f t="shared" si="43"/>
        <v>001FC11BA0F4</v>
      </c>
      <c r="Q39" t="str">
        <f t="shared" si="54"/>
        <v>1BA0F5</v>
      </c>
      <c r="R39" s="5" t="str">
        <f t="shared" si="44"/>
        <v>001FC11BA0F5</v>
      </c>
      <c r="S39" t="str">
        <f t="shared" si="55"/>
        <v>1BA0F6</v>
      </c>
      <c r="T39" s="5" t="str">
        <f t="shared" si="45"/>
        <v>001FC11BA0F6</v>
      </c>
      <c r="U39" t="str">
        <f t="shared" si="56"/>
        <v>1BA0F7</v>
      </c>
      <c r="V39" s="5" t="str">
        <f t="shared" si="46"/>
        <v>001FC11BA0F7</v>
      </c>
      <c r="W39" t="str">
        <f t="shared" si="57"/>
        <v>1BA0F8</v>
      </c>
      <c r="X39" s="5" t="str">
        <f t="shared" si="58"/>
        <v>001FC11BA0F8</v>
      </c>
      <c r="Y39" t="str">
        <f t="shared" si="61"/>
        <v>1BA0F9</v>
      </c>
      <c r="Z39" s="5" t="str">
        <f t="shared" si="47"/>
        <v>001FC11BA0F9</v>
      </c>
      <c r="AA39" t="str">
        <f t="shared" si="61"/>
        <v>18000A35</v>
      </c>
      <c r="AB39" s="5" t="str">
        <f t="shared" si="62"/>
        <v>162218000A35</v>
      </c>
      <c r="AC39" t="str">
        <f t="shared" si="61"/>
        <v>18000A36</v>
      </c>
      <c r="AD39" s="5" t="str">
        <f t="shared" si="63"/>
        <v>162218000A36</v>
      </c>
      <c r="AE39" t="str">
        <f t="shared" si="61"/>
        <v>18000A37</v>
      </c>
      <c r="AF39" s="5" t="str">
        <f t="shared" si="64"/>
        <v>162218000A37</v>
      </c>
      <c r="AG39" t="str">
        <f t="shared" si="61"/>
        <v>18000A38</v>
      </c>
      <c r="AH39" s="5" t="str">
        <f t="shared" si="65"/>
        <v>162218000A38</v>
      </c>
      <c r="AI39" t="str">
        <f t="shared" si="61"/>
        <v>18000A39</v>
      </c>
      <c r="AJ39" s="5" t="str">
        <f t="shared" si="66"/>
        <v>162218000A39</v>
      </c>
      <c r="AK39" t="str">
        <f t="shared" si="61"/>
        <v>18000A3A</v>
      </c>
      <c r="AL39" s="5" t="str">
        <f t="shared" si="67"/>
        <v>162218000A3A</v>
      </c>
      <c r="AM39" t="str">
        <f t="shared" si="61"/>
        <v>18000A3B</v>
      </c>
    </row>
    <row r="40" spans="1:39">
      <c r="A40" s="3" t="s">
        <v>28</v>
      </c>
      <c r="B40" s="3" t="s">
        <v>108</v>
      </c>
      <c r="C40" s="3"/>
      <c r="D40" s="3"/>
      <c r="F40">
        <v>30</v>
      </c>
      <c r="G40" t="str">
        <f t="shared" si="48"/>
        <v>1BA0FA</v>
      </c>
      <c r="H40" s="5" t="str">
        <f t="shared" si="49"/>
        <v>001FC11BA0FA</v>
      </c>
      <c r="I40" t="str">
        <f t="shared" si="60"/>
        <v>1BA0FB</v>
      </c>
      <c r="J40" s="5" t="str">
        <f t="shared" si="40"/>
        <v>001FC11BA0FB</v>
      </c>
      <c r="K40" t="str">
        <f t="shared" si="51"/>
        <v>1BA0FC</v>
      </c>
      <c r="L40" s="5" t="str">
        <f t="shared" si="41"/>
        <v>001FC11BA0FC</v>
      </c>
      <c r="M40" t="str">
        <f t="shared" si="52"/>
        <v>1BA0FD</v>
      </c>
      <c r="N40" s="5" t="str">
        <f t="shared" si="42"/>
        <v>001FC11BA0FD</v>
      </c>
      <c r="O40" t="str">
        <f t="shared" si="53"/>
        <v>1BA0FE</v>
      </c>
      <c r="P40" s="5" t="str">
        <f t="shared" si="43"/>
        <v>001FC11BA0FE</v>
      </c>
      <c r="Q40" t="str">
        <f t="shared" si="54"/>
        <v>1BA0FF</v>
      </c>
      <c r="R40" s="5" t="str">
        <f t="shared" si="44"/>
        <v>001FC11BA0FF</v>
      </c>
      <c r="S40" t="str">
        <f t="shared" si="55"/>
        <v>1BA100</v>
      </c>
      <c r="T40" s="5" t="str">
        <f t="shared" si="45"/>
        <v>001FC11BA100</v>
      </c>
      <c r="U40" t="str">
        <f t="shared" si="56"/>
        <v>1BA101</v>
      </c>
      <c r="V40" s="5" t="str">
        <f t="shared" si="46"/>
        <v>001FC11BA101</v>
      </c>
      <c r="W40" t="str">
        <f t="shared" si="57"/>
        <v>1BA102</v>
      </c>
      <c r="X40" s="5" t="str">
        <f t="shared" si="58"/>
        <v>001FC11BA102</v>
      </c>
      <c r="Y40" t="str">
        <f t="shared" si="61"/>
        <v>1BA103</v>
      </c>
      <c r="Z40" s="5" t="str">
        <f t="shared" si="47"/>
        <v>001FC11BA103</v>
      </c>
      <c r="AA40" t="str">
        <f t="shared" si="61"/>
        <v>18000A3F</v>
      </c>
      <c r="AB40" s="5" t="str">
        <f t="shared" si="62"/>
        <v>162218000A3F</v>
      </c>
      <c r="AC40" t="str">
        <f t="shared" si="61"/>
        <v>18000A40</v>
      </c>
      <c r="AD40" s="5" t="str">
        <f t="shared" si="63"/>
        <v>162218000A40</v>
      </c>
      <c r="AE40" t="str">
        <f t="shared" si="61"/>
        <v>18000A41</v>
      </c>
      <c r="AF40" s="5" t="str">
        <f t="shared" si="64"/>
        <v>162218000A41</v>
      </c>
      <c r="AG40" t="str">
        <f t="shared" si="61"/>
        <v>18000A42</v>
      </c>
      <c r="AH40" s="5" t="str">
        <f t="shared" si="65"/>
        <v>162218000A42</v>
      </c>
      <c r="AI40" t="str">
        <f t="shared" si="61"/>
        <v>18000A43</v>
      </c>
      <c r="AJ40" s="5" t="str">
        <f t="shared" si="66"/>
        <v>162218000A43</v>
      </c>
      <c r="AK40" t="str">
        <f t="shared" si="61"/>
        <v>18000A44</v>
      </c>
      <c r="AL40" s="5" t="str">
        <f t="shared" si="67"/>
        <v>162218000A44</v>
      </c>
      <c r="AM40" t="str">
        <f t="shared" si="61"/>
        <v>18000A45</v>
      </c>
    </row>
    <row r="41" spans="1:39">
      <c r="A41" s="3" t="s">
        <v>29</v>
      </c>
      <c r="B41" s="3" t="s">
        <v>109</v>
      </c>
      <c r="C41" s="3"/>
      <c r="D41" s="3"/>
      <c r="F41">
        <v>31</v>
      </c>
      <c r="G41" t="str">
        <f t="shared" si="48"/>
        <v>1BA104</v>
      </c>
      <c r="H41" s="5" t="str">
        <f t="shared" si="49"/>
        <v>001FC11BA104</v>
      </c>
      <c r="I41" t="str">
        <f t="shared" si="60"/>
        <v>1BA105</v>
      </c>
      <c r="J41" s="5" t="str">
        <f t="shared" si="40"/>
        <v>001FC11BA105</v>
      </c>
      <c r="K41" t="str">
        <f t="shared" si="51"/>
        <v>1BA106</v>
      </c>
      <c r="L41" s="5" t="str">
        <f t="shared" si="41"/>
        <v>001FC11BA106</v>
      </c>
      <c r="M41" t="str">
        <f t="shared" si="52"/>
        <v>1BA107</v>
      </c>
      <c r="N41" s="5" t="str">
        <f t="shared" si="42"/>
        <v>001FC11BA107</v>
      </c>
      <c r="O41" t="str">
        <f t="shared" si="53"/>
        <v>1BA108</v>
      </c>
      <c r="P41" s="5" t="str">
        <f t="shared" si="43"/>
        <v>001FC11BA108</v>
      </c>
      <c r="Q41" t="str">
        <f t="shared" si="54"/>
        <v>1BA109</v>
      </c>
      <c r="R41" s="5" t="str">
        <f t="shared" si="44"/>
        <v>001FC11BA109</v>
      </c>
      <c r="S41" t="str">
        <f t="shared" si="55"/>
        <v>1BA10A</v>
      </c>
      <c r="T41" s="5" t="str">
        <f t="shared" si="45"/>
        <v>001FC11BA10A</v>
      </c>
      <c r="U41" t="str">
        <f t="shared" si="56"/>
        <v>1BA10B</v>
      </c>
      <c r="V41" s="5" t="str">
        <f t="shared" si="46"/>
        <v>001FC11BA10B</v>
      </c>
      <c r="W41" t="str">
        <f t="shared" si="57"/>
        <v>1BA10C</v>
      </c>
      <c r="X41" s="5" t="str">
        <f t="shared" si="58"/>
        <v>001FC11BA10C</v>
      </c>
      <c r="Y41" t="str">
        <f t="shared" si="61"/>
        <v>1BA10D</v>
      </c>
      <c r="Z41" s="5" t="str">
        <f t="shared" si="47"/>
        <v>001FC11BA10D</v>
      </c>
      <c r="AA41" t="str">
        <f t="shared" si="61"/>
        <v>18000A49</v>
      </c>
      <c r="AB41" s="5" t="str">
        <f t="shared" si="62"/>
        <v>162218000A49</v>
      </c>
      <c r="AC41" t="str">
        <f t="shared" si="61"/>
        <v>18000A4A</v>
      </c>
      <c r="AD41" s="5" t="str">
        <f t="shared" si="63"/>
        <v>162218000A4A</v>
      </c>
      <c r="AE41" t="str">
        <f t="shared" si="61"/>
        <v>18000A4B</v>
      </c>
      <c r="AF41" s="5" t="str">
        <f t="shared" si="64"/>
        <v>162218000A4B</v>
      </c>
      <c r="AG41" t="str">
        <f t="shared" si="61"/>
        <v>18000A4C</v>
      </c>
      <c r="AH41" s="5" t="str">
        <f t="shared" si="65"/>
        <v>162218000A4C</v>
      </c>
      <c r="AI41" t="str">
        <f t="shared" si="61"/>
        <v>18000A4D</v>
      </c>
      <c r="AJ41" s="5" t="str">
        <f t="shared" si="66"/>
        <v>162218000A4D</v>
      </c>
      <c r="AK41" t="str">
        <f t="shared" si="61"/>
        <v>18000A4E</v>
      </c>
      <c r="AL41" s="5" t="str">
        <f t="shared" si="67"/>
        <v>162218000A4E</v>
      </c>
      <c r="AM41" t="str">
        <f t="shared" si="61"/>
        <v>18000A4F</v>
      </c>
    </row>
    <row r="42" spans="1:39">
      <c r="A42" s="3" t="s">
        <v>30</v>
      </c>
      <c r="B42" s="3" t="s">
        <v>110</v>
      </c>
      <c r="C42" s="3"/>
      <c r="D42" s="3"/>
      <c r="F42">
        <v>32</v>
      </c>
      <c r="G42" t="str">
        <f t="shared" si="48"/>
        <v>1BA10E</v>
      </c>
      <c r="H42" s="5" t="str">
        <f t="shared" si="49"/>
        <v>001FC11BA10E</v>
      </c>
      <c r="I42" t="str">
        <f t="shared" si="60"/>
        <v>1BA10F</v>
      </c>
      <c r="J42" s="5" t="str">
        <f t="shared" si="40"/>
        <v>001FC11BA10F</v>
      </c>
      <c r="K42" t="str">
        <f t="shared" si="51"/>
        <v>1BA110</v>
      </c>
      <c r="L42" s="5" t="str">
        <f t="shared" si="41"/>
        <v>001FC11BA110</v>
      </c>
      <c r="M42" t="str">
        <f t="shared" si="52"/>
        <v>1BA111</v>
      </c>
      <c r="N42" s="5" t="str">
        <f t="shared" si="42"/>
        <v>001FC11BA111</v>
      </c>
      <c r="O42" t="str">
        <f t="shared" si="53"/>
        <v>1BA112</v>
      </c>
      <c r="P42" s="5" t="str">
        <f t="shared" si="43"/>
        <v>001FC11BA112</v>
      </c>
      <c r="Q42" t="str">
        <f t="shared" si="54"/>
        <v>1BA113</v>
      </c>
      <c r="R42" s="5" t="str">
        <f t="shared" si="44"/>
        <v>001FC11BA113</v>
      </c>
      <c r="S42" t="str">
        <f t="shared" si="55"/>
        <v>1BA114</v>
      </c>
      <c r="T42" s="5" t="str">
        <f t="shared" si="45"/>
        <v>001FC11BA114</v>
      </c>
      <c r="U42" t="str">
        <f t="shared" si="56"/>
        <v>1BA115</v>
      </c>
      <c r="V42" s="5" t="str">
        <f t="shared" si="46"/>
        <v>001FC11BA115</v>
      </c>
      <c r="W42" t="str">
        <f t="shared" si="57"/>
        <v>1BA116</v>
      </c>
      <c r="X42" s="5" t="str">
        <f t="shared" si="58"/>
        <v>001FC11BA116</v>
      </c>
      <c r="Y42" t="str">
        <f t="shared" si="61"/>
        <v>1BA117</v>
      </c>
      <c r="Z42" s="5" t="str">
        <f t="shared" si="47"/>
        <v>001FC11BA117</v>
      </c>
      <c r="AA42" t="str">
        <f t="shared" si="61"/>
        <v>18000A53</v>
      </c>
      <c r="AB42" s="5" t="str">
        <f t="shared" si="62"/>
        <v>162218000A53</v>
      </c>
      <c r="AC42" t="str">
        <f t="shared" si="61"/>
        <v>18000A54</v>
      </c>
      <c r="AD42" s="5" t="str">
        <f t="shared" si="63"/>
        <v>162218000A54</v>
      </c>
      <c r="AE42" t="str">
        <f t="shared" si="61"/>
        <v>18000A55</v>
      </c>
      <c r="AF42" s="5" t="str">
        <f t="shared" si="64"/>
        <v>162218000A55</v>
      </c>
      <c r="AG42" t="str">
        <f t="shared" si="61"/>
        <v>18000A56</v>
      </c>
      <c r="AH42" s="5" t="str">
        <f t="shared" si="65"/>
        <v>162218000A56</v>
      </c>
      <c r="AI42" t="str">
        <f t="shared" si="61"/>
        <v>18000A57</v>
      </c>
      <c r="AJ42" s="5" t="str">
        <f t="shared" si="66"/>
        <v>162218000A57</v>
      </c>
      <c r="AK42" t="str">
        <f t="shared" si="61"/>
        <v>18000A58</v>
      </c>
      <c r="AL42" s="5" t="str">
        <f t="shared" si="67"/>
        <v>162218000A58</v>
      </c>
      <c r="AM42" t="str">
        <f t="shared" si="61"/>
        <v>18000A59</v>
      </c>
    </row>
    <row r="43" spans="1:39">
      <c r="A43" s="3" t="s">
        <v>31</v>
      </c>
      <c r="B43" s="3" t="s">
        <v>111</v>
      </c>
      <c r="C43" s="3"/>
      <c r="D43" s="3"/>
      <c r="F43">
        <v>33</v>
      </c>
      <c r="G43" t="str">
        <f t="shared" si="48"/>
        <v>1BA118</v>
      </c>
      <c r="H43" s="5" t="str">
        <f t="shared" si="49"/>
        <v>001FC11BA118</v>
      </c>
      <c r="I43" t="str">
        <f t="shared" si="60"/>
        <v>1BA119</v>
      </c>
      <c r="J43" s="5" t="str">
        <f t="shared" si="40"/>
        <v>001FC11BA119</v>
      </c>
      <c r="K43" t="str">
        <f t="shared" si="51"/>
        <v>1BA11A</v>
      </c>
      <c r="L43" s="5" t="str">
        <f t="shared" si="41"/>
        <v>001FC11BA11A</v>
      </c>
      <c r="M43" t="str">
        <f t="shared" si="52"/>
        <v>1BA11B</v>
      </c>
      <c r="N43" s="5" t="str">
        <f t="shared" si="42"/>
        <v>001FC11BA11B</v>
      </c>
      <c r="O43" t="str">
        <f t="shared" si="53"/>
        <v>1BA11C</v>
      </c>
      <c r="P43" s="5" t="str">
        <f t="shared" si="43"/>
        <v>001FC11BA11C</v>
      </c>
      <c r="Q43" t="str">
        <f t="shared" si="54"/>
        <v>1BA11D</v>
      </c>
      <c r="R43" s="5" t="str">
        <f t="shared" si="44"/>
        <v>001FC11BA11D</v>
      </c>
      <c r="S43" t="str">
        <f t="shared" si="55"/>
        <v>1BA11E</v>
      </c>
      <c r="T43" s="5" t="str">
        <f t="shared" si="45"/>
        <v>001FC11BA11E</v>
      </c>
      <c r="U43" t="str">
        <f t="shared" si="56"/>
        <v>1BA11F</v>
      </c>
      <c r="V43" s="5" t="str">
        <f t="shared" si="46"/>
        <v>001FC11BA11F</v>
      </c>
      <c r="W43" t="str">
        <f t="shared" si="57"/>
        <v>1BA120</v>
      </c>
      <c r="X43" s="5" t="str">
        <f t="shared" si="58"/>
        <v>001FC11BA120</v>
      </c>
      <c r="Y43" t="str">
        <f t="shared" si="61"/>
        <v>1BA121</v>
      </c>
      <c r="Z43" s="5" t="str">
        <f t="shared" si="47"/>
        <v>001FC11BA121</v>
      </c>
      <c r="AA43" t="str">
        <f t="shared" si="61"/>
        <v>18000A5D</v>
      </c>
      <c r="AB43" s="5" t="str">
        <f t="shared" si="62"/>
        <v>162218000A5D</v>
      </c>
      <c r="AC43" t="str">
        <f t="shared" si="61"/>
        <v>18000A5E</v>
      </c>
      <c r="AD43" s="5" t="str">
        <f t="shared" si="63"/>
        <v>162218000A5E</v>
      </c>
      <c r="AE43" t="str">
        <f t="shared" si="61"/>
        <v>18000A5F</v>
      </c>
      <c r="AF43" s="5" t="str">
        <f t="shared" si="64"/>
        <v>162218000A5F</v>
      </c>
      <c r="AG43" t="str">
        <f t="shared" si="61"/>
        <v>18000A60</v>
      </c>
      <c r="AH43" s="5" t="str">
        <f t="shared" si="65"/>
        <v>162218000A60</v>
      </c>
      <c r="AI43" t="str">
        <f t="shared" si="61"/>
        <v>18000A61</v>
      </c>
      <c r="AJ43" s="5" t="str">
        <f t="shared" si="66"/>
        <v>162218000A61</v>
      </c>
      <c r="AK43" t="str">
        <f t="shared" si="61"/>
        <v>18000A62</v>
      </c>
      <c r="AL43" s="5" t="str">
        <f t="shared" si="67"/>
        <v>162218000A62</v>
      </c>
      <c r="AM43" t="str">
        <f t="shared" si="61"/>
        <v>18000A63</v>
      </c>
    </row>
    <row r="44" spans="1:39">
      <c r="A44" s="3" t="s">
        <v>32</v>
      </c>
      <c r="B44" s="3" t="s">
        <v>112</v>
      </c>
      <c r="C44" s="3"/>
      <c r="D44" s="3"/>
      <c r="F44">
        <v>34</v>
      </c>
      <c r="G44" t="str">
        <f t="shared" si="48"/>
        <v>1BA122</v>
      </c>
      <c r="H44" s="5" t="str">
        <f t="shared" si="49"/>
        <v>001FC11BA122</v>
      </c>
      <c r="I44" t="str">
        <f t="shared" si="60"/>
        <v>1BA123</v>
      </c>
      <c r="J44" s="5" t="str">
        <f t="shared" si="40"/>
        <v>001FC11BA123</v>
      </c>
      <c r="K44" t="str">
        <f t="shared" si="51"/>
        <v>1BA124</v>
      </c>
      <c r="L44" s="5" t="str">
        <f t="shared" si="41"/>
        <v>001FC11BA124</v>
      </c>
      <c r="M44" t="str">
        <f t="shared" si="52"/>
        <v>1BA125</v>
      </c>
      <c r="N44" s="5" t="str">
        <f t="shared" si="42"/>
        <v>001FC11BA125</v>
      </c>
      <c r="O44" t="str">
        <f t="shared" si="53"/>
        <v>1BA126</v>
      </c>
      <c r="P44" s="5" t="str">
        <f t="shared" si="43"/>
        <v>001FC11BA126</v>
      </c>
      <c r="Q44" t="str">
        <f t="shared" si="54"/>
        <v>1BA127</v>
      </c>
      <c r="R44" s="5" t="str">
        <f t="shared" si="44"/>
        <v>001FC11BA127</v>
      </c>
      <c r="S44" t="str">
        <f t="shared" si="55"/>
        <v>1BA128</v>
      </c>
      <c r="T44" s="5" t="str">
        <f t="shared" si="45"/>
        <v>001FC11BA128</v>
      </c>
      <c r="U44" t="str">
        <f t="shared" si="56"/>
        <v>1BA129</v>
      </c>
      <c r="V44" s="5" t="str">
        <f t="shared" si="46"/>
        <v>001FC11BA129</v>
      </c>
      <c r="W44" t="str">
        <f t="shared" si="57"/>
        <v>1BA12A</v>
      </c>
      <c r="X44" s="5" t="str">
        <f t="shared" si="58"/>
        <v>001FC11BA12A</v>
      </c>
      <c r="Y44" t="str">
        <f t="shared" si="61"/>
        <v>1BA12B</v>
      </c>
      <c r="Z44" s="5" t="str">
        <f t="shared" si="47"/>
        <v>001FC11BA12B</v>
      </c>
      <c r="AA44" t="str">
        <f t="shared" si="61"/>
        <v>18000A67</v>
      </c>
      <c r="AB44" s="5" t="str">
        <f t="shared" si="62"/>
        <v>162218000A67</v>
      </c>
      <c r="AC44" t="str">
        <f t="shared" si="61"/>
        <v>18000A68</v>
      </c>
      <c r="AD44" s="5" t="str">
        <f t="shared" si="63"/>
        <v>162218000A68</v>
      </c>
      <c r="AE44" t="str">
        <f t="shared" si="61"/>
        <v>18000A69</v>
      </c>
      <c r="AF44" s="5" t="str">
        <f t="shared" si="64"/>
        <v>162218000A69</v>
      </c>
      <c r="AG44" t="str">
        <f t="shared" si="61"/>
        <v>18000A6A</v>
      </c>
      <c r="AH44" s="5" t="str">
        <f t="shared" si="65"/>
        <v>162218000A6A</v>
      </c>
      <c r="AI44" t="str">
        <f t="shared" si="61"/>
        <v>18000A6B</v>
      </c>
      <c r="AJ44" s="5" t="str">
        <f t="shared" si="66"/>
        <v>162218000A6B</v>
      </c>
      <c r="AK44" t="str">
        <f t="shared" si="61"/>
        <v>18000A6C</v>
      </c>
      <c r="AL44" s="5" t="str">
        <f t="shared" si="67"/>
        <v>162218000A6C</v>
      </c>
      <c r="AM44" t="str">
        <f t="shared" si="61"/>
        <v>18000A6D</v>
      </c>
    </row>
    <row r="45" spans="1:39">
      <c r="A45" s="3"/>
      <c r="B45" s="3"/>
      <c r="C45" s="3"/>
      <c r="D45" s="3"/>
      <c r="F45">
        <v>35</v>
      </c>
      <c r="G45" t="str">
        <f t="shared" si="48"/>
        <v>1BA12C</v>
      </c>
      <c r="H45" s="5" t="str">
        <f t="shared" si="49"/>
        <v>001FC11BA12C</v>
      </c>
      <c r="I45" t="str">
        <f t="shared" ref="I45:Q49" si="68">DEC2HEX(HEX2DEC(I44)+10)</f>
        <v>1BA12D</v>
      </c>
      <c r="J45" s="5" t="str">
        <f t="shared" si="40"/>
        <v>001FC11BA12D</v>
      </c>
      <c r="K45" t="str">
        <f t="shared" si="51"/>
        <v>1BA12E</v>
      </c>
      <c r="L45" s="5" t="str">
        <f t="shared" si="41"/>
        <v>001FC11BA12E</v>
      </c>
      <c r="M45" t="str">
        <f t="shared" si="52"/>
        <v>1BA12F</v>
      </c>
      <c r="N45" s="5" t="str">
        <f t="shared" si="42"/>
        <v>001FC11BA12F</v>
      </c>
      <c r="O45" t="str">
        <f t="shared" si="53"/>
        <v>1BA130</v>
      </c>
      <c r="P45" s="5" t="str">
        <f t="shared" si="43"/>
        <v>001FC11BA130</v>
      </c>
      <c r="Q45" t="str">
        <f t="shared" si="54"/>
        <v>1BA131</v>
      </c>
      <c r="R45" s="5" t="str">
        <f t="shared" si="44"/>
        <v>001FC11BA131</v>
      </c>
      <c r="S45" t="str">
        <f t="shared" si="55"/>
        <v>1BA132</v>
      </c>
      <c r="T45" s="5" t="str">
        <f t="shared" si="45"/>
        <v>001FC11BA132</v>
      </c>
      <c r="U45" t="str">
        <f t="shared" si="56"/>
        <v>1BA133</v>
      </c>
      <c r="V45" s="5" t="str">
        <f t="shared" si="46"/>
        <v>001FC11BA133</v>
      </c>
      <c r="W45" t="str">
        <f t="shared" si="57"/>
        <v>1BA134</v>
      </c>
      <c r="X45" s="5" t="str">
        <f t="shared" si="58"/>
        <v>001FC11BA134</v>
      </c>
      <c r="Y45" t="str">
        <f t="shared" ref="Y45:AM48" si="69">DEC2HEX(HEX2DEC(Y44)+10)</f>
        <v>1BA135</v>
      </c>
      <c r="Z45" s="5" t="str">
        <f t="shared" si="47"/>
        <v>001FC11BA135</v>
      </c>
      <c r="AA45" t="s">
        <v>1366</v>
      </c>
      <c r="AB45" s="5" t="str">
        <f t="shared" si="62"/>
        <v>16221400074F</v>
      </c>
      <c r="AC45">
        <v>14000750</v>
      </c>
      <c r="AD45" s="5" t="str">
        <f t="shared" si="63"/>
        <v>162214000750</v>
      </c>
      <c r="AE45">
        <v>14000751</v>
      </c>
      <c r="AF45" s="5" t="str">
        <f t="shared" si="64"/>
        <v>162214000751</v>
      </c>
      <c r="AG45">
        <v>14000752</v>
      </c>
      <c r="AH45" s="5" t="str">
        <f t="shared" si="65"/>
        <v>162214000752</v>
      </c>
      <c r="AI45">
        <v>14000753</v>
      </c>
      <c r="AJ45" s="5" t="str">
        <f t="shared" si="66"/>
        <v>162214000753</v>
      </c>
      <c r="AK45">
        <v>14000754</v>
      </c>
      <c r="AL45" s="5" t="str">
        <f t="shared" si="67"/>
        <v>162214000754</v>
      </c>
      <c r="AM45">
        <v>14000755</v>
      </c>
    </row>
    <row r="46" spans="1:39">
      <c r="A46" s="3" t="s">
        <v>33</v>
      </c>
      <c r="B46" s="3" t="s">
        <v>113</v>
      </c>
      <c r="C46" s="3">
        <v>5</v>
      </c>
      <c r="D46" s="3"/>
      <c r="F46">
        <v>36</v>
      </c>
      <c r="G46" t="str">
        <f t="shared" si="48"/>
        <v>1BA136</v>
      </c>
      <c r="H46" s="5" t="str">
        <f t="shared" si="49"/>
        <v>001FC11BA136</v>
      </c>
      <c r="I46" t="str">
        <f t="shared" si="68"/>
        <v>1BA137</v>
      </c>
      <c r="J46" s="5" t="str">
        <f t="shared" si="40"/>
        <v>001FC11BA137</v>
      </c>
      <c r="K46" t="str">
        <f t="shared" si="51"/>
        <v>1BA138</v>
      </c>
      <c r="L46" s="5" t="str">
        <f t="shared" si="41"/>
        <v>001FC11BA138</v>
      </c>
      <c r="M46" t="str">
        <f t="shared" si="52"/>
        <v>1BA139</v>
      </c>
      <c r="N46" s="5" t="str">
        <f t="shared" si="42"/>
        <v>001FC11BA139</v>
      </c>
      <c r="O46" t="str">
        <f t="shared" si="53"/>
        <v>1BA13A</v>
      </c>
      <c r="P46" s="5" t="str">
        <f t="shared" si="43"/>
        <v>001FC11BA13A</v>
      </c>
      <c r="Q46" t="str">
        <f t="shared" si="54"/>
        <v>1BA13B</v>
      </c>
      <c r="R46" s="5" t="str">
        <f t="shared" si="44"/>
        <v>001FC11BA13B</v>
      </c>
      <c r="S46" t="str">
        <f t="shared" si="55"/>
        <v>1BA13C</v>
      </c>
      <c r="T46" s="5" t="str">
        <f t="shared" si="45"/>
        <v>001FC11BA13C</v>
      </c>
      <c r="U46" t="str">
        <f t="shared" si="56"/>
        <v>1BA13D</v>
      </c>
      <c r="V46" s="5" t="str">
        <f t="shared" si="46"/>
        <v>001FC11BA13D</v>
      </c>
      <c r="W46" t="str">
        <f t="shared" si="57"/>
        <v>1BA13E</v>
      </c>
      <c r="X46" s="5" t="str">
        <f t="shared" si="58"/>
        <v>001FC11BA13E</v>
      </c>
      <c r="Y46" t="str">
        <f t="shared" si="69"/>
        <v>1BA13F</v>
      </c>
      <c r="Z46" s="5" t="str">
        <f t="shared" si="47"/>
        <v>001FC11BA13F</v>
      </c>
      <c r="AA46" t="str">
        <f t="shared" si="69"/>
        <v>14000759</v>
      </c>
      <c r="AB46" s="5" t="str">
        <f t="shared" si="62"/>
        <v>162214000759</v>
      </c>
      <c r="AC46" t="str">
        <f t="shared" si="69"/>
        <v>1400075A</v>
      </c>
      <c r="AD46" s="5" t="str">
        <f t="shared" si="63"/>
        <v>16221400075A</v>
      </c>
      <c r="AE46" t="str">
        <f t="shared" si="69"/>
        <v>1400075B</v>
      </c>
      <c r="AF46" s="5" t="str">
        <f t="shared" si="64"/>
        <v>16221400075B</v>
      </c>
      <c r="AG46" t="str">
        <f t="shared" si="69"/>
        <v>1400075C</v>
      </c>
      <c r="AH46" s="5" t="str">
        <f t="shared" si="65"/>
        <v>16221400075C</v>
      </c>
      <c r="AI46" t="str">
        <f t="shared" si="69"/>
        <v>1400075D</v>
      </c>
      <c r="AJ46" s="5" t="str">
        <f t="shared" si="66"/>
        <v>16221400075D</v>
      </c>
      <c r="AK46" t="str">
        <f t="shared" si="69"/>
        <v>1400075E</v>
      </c>
      <c r="AL46" s="5" t="str">
        <f t="shared" si="67"/>
        <v>16221400075E</v>
      </c>
      <c r="AM46" t="str">
        <f t="shared" si="69"/>
        <v>1400075F</v>
      </c>
    </row>
    <row r="47" spans="1:39">
      <c r="A47" s="3" t="s">
        <v>34</v>
      </c>
      <c r="B47" s="3" t="s">
        <v>114</v>
      </c>
      <c r="C47" s="3"/>
      <c r="D47" s="3"/>
      <c r="F47">
        <v>37</v>
      </c>
      <c r="G47" t="str">
        <f t="shared" si="48"/>
        <v>1BA140</v>
      </c>
      <c r="H47" s="5" t="str">
        <f t="shared" si="49"/>
        <v>001FC11BA140</v>
      </c>
      <c r="I47" t="str">
        <f t="shared" si="68"/>
        <v>1BA141</v>
      </c>
      <c r="J47" s="5" t="str">
        <f t="shared" si="40"/>
        <v>001FC11BA141</v>
      </c>
      <c r="K47" t="str">
        <f t="shared" si="51"/>
        <v>1BA142</v>
      </c>
      <c r="L47" s="5" t="str">
        <f t="shared" si="41"/>
        <v>001FC11BA142</v>
      </c>
      <c r="M47" t="str">
        <f t="shared" si="52"/>
        <v>1BA143</v>
      </c>
      <c r="N47" s="5" t="str">
        <f t="shared" si="42"/>
        <v>001FC11BA143</v>
      </c>
      <c r="O47" t="str">
        <f t="shared" si="53"/>
        <v>1BA144</v>
      </c>
      <c r="P47" s="5" t="str">
        <f t="shared" si="43"/>
        <v>001FC11BA144</v>
      </c>
      <c r="Q47" t="str">
        <f t="shared" si="54"/>
        <v>1BA145</v>
      </c>
      <c r="R47" s="5" t="str">
        <f t="shared" si="44"/>
        <v>001FC11BA145</v>
      </c>
      <c r="S47" t="str">
        <f t="shared" si="55"/>
        <v>1BA146</v>
      </c>
      <c r="T47" s="5" t="str">
        <f t="shared" si="45"/>
        <v>001FC11BA146</v>
      </c>
      <c r="U47" t="str">
        <f t="shared" si="56"/>
        <v>1BA147</v>
      </c>
      <c r="V47" s="5" t="str">
        <f t="shared" si="46"/>
        <v>001FC11BA147</v>
      </c>
      <c r="W47" t="str">
        <f t="shared" si="57"/>
        <v>1BA148</v>
      </c>
      <c r="X47" s="5" t="str">
        <f t="shared" si="58"/>
        <v>001FC11BA148</v>
      </c>
      <c r="Y47" t="str">
        <f t="shared" si="69"/>
        <v>1BA149</v>
      </c>
      <c r="Z47" s="5" t="str">
        <f t="shared" si="47"/>
        <v>001FC11BA149</v>
      </c>
      <c r="AA47" t="str">
        <f t="shared" si="69"/>
        <v>14000763</v>
      </c>
      <c r="AB47" s="5" t="str">
        <f t="shared" si="62"/>
        <v>162214000763</v>
      </c>
      <c r="AC47" t="str">
        <f t="shared" si="69"/>
        <v>14000764</v>
      </c>
      <c r="AD47" s="5" t="str">
        <f t="shared" si="63"/>
        <v>162214000764</v>
      </c>
      <c r="AE47" t="str">
        <f t="shared" si="69"/>
        <v>14000765</v>
      </c>
      <c r="AF47" s="5" t="str">
        <f t="shared" si="64"/>
        <v>162214000765</v>
      </c>
      <c r="AG47" t="str">
        <f t="shared" si="69"/>
        <v>14000766</v>
      </c>
      <c r="AH47" s="5" t="str">
        <f t="shared" si="65"/>
        <v>162214000766</v>
      </c>
      <c r="AI47" t="str">
        <f t="shared" si="69"/>
        <v>14000767</v>
      </c>
      <c r="AJ47" s="5" t="str">
        <f t="shared" si="66"/>
        <v>162214000767</v>
      </c>
      <c r="AK47" t="str">
        <f t="shared" si="69"/>
        <v>14000768</v>
      </c>
      <c r="AL47" s="5" t="str">
        <f t="shared" si="67"/>
        <v>162214000768</v>
      </c>
      <c r="AM47" t="str">
        <f t="shared" si="69"/>
        <v>14000769</v>
      </c>
    </row>
    <row r="48" spans="1:39">
      <c r="A48" s="3" t="s">
        <v>35</v>
      </c>
      <c r="B48" s="3" t="s">
        <v>115</v>
      </c>
      <c r="C48" s="3"/>
      <c r="D48" s="3"/>
      <c r="F48">
        <v>38</v>
      </c>
      <c r="G48" t="str">
        <f t="shared" si="48"/>
        <v>1BA14A</v>
      </c>
      <c r="H48" s="5" t="str">
        <f t="shared" si="49"/>
        <v>001FC11BA14A</v>
      </c>
      <c r="I48" t="str">
        <f t="shared" si="68"/>
        <v>1BA14B</v>
      </c>
      <c r="J48" s="5" t="str">
        <f t="shared" si="40"/>
        <v>001FC11BA14B</v>
      </c>
      <c r="K48" t="str">
        <f t="shared" si="51"/>
        <v>1BA14C</v>
      </c>
      <c r="L48" s="5" t="str">
        <f t="shared" si="41"/>
        <v>001FC11BA14C</v>
      </c>
      <c r="M48" t="str">
        <f t="shared" si="52"/>
        <v>1BA14D</v>
      </c>
      <c r="N48" s="5" t="str">
        <f t="shared" si="42"/>
        <v>001FC11BA14D</v>
      </c>
      <c r="O48" t="str">
        <f t="shared" si="53"/>
        <v>1BA14E</v>
      </c>
      <c r="P48" s="5" t="str">
        <f t="shared" si="43"/>
        <v>001FC11BA14E</v>
      </c>
      <c r="Q48" t="str">
        <f t="shared" si="54"/>
        <v>1BA14F</v>
      </c>
      <c r="R48" s="5" t="str">
        <f t="shared" si="44"/>
        <v>001FC11BA14F</v>
      </c>
      <c r="S48" t="str">
        <f t="shared" si="55"/>
        <v>1BA150</v>
      </c>
      <c r="T48" s="5" t="str">
        <f t="shared" si="45"/>
        <v>001FC11BA150</v>
      </c>
      <c r="U48" t="str">
        <f t="shared" si="56"/>
        <v>1BA151</v>
      </c>
      <c r="V48" s="5" t="str">
        <f t="shared" si="46"/>
        <v>001FC11BA151</v>
      </c>
      <c r="W48" t="str">
        <f t="shared" si="57"/>
        <v>1BA152</v>
      </c>
      <c r="X48" s="5" t="str">
        <f t="shared" si="58"/>
        <v>001FC11BA152</v>
      </c>
      <c r="Y48" t="str">
        <f t="shared" si="69"/>
        <v>1BA153</v>
      </c>
      <c r="Z48" s="5" t="str">
        <f t="shared" si="47"/>
        <v>001FC11BA153</v>
      </c>
      <c r="AA48" t="str">
        <f t="shared" si="69"/>
        <v>1400076D</v>
      </c>
      <c r="AB48" s="5" t="str">
        <f t="shared" si="62"/>
        <v>16221400076D</v>
      </c>
      <c r="AC48" t="str">
        <f t="shared" si="69"/>
        <v>1400076E</v>
      </c>
      <c r="AD48" s="5" t="str">
        <f t="shared" si="63"/>
        <v>16221400076E</v>
      </c>
      <c r="AE48" t="str">
        <f t="shared" si="69"/>
        <v>1400076F</v>
      </c>
      <c r="AF48" s="5" t="str">
        <f t="shared" si="64"/>
        <v>16221400076F</v>
      </c>
      <c r="AG48" t="str">
        <f t="shared" si="69"/>
        <v>14000770</v>
      </c>
      <c r="AH48" s="5" t="str">
        <f t="shared" si="65"/>
        <v>162214000770</v>
      </c>
      <c r="AI48" t="str">
        <f t="shared" si="69"/>
        <v>14000771</v>
      </c>
      <c r="AJ48" s="5" t="str">
        <f t="shared" si="66"/>
        <v>162214000771</v>
      </c>
      <c r="AK48" t="str">
        <f t="shared" si="69"/>
        <v>14000772</v>
      </c>
      <c r="AL48" s="5" t="str">
        <f t="shared" si="67"/>
        <v>162214000772</v>
      </c>
      <c r="AM48" t="str">
        <f t="shared" si="69"/>
        <v>14000773</v>
      </c>
    </row>
    <row r="49" spans="1:38">
      <c r="A49" s="3" t="s">
        <v>36</v>
      </c>
      <c r="B49" s="3" t="s">
        <v>116</v>
      </c>
      <c r="C49" s="3"/>
      <c r="D49" s="3"/>
      <c r="F49">
        <v>39</v>
      </c>
      <c r="G49" t="str">
        <f>DEC2HEX(HEX2DEC(G48)+10)</f>
        <v>1BA154</v>
      </c>
      <c r="H49" s="5" t="str">
        <f t="shared" si="49"/>
        <v>001FC11BA154</v>
      </c>
      <c r="I49" t="str">
        <f t="shared" si="68"/>
        <v>1BA155</v>
      </c>
      <c r="J49" s="5" t="str">
        <f t="shared" si="40"/>
        <v>001FC11BA155</v>
      </c>
      <c r="K49" t="str">
        <f t="shared" si="68"/>
        <v>1BA156</v>
      </c>
      <c r="L49" s="5" t="str">
        <f t="shared" si="41"/>
        <v>001FC11BA156</v>
      </c>
      <c r="M49" t="str">
        <f t="shared" si="68"/>
        <v>1BA157</v>
      </c>
      <c r="N49" s="5" t="str">
        <f t="shared" si="42"/>
        <v>001FC11BA157</v>
      </c>
      <c r="O49" t="str">
        <f t="shared" si="68"/>
        <v>1BA158</v>
      </c>
      <c r="P49" s="5" t="str">
        <f t="shared" si="43"/>
        <v>001FC11BA158</v>
      </c>
      <c r="Q49" t="str">
        <f t="shared" si="68"/>
        <v>1BA159</v>
      </c>
      <c r="R49" s="5" t="str">
        <f t="shared" si="44"/>
        <v>001FC11BA159</v>
      </c>
      <c r="AA49">
        <v>13000204</v>
      </c>
      <c r="AB49" s="5" t="str">
        <f t="shared" si="62"/>
        <v>162213000204</v>
      </c>
      <c r="AC49">
        <v>13000205</v>
      </c>
      <c r="AD49" s="5" t="str">
        <f t="shared" si="63"/>
        <v>162213000205</v>
      </c>
      <c r="AE49">
        <v>13000206</v>
      </c>
      <c r="AF49" s="5" t="str">
        <f t="shared" si="64"/>
        <v>162213000206</v>
      </c>
      <c r="AG49">
        <v>13000207</v>
      </c>
      <c r="AH49" s="5" t="str">
        <f t="shared" si="65"/>
        <v>162213000207</v>
      </c>
      <c r="AI49">
        <v>13000208</v>
      </c>
      <c r="AJ49" s="5" t="str">
        <f t="shared" si="66"/>
        <v>162213000208</v>
      </c>
      <c r="AK49">
        <v>13000209</v>
      </c>
      <c r="AL49" s="5" t="str">
        <f t="shared" si="67"/>
        <v>162213000209</v>
      </c>
    </row>
    <row r="50" spans="1:38">
      <c r="A50" s="3" t="s">
        <v>37</v>
      </c>
      <c r="B50" s="3" t="s">
        <v>117</v>
      </c>
      <c r="C50" s="3"/>
      <c r="D50" s="3"/>
      <c r="F50">
        <v>40</v>
      </c>
      <c r="G50" t="str">
        <f>DEC2HEX(HEX2DEC(G49)+6)</f>
        <v>1BA15A</v>
      </c>
      <c r="H50" s="5" t="str">
        <f t="shared" si="49"/>
        <v>001FC11BA15A</v>
      </c>
      <c r="I50" t="str">
        <f>DEC2HEX(HEX2DEC(I49)+6)</f>
        <v>1BA15B</v>
      </c>
      <c r="J50" s="5" t="str">
        <f t="shared" si="40"/>
        <v>001FC11BA15B</v>
      </c>
      <c r="K50" t="str">
        <f>DEC2HEX(HEX2DEC(K49)+6)</f>
        <v>1BA15C</v>
      </c>
      <c r="L50" s="5" t="str">
        <f t="shared" si="41"/>
        <v>001FC11BA15C</v>
      </c>
      <c r="M50" t="str">
        <f>DEC2HEX(HEX2DEC(M49)+6)</f>
        <v>1BA15D</v>
      </c>
      <c r="N50" s="5" t="str">
        <f t="shared" si="42"/>
        <v>001FC11BA15D</v>
      </c>
      <c r="O50" t="str">
        <f>DEC2HEX(HEX2DEC(O49)+6)</f>
        <v>1BA15E</v>
      </c>
      <c r="P50" s="5" t="str">
        <f t="shared" si="43"/>
        <v>001FC11BA15E</v>
      </c>
      <c r="Q50" t="str">
        <f>DEC2HEX(HEX2DEC(Q49)+6)</f>
        <v>1BA15F</v>
      </c>
      <c r="R50" s="5" t="str">
        <f t="shared" si="44"/>
        <v>001FC11BA15F</v>
      </c>
      <c r="AA50" t="str">
        <f t="shared" ref="AA50:AA64" si="70">DEC2HEX(HEX2DEC(AA49)+6)</f>
        <v>1300020A</v>
      </c>
      <c r="AB50" s="5" t="str">
        <f t="shared" si="62"/>
        <v>16221300020A</v>
      </c>
      <c r="AC50" t="str">
        <f t="shared" ref="AC50:AC64" si="71">DEC2HEX(HEX2DEC(AC49)+6)</f>
        <v>1300020B</v>
      </c>
      <c r="AD50" s="5" t="str">
        <f t="shared" si="63"/>
        <v>16221300020B</v>
      </c>
      <c r="AE50" t="str">
        <f t="shared" ref="AE50:AE64" si="72">DEC2HEX(HEX2DEC(AE49)+6)</f>
        <v>1300020C</v>
      </c>
      <c r="AF50" s="5" t="str">
        <f t="shared" si="64"/>
        <v>16221300020C</v>
      </c>
      <c r="AG50" t="str">
        <f t="shared" ref="AG50:AG64" si="73">DEC2HEX(HEX2DEC(AG49)+6)</f>
        <v>1300020D</v>
      </c>
      <c r="AH50" s="5" t="str">
        <f t="shared" si="65"/>
        <v>16221300020D</v>
      </c>
      <c r="AI50" t="str">
        <f t="shared" ref="AI50:AK64" si="74">DEC2HEX(HEX2DEC(AI49)+6)</f>
        <v>1300020E</v>
      </c>
      <c r="AJ50" s="5" t="str">
        <f t="shared" si="66"/>
        <v>16221300020E</v>
      </c>
      <c r="AK50" t="str">
        <f t="shared" si="74"/>
        <v>1300020F</v>
      </c>
      <c r="AL50" s="5" t="str">
        <f t="shared" si="67"/>
        <v>16221300020F</v>
      </c>
    </row>
    <row r="51" spans="1:38">
      <c r="A51" s="3" t="s">
        <v>38</v>
      </c>
      <c r="B51" s="3" t="s">
        <v>118</v>
      </c>
      <c r="C51" s="3"/>
      <c r="D51" s="3"/>
      <c r="F51">
        <v>41</v>
      </c>
      <c r="G51" t="str">
        <f t="shared" ref="G51:G71" si="75">DEC2HEX(HEX2DEC(G50)+6)</f>
        <v>1BA160</v>
      </c>
      <c r="H51" s="5" t="str">
        <f t="shared" si="49"/>
        <v>001FC11BA160</v>
      </c>
      <c r="I51" t="str">
        <f t="shared" ref="I51:I71" si="76">DEC2HEX(HEX2DEC(I50)+6)</f>
        <v>1BA161</v>
      </c>
      <c r="J51" s="5" t="str">
        <f t="shared" si="40"/>
        <v>001FC11BA161</v>
      </c>
      <c r="K51" t="str">
        <f t="shared" ref="K51:K71" si="77">DEC2HEX(HEX2DEC(K50)+6)</f>
        <v>1BA162</v>
      </c>
      <c r="L51" s="5" t="str">
        <f t="shared" si="41"/>
        <v>001FC11BA162</v>
      </c>
      <c r="M51" t="str">
        <f t="shared" ref="M51:M71" si="78">DEC2HEX(HEX2DEC(M50)+6)</f>
        <v>1BA163</v>
      </c>
      <c r="N51" s="5" t="str">
        <f t="shared" si="42"/>
        <v>001FC11BA163</v>
      </c>
      <c r="O51" t="str">
        <f t="shared" ref="O51:O71" si="79">DEC2HEX(HEX2DEC(O50)+6)</f>
        <v>1BA164</v>
      </c>
      <c r="P51" s="5" t="str">
        <f t="shared" si="43"/>
        <v>001FC11BA164</v>
      </c>
      <c r="Q51" t="str">
        <f t="shared" ref="Q51:Q71" si="80">DEC2HEX(HEX2DEC(Q50)+6)</f>
        <v>1BA165</v>
      </c>
      <c r="R51" s="5" t="str">
        <f t="shared" si="44"/>
        <v>001FC11BA165</v>
      </c>
      <c r="AA51" t="str">
        <f t="shared" si="70"/>
        <v>13000210</v>
      </c>
      <c r="AB51" s="5" t="str">
        <f t="shared" si="62"/>
        <v>162213000210</v>
      </c>
      <c r="AC51" t="str">
        <f t="shared" si="71"/>
        <v>13000211</v>
      </c>
      <c r="AD51" s="5" t="str">
        <f t="shared" si="63"/>
        <v>162213000211</v>
      </c>
      <c r="AE51" t="str">
        <f t="shared" si="72"/>
        <v>13000212</v>
      </c>
      <c r="AF51" s="5" t="str">
        <f t="shared" si="64"/>
        <v>162213000212</v>
      </c>
      <c r="AG51" t="str">
        <f t="shared" si="73"/>
        <v>13000213</v>
      </c>
      <c r="AH51" s="5" t="str">
        <f t="shared" si="65"/>
        <v>162213000213</v>
      </c>
      <c r="AI51" t="str">
        <f t="shared" si="74"/>
        <v>13000214</v>
      </c>
      <c r="AJ51" s="5" t="str">
        <f t="shared" si="66"/>
        <v>162213000214</v>
      </c>
      <c r="AK51" t="str">
        <f t="shared" si="74"/>
        <v>13000215</v>
      </c>
      <c r="AL51" s="5" t="str">
        <f t="shared" si="67"/>
        <v>162213000215</v>
      </c>
    </row>
    <row r="52" spans="1:38">
      <c r="A52" s="3" t="s">
        <v>39</v>
      </c>
      <c r="B52" s="3" t="s">
        <v>119</v>
      </c>
      <c r="C52" s="3"/>
      <c r="D52" s="3"/>
      <c r="F52">
        <v>42</v>
      </c>
      <c r="G52" t="str">
        <f t="shared" si="75"/>
        <v>1BA166</v>
      </c>
      <c r="H52" s="5" t="str">
        <f t="shared" si="49"/>
        <v>001FC11BA166</v>
      </c>
      <c r="I52" t="str">
        <f t="shared" si="76"/>
        <v>1BA167</v>
      </c>
      <c r="J52" s="5" t="str">
        <f t="shared" si="40"/>
        <v>001FC11BA167</v>
      </c>
      <c r="K52" t="str">
        <f t="shared" si="77"/>
        <v>1BA168</v>
      </c>
      <c r="L52" s="5" t="str">
        <f t="shared" si="41"/>
        <v>001FC11BA168</v>
      </c>
      <c r="M52" t="str">
        <f t="shared" si="78"/>
        <v>1BA169</v>
      </c>
      <c r="N52" s="5" t="str">
        <f t="shared" si="42"/>
        <v>001FC11BA169</v>
      </c>
      <c r="O52" t="str">
        <f t="shared" si="79"/>
        <v>1BA16A</v>
      </c>
      <c r="P52" s="5" t="str">
        <f t="shared" si="43"/>
        <v>001FC11BA16A</v>
      </c>
      <c r="Q52" t="str">
        <f t="shared" si="80"/>
        <v>1BA16B</v>
      </c>
      <c r="R52" s="5" t="str">
        <f t="shared" si="44"/>
        <v>001FC11BA16B</v>
      </c>
      <c r="AA52" t="str">
        <f t="shared" si="70"/>
        <v>13000216</v>
      </c>
      <c r="AB52" s="5" t="str">
        <f t="shared" si="62"/>
        <v>162213000216</v>
      </c>
      <c r="AC52" t="str">
        <f t="shared" si="71"/>
        <v>13000217</v>
      </c>
      <c r="AD52" s="5" t="str">
        <f t="shared" si="63"/>
        <v>162213000217</v>
      </c>
      <c r="AE52" t="str">
        <f t="shared" si="72"/>
        <v>13000218</v>
      </c>
      <c r="AF52" s="5" t="str">
        <f t="shared" si="64"/>
        <v>162213000218</v>
      </c>
      <c r="AG52" t="str">
        <f t="shared" si="73"/>
        <v>13000219</v>
      </c>
      <c r="AH52" s="5" t="str">
        <f t="shared" si="65"/>
        <v>162213000219</v>
      </c>
      <c r="AI52" t="str">
        <f t="shared" si="74"/>
        <v>1300021A</v>
      </c>
      <c r="AJ52" s="5" t="str">
        <f t="shared" si="66"/>
        <v>16221300021A</v>
      </c>
      <c r="AK52" t="str">
        <f t="shared" si="74"/>
        <v>1300021B</v>
      </c>
      <c r="AL52" s="5" t="str">
        <f t="shared" si="67"/>
        <v>16221300021B</v>
      </c>
    </row>
    <row r="53" spans="1:38">
      <c r="A53" s="3" t="s">
        <v>40</v>
      </c>
      <c r="B53" s="3" t="s">
        <v>120</v>
      </c>
      <c r="C53" s="3"/>
      <c r="D53" s="3"/>
      <c r="F53">
        <v>43</v>
      </c>
      <c r="G53" t="str">
        <f t="shared" si="75"/>
        <v>1BA16C</v>
      </c>
      <c r="H53" s="5" t="str">
        <f t="shared" si="49"/>
        <v>001FC11BA16C</v>
      </c>
      <c r="I53" t="str">
        <f t="shared" si="76"/>
        <v>1BA16D</v>
      </c>
      <c r="J53" s="5" t="str">
        <f t="shared" si="40"/>
        <v>001FC11BA16D</v>
      </c>
      <c r="K53" t="str">
        <f t="shared" si="77"/>
        <v>1BA16E</v>
      </c>
      <c r="L53" s="5" t="str">
        <f t="shared" si="41"/>
        <v>001FC11BA16E</v>
      </c>
      <c r="M53" t="str">
        <f t="shared" si="78"/>
        <v>1BA16F</v>
      </c>
      <c r="N53" s="5" t="str">
        <f t="shared" si="42"/>
        <v>001FC11BA16F</v>
      </c>
      <c r="O53" t="str">
        <f t="shared" si="79"/>
        <v>1BA170</v>
      </c>
      <c r="P53" s="5" t="str">
        <f t="shared" si="43"/>
        <v>001FC11BA170</v>
      </c>
      <c r="Q53" t="str">
        <f t="shared" si="80"/>
        <v>1BA171</v>
      </c>
      <c r="R53" s="5" t="str">
        <f t="shared" si="44"/>
        <v>001FC11BA171</v>
      </c>
      <c r="AA53" t="str">
        <f t="shared" si="70"/>
        <v>1300021C</v>
      </c>
      <c r="AB53" s="5" t="str">
        <f t="shared" si="62"/>
        <v>16221300021C</v>
      </c>
      <c r="AC53" t="str">
        <f t="shared" si="71"/>
        <v>1300021D</v>
      </c>
      <c r="AD53" s="5" t="str">
        <f t="shared" si="63"/>
        <v>16221300021D</v>
      </c>
      <c r="AE53" t="str">
        <f t="shared" si="72"/>
        <v>1300021E</v>
      </c>
      <c r="AF53" s="5" t="str">
        <f t="shared" si="64"/>
        <v>16221300021E</v>
      </c>
      <c r="AG53" t="str">
        <f t="shared" si="73"/>
        <v>1300021F</v>
      </c>
      <c r="AH53" s="5" t="str">
        <f t="shared" si="65"/>
        <v>16221300021F</v>
      </c>
      <c r="AI53" t="str">
        <f t="shared" si="74"/>
        <v>13000220</v>
      </c>
      <c r="AJ53" s="5" t="str">
        <f t="shared" si="66"/>
        <v>162213000220</v>
      </c>
      <c r="AK53" t="str">
        <f t="shared" si="74"/>
        <v>13000221</v>
      </c>
      <c r="AL53" s="5" t="str">
        <f t="shared" si="67"/>
        <v>162213000221</v>
      </c>
    </row>
    <row r="54" spans="1:38">
      <c r="A54" s="3" t="s">
        <v>41</v>
      </c>
      <c r="B54" s="3" t="s">
        <v>121</v>
      </c>
      <c r="C54" s="3"/>
      <c r="D54" s="3"/>
      <c r="F54">
        <v>44</v>
      </c>
      <c r="G54" t="str">
        <f t="shared" si="75"/>
        <v>1BA172</v>
      </c>
      <c r="H54" s="5" t="str">
        <f t="shared" si="49"/>
        <v>001FC11BA172</v>
      </c>
      <c r="I54" t="str">
        <f t="shared" si="76"/>
        <v>1BA173</v>
      </c>
      <c r="J54" s="5" t="str">
        <f t="shared" si="40"/>
        <v>001FC11BA173</v>
      </c>
      <c r="K54" t="str">
        <f t="shared" si="77"/>
        <v>1BA174</v>
      </c>
      <c r="L54" s="5" t="str">
        <f t="shared" si="41"/>
        <v>001FC11BA174</v>
      </c>
      <c r="M54" t="str">
        <f t="shared" si="78"/>
        <v>1BA175</v>
      </c>
      <c r="N54" s="5" t="str">
        <f t="shared" si="42"/>
        <v>001FC11BA175</v>
      </c>
      <c r="O54" t="str">
        <f t="shared" si="79"/>
        <v>1BA176</v>
      </c>
      <c r="P54" s="5" t="str">
        <f t="shared" si="43"/>
        <v>001FC11BA176</v>
      </c>
      <c r="Q54" t="str">
        <f t="shared" si="80"/>
        <v>1BA177</v>
      </c>
      <c r="R54" s="5" t="str">
        <f t="shared" si="44"/>
        <v>001FC11BA177</v>
      </c>
      <c r="AA54" t="str">
        <f t="shared" si="70"/>
        <v>13000222</v>
      </c>
      <c r="AB54" s="5" t="str">
        <f t="shared" si="62"/>
        <v>162213000222</v>
      </c>
      <c r="AC54" t="str">
        <f t="shared" si="71"/>
        <v>13000223</v>
      </c>
      <c r="AD54" s="5" t="str">
        <f t="shared" si="63"/>
        <v>162213000223</v>
      </c>
      <c r="AE54" t="str">
        <f t="shared" si="72"/>
        <v>13000224</v>
      </c>
      <c r="AF54" s="5" t="str">
        <f t="shared" si="64"/>
        <v>162213000224</v>
      </c>
      <c r="AG54" t="str">
        <f t="shared" si="73"/>
        <v>13000225</v>
      </c>
      <c r="AH54" s="5" t="str">
        <f t="shared" si="65"/>
        <v>162213000225</v>
      </c>
      <c r="AI54" t="str">
        <f t="shared" si="74"/>
        <v>13000226</v>
      </c>
      <c r="AJ54" s="5" t="str">
        <f t="shared" si="66"/>
        <v>162213000226</v>
      </c>
      <c r="AK54" t="str">
        <f t="shared" si="74"/>
        <v>13000227</v>
      </c>
      <c r="AL54" s="5" t="str">
        <f t="shared" si="67"/>
        <v>162213000227</v>
      </c>
    </row>
    <row r="55" spans="1:38">
      <c r="A55" s="3" t="s">
        <v>42</v>
      </c>
      <c r="B55" s="3" t="s">
        <v>122</v>
      </c>
      <c r="C55" s="3"/>
      <c r="D55" s="3"/>
      <c r="F55">
        <v>45</v>
      </c>
      <c r="G55" t="str">
        <f t="shared" si="75"/>
        <v>1BA178</v>
      </c>
      <c r="H55" s="5" t="str">
        <f t="shared" si="49"/>
        <v>001FC11BA178</v>
      </c>
      <c r="I55" t="str">
        <f t="shared" si="76"/>
        <v>1BA179</v>
      </c>
      <c r="J55" s="5" t="str">
        <f t="shared" si="40"/>
        <v>001FC11BA179</v>
      </c>
      <c r="K55" t="str">
        <f t="shared" si="77"/>
        <v>1BA17A</v>
      </c>
      <c r="L55" s="5" t="str">
        <f t="shared" si="41"/>
        <v>001FC11BA17A</v>
      </c>
      <c r="M55" t="str">
        <f t="shared" si="78"/>
        <v>1BA17B</v>
      </c>
      <c r="N55" s="5" t="str">
        <f t="shared" si="42"/>
        <v>001FC11BA17B</v>
      </c>
      <c r="O55" t="str">
        <f t="shared" si="79"/>
        <v>1BA17C</v>
      </c>
      <c r="P55" s="5" t="str">
        <f t="shared" si="43"/>
        <v>001FC11BA17C</v>
      </c>
      <c r="Q55" t="str">
        <f t="shared" si="80"/>
        <v>1BA17D</v>
      </c>
      <c r="R55" s="5" t="str">
        <f t="shared" si="44"/>
        <v>001FC11BA17D</v>
      </c>
      <c r="AA55" t="str">
        <f t="shared" si="70"/>
        <v>13000228</v>
      </c>
      <c r="AB55" s="5" t="str">
        <f t="shared" si="62"/>
        <v>162213000228</v>
      </c>
      <c r="AC55" t="str">
        <f t="shared" si="71"/>
        <v>13000229</v>
      </c>
      <c r="AD55" s="5" t="str">
        <f t="shared" si="63"/>
        <v>162213000229</v>
      </c>
      <c r="AE55" t="str">
        <f t="shared" si="72"/>
        <v>1300022A</v>
      </c>
      <c r="AF55" s="5" t="str">
        <f t="shared" si="64"/>
        <v>16221300022A</v>
      </c>
      <c r="AG55" t="str">
        <f t="shared" si="73"/>
        <v>1300022B</v>
      </c>
      <c r="AH55" s="5" t="str">
        <f t="shared" si="65"/>
        <v>16221300022B</v>
      </c>
      <c r="AI55" t="str">
        <f t="shared" si="74"/>
        <v>1300022C</v>
      </c>
      <c r="AJ55" s="5" t="str">
        <f t="shared" si="66"/>
        <v>16221300022C</v>
      </c>
      <c r="AK55" t="str">
        <f t="shared" si="74"/>
        <v>1300022D</v>
      </c>
      <c r="AL55" s="5" t="str">
        <f t="shared" si="67"/>
        <v>16221300022D</v>
      </c>
    </row>
    <row r="56" spans="1:38">
      <c r="A56" s="3"/>
      <c r="B56" s="3"/>
      <c r="C56" s="3"/>
      <c r="D56" s="3"/>
      <c r="F56">
        <v>46</v>
      </c>
      <c r="G56" t="str">
        <f t="shared" si="75"/>
        <v>1BA17E</v>
      </c>
      <c r="H56" s="5" t="str">
        <f t="shared" si="49"/>
        <v>001FC11BA17E</v>
      </c>
      <c r="I56" t="str">
        <f t="shared" si="76"/>
        <v>1BA17F</v>
      </c>
      <c r="J56" s="5" t="str">
        <f t="shared" si="40"/>
        <v>001FC11BA17F</v>
      </c>
      <c r="K56" t="str">
        <f t="shared" si="77"/>
        <v>1BA180</v>
      </c>
      <c r="L56" s="5" t="str">
        <f t="shared" si="41"/>
        <v>001FC11BA180</v>
      </c>
      <c r="M56" t="str">
        <f t="shared" si="78"/>
        <v>1BA181</v>
      </c>
      <c r="N56" s="5" t="str">
        <f t="shared" si="42"/>
        <v>001FC11BA181</v>
      </c>
      <c r="O56" t="str">
        <f t="shared" si="79"/>
        <v>1BA182</v>
      </c>
      <c r="P56" s="5" t="str">
        <f t="shared" si="43"/>
        <v>001FC11BA182</v>
      </c>
      <c r="Q56" t="str">
        <f t="shared" si="80"/>
        <v>1BA183</v>
      </c>
      <c r="R56" s="5" t="str">
        <f t="shared" si="44"/>
        <v>001FC11BA183</v>
      </c>
      <c r="AA56" t="str">
        <f t="shared" si="70"/>
        <v>1300022E</v>
      </c>
      <c r="AB56" s="5" t="str">
        <f t="shared" si="62"/>
        <v>16221300022E</v>
      </c>
      <c r="AC56" t="str">
        <f t="shared" si="71"/>
        <v>1300022F</v>
      </c>
      <c r="AD56" s="5" t="str">
        <f t="shared" si="63"/>
        <v>16221300022F</v>
      </c>
      <c r="AE56" t="str">
        <f t="shared" si="72"/>
        <v>13000230</v>
      </c>
      <c r="AF56" s="5" t="str">
        <f t="shared" si="64"/>
        <v>162213000230</v>
      </c>
      <c r="AG56" t="str">
        <f t="shared" si="73"/>
        <v>13000231</v>
      </c>
      <c r="AH56" s="5" t="str">
        <f t="shared" si="65"/>
        <v>162213000231</v>
      </c>
      <c r="AI56" t="str">
        <f t="shared" si="74"/>
        <v>13000232</v>
      </c>
      <c r="AJ56" s="5" t="str">
        <f t="shared" si="66"/>
        <v>162213000232</v>
      </c>
      <c r="AK56" t="str">
        <f t="shared" si="74"/>
        <v>13000233</v>
      </c>
      <c r="AL56" s="5" t="str">
        <f t="shared" si="67"/>
        <v>162213000233</v>
      </c>
    </row>
    <row r="57" spans="1:38">
      <c r="A57" s="3" t="s">
        <v>43</v>
      </c>
      <c r="B57" s="3" t="s">
        <v>123</v>
      </c>
      <c r="C57" s="3">
        <v>6</v>
      </c>
      <c r="D57" s="3"/>
      <c r="F57">
        <v>47</v>
      </c>
      <c r="G57" t="str">
        <f t="shared" si="75"/>
        <v>1BA184</v>
      </c>
      <c r="H57" s="5" t="str">
        <f t="shared" si="49"/>
        <v>001FC11BA184</v>
      </c>
      <c r="I57" t="str">
        <f t="shared" si="76"/>
        <v>1BA185</v>
      </c>
      <c r="J57" s="5" t="str">
        <f t="shared" si="40"/>
        <v>001FC11BA185</v>
      </c>
      <c r="K57" t="str">
        <f t="shared" si="77"/>
        <v>1BA186</v>
      </c>
      <c r="L57" s="5" t="str">
        <f t="shared" si="41"/>
        <v>001FC11BA186</v>
      </c>
      <c r="M57" t="str">
        <f t="shared" si="78"/>
        <v>1BA187</v>
      </c>
      <c r="N57" s="5" t="str">
        <f t="shared" si="42"/>
        <v>001FC11BA187</v>
      </c>
      <c r="O57" t="str">
        <f t="shared" si="79"/>
        <v>1BA188</v>
      </c>
      <c r="P57" s="5" t="str">
        <f t="shared" si="43"/>
        <v>001FC11BA188</v>
      </c>
      <c r="Q57" t="str">
        <f t="shared" si="80"/>
        <v>1BA189</v>
      </c>
      <c r="R57" s="5" t="str">
        <f t="shared" si="44"/>
        <v>001FC11BA189</v>
      </c>
      <c r="AA57" t="str">
        <f t="shared" si="70"/>
        <v>13000234</v>
      </c>
      <c r="AB57" s="5" t="str">
        <f t="shared" si="62"/>
        <v>162213000234</v>
      </c>
      <c r="AC57" t="str">
        <f t="shared" si="71"/>
        <v>13000235</v>
      </c>
      <c r="AD57" s="5" t="str">
        <f t="shared" si="63"/>
        <v>162213000235</v>
      </c>
      <c r="AE57" t="str">
        <f t="shared" si="72"/>
        <v>13000236</v>
      </c>
      <c r="AF57" s="5" t="str">
        <f t="shared" si="64"/>
        <v>162213000236</v>
      </c>
      <c r="AG57" t="str">
        <f t="shared" si="73"/>
        <v>13000237</v>
      </c>
      <c r="AH57" s="5" t="str">
        <f t="shared" si="65"/>
        <v>162213000237</v>
      </c>
      <c r="AI57" t="str">
        <f t="shared" si="74"/>
        <v>13000238</v>
      </c>
      <c r="AJ57" s="5" t="str">
        <f t="shared" si="66"/>
        <v>162213000238</v>
      </c>
      <c r="AK57" t="str">
        <f t="shared" si="74"/>
        <v>13000239</v>
      </c>
      <c r="AL57" s="5" t="str">
        <f t="shared" si="67"/>
        <v>162213000239</v>
      </c>
    </row>
    <row r="58" spans="1:38">
      <c r="A58" s="3" t="s">
        <v>44</v>
      </c>
      <c r="B58" s="3" t="s">
        <v>124</v>
      </c>
      <c r="C58" s="3"/>
      <c r="D58" s="3"/>
      <c r="F58">
        <v>48</v>
      </c>
      <c r="G58" t="str">
        <f t="shared" si="75"/>
        <v>1BA18A</v>
      </c>
      <c r="H58" s="5" t="str">
        <f t="shared" si="49"/>
        <v>001FC11BA18A</v>
      </c>
      <c r="I58" t="str">
        <f t="shared" si="76"/>
        <v>1BA18B</v>
      </c>
      <c r="J58" s="5" t="str">
        <f t="shared" si="40"/>
        <v>001FC11BA18B</v>
      </c>
      <c r="K58" t="str">
        <f t="shared" si="77"/>
        <v>1BA18C</v>
      </c>
      <c r="L58" s="5" t="str">
        <f t="shared" si="41"/>
        <v>001FC11BA18C</v>
      </c>
      <c r="M58" t="str">
        <f t="shared" si="78"/>
        <v>1BA18D</v>
      </c>
      <c r="N58" s="5" t="str">
        <f t="shared" si="42"/>
        <v>001FC11BA18D</v>
      </c>
      <c r="O58" t="str">
        <f t="shared" si="79"/>
        <v>1BA18E</v>
      </c>
      <c r="P58" s="5" t="str">
        <f t="shared" si="43"/>
        <v>001FC11BA18E</v>
      </c>
      <c r="Q58" t="str">
        <f t="shared" si="80"/>
        <v>1BA18F</v>
      </c>
      <c r="R58" s="5" t="str">
        <f t="shared" si="44"/>
        <v>001FC11BA18F</v>
      </c>
      <c r="AA58" t="str">
        <f t="shared" si="70"/>
        <v>1300023A</v>
      </c>
      <c r="AB58" s="5" t="str">
        <f t="shared" si="62"/>
        <v>16221300023A</v>
      </c>
      <c r="AC58" t="str">
        <f t="shared" si="71"/>
        <v>1300023B</v>
      </c>
      <c r="AD58" s="5" t="str">
        <f t="shared" si="63"/>
        <v>16221300023B</v>
      </c>
      <c r="AE58" t="str">
        <f t="shared" si="72"/>
        <v>1300023C</v>
      </c>
      <c r="AF58" s="5" t="str">
        <f t="shared" si="64"/>
        <v>16221300023C</v>
      </c>
      <c r="AG58" t="str">
        <f t="shared" si="73"/>
        <v>1300023D</v>
      </c>
      <c r="AH58" s="5" t="str">
        <f t="shared" si="65"/>
        <v>16221300023D</v>
      </c>
      <c r="AI58" t="str">
        <f t="shared" si="74"/>
        <v>1300023E</v>
      </c>
      <c r="AJ58" s="5" t="str">
        <f t="shared" si="66"/>
        <v>16221300023E</v>
      </c>
      <c r="AK58" t="str">
        <f t="shared" si="74"/>
        <v>1300023F</v>
      </c>
      <c r="AL58" s="5" t="str">
        <f t="shared" si="67"/>
        <v>16221300023F</v>
      </c>
    </row>
    <row r="59" spans="1:38">
      <c r="A59" s="3" t="s">
        <v>45</v>
      </c>
      <c r="B59" s="3" t="s">
        <v>125</v>
      </c>
      <c r="C59" s="3"/>
      <c r="D59" s="3"/>
      <c r="F59">
        <v>49</v>
      </c>
      <c r="G59" t="str">
        <f t="shared" si="75"/>
        <v>1BA190</v>
      </c>
      <c r="H59" s="5" t="str">
        <f t="shared" si="49"/>
        <v>001FC11BA190</v>
      </c>
      <c r="I59" t="str">
        <f t="shared" si="76"/>
        <v>1BA191</v>
      </c>
      <c r="J59" s="5" t="str">
        <f t="shared" si="40"/>
        <v>001FC11BA191</v>
      </c>
      <c r="K59" t="str">
        <f t="shared" si="77"/>
        <v>1BA192</v>
      </c>
      <c r="L59" s="5" t="str">
        <f t="shared" si="41"/>
        <v>001FC11BA192</v>
      </c>
      <c r="M59" t="str">
        <f t="shared" si="78"/>
        <v>1BA193</v>
      </c>
      <c r="N59" s="5" t="str">
        <f t="shared" si="42"/>
        <v>001FC11BA193</v>
      </c>
      <c r="O59" t="str">
        <f t="shared" si="79"/>
        <v>1BA194</v>
      </c>
      <c r="P59" s="5" t="str">
        <f t="shared" si="43"/>
        <v>001FC11BA194</v>
      </c>
      <c r="Q59" t="str">
        <f t="shared" si="80"/>
        <v>1BA195</v>
      </c>
      <c r="R59" s="5" t="str">
        <f t="shared" si="44"/>
        <v>001FC11BA195</v>
      </c>
      <c r="AA59" t="str">
        <f t="shared" si="70"/>
        <v>13000240</v>
      </c>
      <c r="AB59" s="5" t="str">
        <f t="shared" si="62"/>
        <v>162213000240</v>
      </c>
      <c r="AC59" t="str">
        <f t="shared" si="71"/>
        <v>13000241</v>
      </c>
      <c r="AD59" s="5" t="str">
        <f t="shared" si="63"/>
        <v>162213000241</v>
      </c>
      <c r="AE59" t="str">
        <f t="shared" si="72"/>
        <v>13000242</v>
      </c>
      <c r="AF59" s="5" t="str">
        <f t="shared" si="64"/>
        <v>162213000242</v>
      </c>
      <c r="AG59" t="str">
        <f t="shared" si="73"/>
        <v>13000243</v>
      </c>
      <c r="AH59" s="5" t="str">
        <f t="shared" si="65"/>
        <v>162213000243</v>
      </c>
      <c r="AI59" t="str">
        <f t="shared" si="74"/>
        <v>13000244</v>
      </c>
      <c r="AJ59" s="5" t="str">
        <f t="shared" si="66"/>
        <v>162213000244</v>
      </c>
      <c r="AK59" t="str">
        <f t="shared" si="74"/>
        <v>13000245</v>
      </c>
      <c r="AL59" s="5" t="str">
        <f t="shared" si="67"/>
        <v>162213000245</v>
      </c>
    </row>
    <row r="60" spans="1:38">
      <c r="A60" s="3" t="s">
        <v>46</v>
      </c>
      <c r="B60" s="3" t="s">
        <v>126</v>
      </c>
      <c r="C60" s="3"/>
      <c r="D60" s="3"/>
      <c r="F60">
        <v>50</v>
      </c>
      <c r="G60" t="str">
        <f t="shared" si="75"/>
        <v>1BA196</v>
      </c>
      <c r="H60" s="5" t="str">
        <f t="shared" si="49"/>
        <v>001FC11BA196</v>
      </c>
      <c r="I60" t="str">
        <f t="shared" si="76"/>
        <v>1BA197</v>
      </c>
      <c r="J60" s="5" t="str">
        <f t="shared" si="40"/>
        <v>001FC11BA197</v>
      </c>
      <c r="K60" t="str">
        <f t="shared" si="77"/>
        <v>1BA198</v>
      </c>
      <c r="L60" s="5" t="str">
        <f t="shared" si="41"/>
        <v>001FC11BA198</v>
      </c>
      <c r="M60" t="str">
        <f t="shared" si="78"/>
        <v>1BA199</v>
      </c>
      <c r="N60" s="5" t="str">
        <f t="shared" si="42"/>
        <v>001FC11BA199</v>
      </c>
      <c r="O60" t="str">
        <f t="shared" si="79"/>
        <v>1BA19A</v>
      </c>
      <c r="P60" s="5" t="str">
        <f t="shared" si="43"/>
        <v>001FC11BA19A</v>
      </c>
      <c r="Q60" t="str">
        <f t="shared" si="80"/>
        <v>1BA19B</v>
      </c>
      <c r="R60" s="5" t="str">
        <f t="shared" si="44"/>
        <v>001FC11BA19B</v>
      </c>
      <c r="AA60" t="str">
        <f t="shared" si="70"/>
        <v>13000246</v>
      </c>
      <c r="AB60" s="5" t="str">
        <f t="shared" si="62"/>
        <v>162213000246</v>
      </c>
      <c r="AC60" t="str">
        <f t="shared" si="71"/>
        <v>13000247</v>
      </c>
      <c r="AD60" s="5" t="str">
        <f t="shared" si="63"/>
        <v>162213000247</v>
      </c>
      <c r="AE60" t="str">
        <f t="shared" si="72"/>
        <v>13000248</v>
      </c>
      <c r="AF60" s="5" t="str">
        <f t="shared" si="64"/>
        <v>162213000248</v>
      </c>
      <c r="AG60" t="str">
        <f t="shared" si="73"/>
        <v>13000249</v>
      </c>
      <c r="AH60" s="5" t="str">
        <f t="shared" si="65"/>
        <v>162213000249</v>
      </c>
      <c r="AI60" t="str">
        <f t="shared" si="74"/>
        <v>1300024A</v>
      </c>
      <c r="AJ60" s="5" t="str">
        <f t="shared" si="66"/>
        <v>16221300024A</v>
      </c>
      <c r="AK60" t="str">
        <f t="shared" si="74"/>
        <v>1300024B</v>
      </c>
      <c r="AL60" s="5" t="str">
        <f t="shared" si="67"/>
        <v>16221300024B</v>
      </c>
    </row>
    <row r="61" spans="1:38">
      <c r="A61" s="3" t="s">
        <v>47</v>
      </c>
      <c r="B61" s="3" t="s">
        <v>127</v>
      </c>
      <c r="C61" s="3"/>
      <c r="D61" s="3"/>
      <c r="F61">
        <v>51</v>
      </c>
      <c r="G61" t="str">
        <f t="shared" si="75"/>
        <v>1BA19C</v>
      </c>
      <c r="H61" s="5" t="str">
        <f t="shared" si="49"/>
        <v>001FC11BA19C</v>
      </c>
      <c r="I61" t="str">
        <f t="shared" si="76"/>
        <v>1BA19D</v>
      </c>
      <c r="J61" s="5" t="str">
        <f t="shared" si="40"/>
        <v>001FC11BA19D</v>
      </c>
      <c r="K61" t="str">
        <f t="shared" si="77"/>
        <v>1BA19E</v>
      </c>
      <c r="L61" s="5" t="str">
        <f t="shared" si="41"/>
        <v>001FC11BA19E</v>
      </c>
      <c r="M61" t="str">
        <f t="shared" si="78"/>
        <v>1BA19F</v>
      </c>
      <c r="N61" s="5" t="str">
        <f t="shared" si="42"/>
        <v>001FC11BA19F</v>
      </c>
      <c r="O61" t="str">
        <f t="shared" si="79"/>
        <v>1BA1A0</v>
      </c>
      <c r="P61" s="5" t="str">
        <f t="shared" si="43"/>
        <v>001FC11BA1A0</v>
      </c>
      <c r="Q61" t="str">
        <f t="shared" si="80"/>
        <v>1BA1A1</v>
      </c>
      <c r="R61" s="5" t="str">
        <f t="shared" si="44"/>
        <v>001FC11BA1A1</v>
      </c>
      <c r="AA61" t="str">
        <f t="shared" si="70"/>
        <v>1300024C</v>
      </c>
      <c r="AB61" s="5" t="str">
        <f t="shared" si="62"/>
        <v>16221300024C</v>
      </c>
      <c r="AC61" t="str">
        <f t="shared" si="71"/>
        <v>1300024D</v>
      </c>
      <c r="AD61" s="5" t="str">
        <f t="shared" si="63"/>
        <v>16221300024D</v>
      </c>
      <c r="AE61" t="str">
        <f t="shared" si="72"/>
        <v>1300024E</v>
      </c>
      <c r="AF61" s="5" t="str">
        <f t="shared" si="64"/>
        <v>16221300024E</v>
      </c>
      <c r="AG61" t="str">
        <f t="shared" si="73"/>
        <v>1300024F</v>
      </c>
      <c r="AH61" s="5" t="str">
        <f t="shared" si="65"/>
        <v>16221300024F</v>
      </c>
      <c r="AI61" t="str">
        <f t="shared" si="74"/>
        <v>13000250</v>
      </c>
      <c r="AJ61" s="5" t="str">
        <f t="shared" si="66"/>
        <v>162213000250</v>
      </c>
      <c r="AK61" t="str">
        <f t="shared" si="74"/>
        <v>13000251</v>
      </c>
      <c r="AL61" s="5" t="str">
        <f t="shared" si="67"/>
        <v>162213000251</v>
      </c>
    </row>
    <row r="62" spans="1:38">
      <c r="A62" s="3" t="s">
        <v>48</v>
      </c>
      <c r="B62" s="3" t="s">
        <v>128</v>
      </c>
      <c r="C62" s="3"/>
      <c r="D62" s="3"/>
      <c r="F62">
        <v>52</v>
      </c>
      <c r="G62" t="str">
        <f t="shared" si="75"/>
        <v>1BA1A2</v>
      </c>
      <c r="H62" s="5" t="str">
        <f t="shared" si="49"/>
        <v>001FC11BA1A2</v>
      </c>
      <c r="I62" t="str">
        <f t="shared" si="76"/>
        <v>1BA1A3</v>
      </c>
      <c r="J62" s="5" t="str">
        <f t="shared" si="40"/>
        <v>001FC11BA1A3</v>
      </c>
      <c r="K62" t="str">
        <f t="shared" si="77"/>
        <v>1BA1A4</v>
      </c>
      <c r="L62" s="5" t="str">
        <f t="shared" si="41"/>
        <v>001FC11BA1A4</v>
      </c>
      <c r="M62" t="str">
        <f t="shared" si="78"/>
        <v>1BA1A5</v>
      </c>
      <c r="N62" s="5" t="str">
        <f t="shared" si="42"/>
        <v>001FC11BA1A5</v>
      </c>
      <c r="O62" t="str">
        <f t="shared" si="79"/>
        <v>1BA1A6</v>
      </c>
      <c r="P62" s="5" t="str">
        <f t="shared" si="43"/>
        <v>001FC11BA1A6</v>
      </c>
      <c r="Q62" t="str">
        <f t="shared" si="80"/>
        <v>1BA1A7</v>
      </c>
      <c r="R62" s="5" t="str">
        <f t="shared" si="44"/>
        <v>001FC11BA1A7</v>
      </c>
      <c r="AA62" t="str">
        <f>DEC2HEX(HEX2DEC(AA61)+6)</f>
        <v>13000252</v>
      </c>
      <c r="AB62" s="5" t="str">
        <f t="shared" si="62"/>
        <v>162213000252</v>
      </c>
      <c r="AC62" t="str">
        <f t="shared" si="71"/>
        <v>13000253</v>
      </c>
      <c r="AD62" s="5" t="str">
        <f t="shared" si="63"/>
        <v>162213000253</v>
      </c>
      <c r="AE62" t="str">
        <f t="shared" si="72"/>
        <v>13000254</v>
      </c>
      <c r="AF62" s="5" t="str">
        <f t="shared" si="64"/>
        <v>162213000254</v>
      </c>
      <c r="AG62" t="str">
        <f t="shared" si="73"/>
        <v>13000255</v>
      </c>
      <c r="AH62" s="5" t="str">
        <f t="shared" si="65"/>
        <v>162213000255</v>
      </c>
      <c r="AI62" t="str">
        <f t="shared" si="74"/>
        <v>13000256</v>
      </c>
      <c r="AJ62" s="5" t="str">
        <f t="shared" si="66"/>
        <v>162213000256</v>
      </c>
      <c r="AK62" t="str">
        <f t="shared" si="74"/>
        <v>13000257</v>
      </c>
      <c r="AL62" s="5" t="str">
        <f t="shared" si="67"/>
        <v>162213000257</v>
      </c>
    </row>
    <row r="63" spans="1:38">
      <c r="A63" s="3" t="s">
        <v>49</v>
      </c>
      <c r="B63" s="3" t="s">
        <v>129</v>
      </c>
      <c r="C63" s="3"/>
      <c r="D63" s="3"/>
      <c r="F63">
        <v>53</v>
      </c>
      <c r="G63" t="str">
        <f t="shared" si="75"/>
        <v>1BA1A8</v>
      </c>
      <c r="H63" s="5" t="str">
        <f t="shared" si="49"/>
        <v>001FC11BA1A8</v>
      </c>
      <c r="I63" t="str">
        <f t="shared" si="76"/>
        <v>1BA1A9</v>
      </c>
      <c r="J63" s="5" t="str">
        <f t="shared" si="40"/>
        <v>001FC11BA1A9</v>
      </c>
      <c r="K63" t="str">
        <f t="shared" si="77"/>
        <v>1BA1AA</v>
      </c>
      <c r="L63" s="5" t="str">
        <f t="shared" si="41"/>
        <v>001FC11BA1AA</v>
      </c>
      <c r="M63" t="str">
        <f t="shared" si="78"/>
        <v>1BA1AB</v>
      </c>
      <c r="N63" s="5" t="str">
        <f t="shared" si="42"/>
        <v>001FC11BA1AB</v>
      </c>
      <c r="O63" t="str">
        <f t="shared" si="79"/>
        <v>1BA1AC</v>
      </c>
      <c r="P63" s="5" t="str">
        <f t="shared" si="43"/>
        <v>001FC11BA1AC</v>
      </c>
      <c r="Q63" t="str">
        <f t="shared" si="80"/>
        <v>1BA1AD</v>
      </c>
      <c r="R63" s="5" t="str">
        <f t="shared" si="44"/>
        <v>001FC11BA1AD</v>
      </c>
      <c r="AA63" t="str">
        <f t="shared" si="70"/>
        <v>13000258</v>
      </c>
      <c r="AB63" s="5" t="str">
        <f t="shared" si="62"/>
        <v>162213000258</v>
      </c>
      <c r="AC63" t="str">
        <f t="shared" si="71"/>
        <v>13000259</v>
      </c>
      <c r="AD63" s="5" t="str">
        <f t="shared" si="63"/>
        <v>162213000259</v>
      </c>
      <c r="AE63" t="str">
        <f t="shared" si="72"/>
        <v>1300025A</v>
      </c>
      <c r="AF63" s="5" t="str">
        <f t="shared" si="64"/>
        <v>16221300025A</v>
      </c>
      <c r="AG63" t="str">
        <f t="shared" si="73"/>
        <v>1300025B</v>
      </c>
      <c r="AH63" s="5" t="str">
        <f t="shared" si="65"/>
        <v>16221300025B</v>
      </c>
      <c r="AI63" t="str">
        <f t="shared" si="74"/>
        <v>1300025C</v>
      </c>
      <c r="AJ63" s="5" t="str">
        <f t="shared" si="66"/>
        <v>16221300025C</v>
      </c>
      <c r="AK63" t="str">
        <f t="shared" si="74"/>
        <v>1300025D</v>
      </c>
      <c r="AL63" s="5" t="str">
        <f t="shared" si="67"/>
        <v>16221300025D</v>
      </c>
    </row>
    <row r="64" spans="1:38">
      <c r="A64" s="3" t="s">
        <v>50</v>
      </c>
      <c r="B64" s="3" t="s">
        <v>130</v>
      </c>
      <c r="C64" s="3"/>
      <c r="D64" s="3"/>
      <c r="F64">
        <v>54</v>
      </c>
      <c r="G64" t="str">
        <f t="shared" si="75"/>
        <v>1BA1AE</v>
      </c>
      <c r="H64" s="5" t="str">
        <f t="shared" si="49"/>
        <v>001FC11BA1AE</v>
      </c>
      <c r="I64" t="str">
        <f t="shared" si="76"/>
        <v>1BA1AF</v>
      </c>
      <c r="J64" s="5" t="str">
        <f t="shared" si="40"/>
        <v>001FC11BA1AF</v>
      </c>
      <c r="K64" t="str">
        <f t="shared" si="77"/>
        <v>1BA1B0</v>
      </c>
      <c r="L64" s="5" t="str">
        <f t="shared" si="41"/>
        <v>001FC11BA1B0</v>
      </c>
      <c r="M64" t="str">
        <f t="shared" si="78"/>
        <v>1BA1B1</v>
      </c>
      <c r="N64" s="5" t="str">
        <f t="shared" si="42"/>
        <v>001FC11BA1B1</v>
      </c>
      <c r="O64" t="str">
        <f t="shared" si="79"/>
        <v>1BA1B2</v>
      </c>
      <c r="P64" s="5" t="str">
        <f t="shared" si="43"/>
        <v>001FC11BA1B2</v>
      </c>
      <c r="Q64" t="str">
        <f t="shared" si="80"/>
        <v>1BA1B3</v>
      </c>
      <c r="R64" s="5" t="str">
        <f t="shared" si="44"/>
        <v>001FC11BA1B3</v>
      </c>
      <c r="AA64" t="str">
        <f t="shared" si="70"/>
        <v>1300025E</v>
      </c>
      <c r="AB64" s="5" t="str">
        <f t="shared" si="62"/>
        <v>16221300025E</v>
      </c>
      <c r="AC64" t="str">
        <f t="shared" si="71"/>
        <v>1300025F</v>
      </c>
      <c r="AD64" s="5" t="str">
        <f t="shared" si="63"/>
        <v>16221300025F</v>
      </c>
      <c r="AE64" t="str">
        <f t="shared" si="72"/>
        <v>13000260</v>
      </c>
      <c r="AF64" s="5" t="str">
        <f t="shared" si="64"/>
        <v>162213000260</v>
      </c>
      <c r="AG64" t="str">
        <f t="shared" si="73"/>
        <v>13000261</v>
      </c>
      <c r="AH64" s="5" t="str">
        <f t="shared" si="65"/>
        <v>162213000261</v>
      </c>
      <c r="AI64" t="str">
        <f t="shared" si="74"/>
        <v>13000262</v>
      </c>
      <c r="AJ64" s="5" t="str">
        <f t="shared" si="66"/>
        <v>162213000262</v>
      </c>
      <c r="AK64" t="str">
        <f t="shared" si="74"/>
        <v>13000263</v>
      </c>
      <c r="AL64" s="5" t="str">
        <f t="shared" si="67"/>
        <v>162213000263</v>
      </c>
    </row>
    <row r="65" spans="1:38">
      <c r="A65" s="3" t="s">
        <v>51</v>
      </c>
      <c r="B65" s="3" t="s">
        <v>131</v>
      </c>
      <c r="C65" s="3"/>
      <c r="D65" s="3"/>
      <c r="F65">
        <v>55</v>
      </c>
      <c r="G65" t="str">
        <f t="shared" si="75"/>
        <v>1BA1B4</v>
      </c>
      <c r="H65" s="5" t="str">
        <f t="shared" si="49"/>
        <v>001FC11BA1B4</v>
      </c>
      <c r="I65" t="str">
        <f t="shared" si="76"/>
        <v>1BA1B5</v>
      </c>
      <c r="J65" s="5" t="str">
        <f t="shared" si="40"/>
        <v>001FC11BA1B5</v>
      </c>
      <c r="K65" t="str">
        <f t="shared" si="77"/>
        <v>1BA1B6</v>
      </c>
      <c r="L65" s="5" t="str">
        <f t="shared" si="41"/>
        <v>001FC11BA1B6</v>
      </c>
      <c r="M65" t="str">
        <f t="shared" si="78"/>
        <v>1BA1B7</v>
      </c>
      <c r="N65" s="5" t="str">
        <f t="shared" si="42"/>
        <v>001FC11BA1B7</v>
      </c>
      <c r="O65" t="str">
        <f t="shared" si="79"/>
        <v>1BA1B8</v>
      </c>
      <c r="P65" s="5" t="str">
        <f t="shared" si="43"/>
        <v>001FC11BA1B8</v>
      </c>
      <c r="Q65" t="str">
        <f t="shared" si="80"/>
        <v>1BA1B9</v>
      </c>
      <c r="R65" s="5" t="str">
        <f t="shared" si="44"/>
        <v>001FC11BA1B9</v>
      </c>
      <c r="AA65" t="s">
        <v>1367</v>
      </c>
      <c r="AB65" s="5" t="str">
        <f t="shared" si="62"/>
        <v>16221100013C</v>
      </c>
      <c r="AC65" t="s">
        <v>1368</v>
      </c>
      <c r="AD65" s="5" t="str">
        <f t="shared" si="63"/>
        <v>16221100013D</v>
      </c>
      <c r="AE65" t="s">
        <v>1369</v>
      </c>
      <c r="AF65" s="5" t="str">
        <f t="shared" si="64"/>
        <v>16221100013E</v>
      </c>
      <c r="AG65" t="s">
        <v>1370</v>
      </c>
      <c r="AH65" s="5" t="str">
        <f t="shared" si="65"/>
        <v>16221100013F</v>
      </c>
      <c r="AI65">
        <v>11000140</v>
      </c>
      <c r="AJ65" s="5" t="str">
        <f t="shared" si="66"/>
        <v>162211000140</v>
      </c>
      <c r="AK65">
        <v>11000141</v>
      </c>
      <c r="AL65" s="5" t="str">
        <f t="shared" si="67"/>
        <v>162211000141</v>
      </c>
    </row>
    <row r="66" spans="1:38">
      <c r="A66" s="3" t="s">
        <v>52</v>
      </c>
      <c r="B66" s="3" t="s">
        <v>132</v>
      </c>
      <c r="C66" s="3"/>
      <c r="D66" s="3"/>
      <c r="F66">
        <v>56</v>
      </c>
      <c r="G66" t="str">
        <f t="shared" si="75"/>
        <v>1BA1BA</v>
      </c>
      <c r="H66" s="5" t="str">
        <f t="shared" si="49"/>
        <v>001FC11BA1BA</v>
      </c>
      <c r="I66" t="str">
        <f t="shared" si="76"/>
        <v>1BA1BB</v>
      </c>
      <c r="J66" s="5" t="str">
        <f t="shared" si="40"/>
        <v>001FC11BA1BB</v>
      </c>
      <c r="K66" t="str">
        <f t="shared" si="77"/>
        <v>1BA1BC</v>
      </c>
      <c r="L66" s="5" t="str">
        <f t="shared" si="41"/>
        <v>001FC11BA1BC</v>
      </c>
      <c r="M66" t="str">
        <f t="shared" si="78"/>
        <v>1BA1BD</v>
      </c>
      <c r="N66" s="5" t="str">
        <f t="shared" si="42"/>
        <v>001FC11BA1BD</v>
      </c>
      <c r="O66" t="str">
        <f t="shared" si="79"/>
        <v>1BA1BE</v>
      </c>
      <c r="P66" s="5" t="str">
        <f t="shared" si="43"/>
        <v>001FC11BA1BE</v>
      </c>
      <c r="Q66" t="str">
        <f t="shared" si="80"/>
        <v>1BA1BF</v>
      </c>
      <c r="R66" s="5" t="str">
        <f t="shared" si="44"/>
        <v>001FC11BA1BF</v>
      </c>
      <c r="AA66" t="str">
        <f t="shared" ref="AA66:AK71" si="81">DEC2HEX(HEX2DEC(AA65)+6)</f>
        <v>11000142</v>
      </c>
      <c r="AB66" s="5" t="str">
        <f t="shared" si="62"/>
        <v>162211000142</v>
      </c>
      <c r="AC66" t="str">
        <f t="shared" si="81"/>
        <v>11000143</v>
      </c>
      <c r="AD66" s="5" t="str">
        <f t="shared" si="63"/>
        <v>162211000143</v>
      </c>
      <c r="AE66" t="str">
        <f t="shared" si="81"/>
        <v>11000144</v>
      </c>
      <c r="AF66" s="5" t="str">
        <f t="shared" si="64"/>
        <v>162211000144</v>
      </c>
      <c r="AG66" t="str">
        <f t="shared" si="81"/>
        <v>11000145</v>
      </c>
      <c r="AH66" s="5" t="str">
        <f t="shared" si="65"/>
        <v>162211000145</v>
      </c>
      <c r="AI66" t="str">
        <f t="shared" si="81"/>
        <v>11000146</v>
      </c>
      <c r="AJ66" s="5" t="str">
        <f t="shared" si="66"/>
        <v>162211000146</v>
      </c>
      <c r="AK66" t="str">
        <f t="shared" si="81"/>
        <v>11000147</v>
      </c>
      <c r="AL66" s="5" t="str">
        <f t="shared" si="67"/>
        <v>162211000147</v>
      </c>
    </row>
    <row r="67" spans="1:38">
      <c r="A67" s="3"/>
      <c r="B67" s="3"/>
      <c r="C67" s="3"/>
      <c r="D67" s="3"/>
      <c r="F67">
        <v>57</v>
      </c>
      <c r="G67" t="str">
        <f t="shared" si="75"/>
        <v>1BA1C0</v>
      </c>
      <c r="H67" s="5" t="str">
        <f t="shared" si="49"/>
        <v>001FC11BA1C0</v>
      </c>
      <c r="I67" t="str">
        <f t="shared" si="76"/>
        <v>1BA1C1</v>
      </c>
      <c r="J67" s="5" t="str">
        <f t="shared" si="40"/>
        <v>001FC11BA1C1</v>
      </c>
      <c r="K67" t="str">
        <f t="shared" si="77"/>
        <v>1BA1C2</v>
      </c>
      <c r="L67" s="5" t="str">
        <f t="shared" si="41"/>
        <v>001FC11BA1C2</v>
      </c>
      <c r="M67" t="str">
        <f t="shared" si="78"/>
        <v>1BA1C3</v>
      </c>
      <c r="N67" s="5" t="str">
        <f t="shared" si="42"/>
        <v>001FC11BA1C3</v>
      </c>
      <c r="O67" t="str">
        <f t="shared" si="79"/>
        <v>1BA1C4</v>
      </c>
      <c r="P67" s="5" t="str">
        <f t="shared" si="43"/>
        <v>001FC11BA1C4</v>
      </c>
      <c r="Q67" t="str">
        <f t="shared" si="80"/>
        <v>1BA1C5</v>
      </c>
      <c r="R67" s="5" t="str">
        <f t="shared" si="44"/>
        <v>001FC11BA1C5</v>
      </c>
      <c r="AA67" t="str">
        <f t="shared" si="81"/>
        <v>11000148</v>
      </c>
      <c r="AB67" s="5" t="str">
        <f t="shared" si="62"/>
        <v>162211000148</v>
      </c>
      <c r="AC67" t="str">
        <f t="shared" si="81"/>
        <v>11000149</v>
      </c>
      <c r="AD67" s="5" t="str">
        <f t="shared" si="63"/>
        <v>162211000149</v>
      </c>
      <c r="AE67" t="str">
        <f t="shared" si="81"/>
        <v>1100014A</v>
      </c>
      <c r="AF67" s="5" t="str">
        <f t="shared" si="64"/>
        <v>16221100014A</v>
      </c>
      <c r="AG67" t="str">
        <f t="shared" si="81"/>
        <v>1100014B</v>
      </c>
      <c r="AH67" s="5" t="str">
        <f t="shared" si="65"/>
        <v>16221100014B</v>
      </c>
      <c r="AI67" t="str">
        <f t="shared" si="81"/>
        <v>1100014C</v>
      </c>
      <c r="AJ67" s="5" t="str">
        <f t="shared" si="66"/>
        <v>16221100014C</v>
      </c>
      <c r="AK67" t="str">
        <f t="shared" si="81"/>
        <v>1100014D</v>
      </c>
      <c r="AL67" s="5" t="str">
        <f t="shared" si="67"/>
        <v>16221100014D</v>
      </c>
    </row>
    <row r="68" spans="1:38">
      <c r="A68" s="3" t="s">
        <v>53</v>
      </c>
      <c r="B68" s="3" t="s">
        <v>1342</v>
      </c>
      <c r="C68" s="3">
        <v>7</v>
      </c>
      <c r="D68" s="3" t="s">
        <v>153</v>
      </c>
      <c r="F68">
        <v>58</v>
      </c>
      <c r="G68" t="str">
        <f t="shared" si="75"/>
        <v>1BA1C6</v>
      </c>
      <c r="H68" s="5" t="str">
        <f t="shared" si="49"/>
        <v>001FC11BA1C6</v>
      </c>
      <c r="I68" t="str">
        <f t="shared" si="76"/>
        <v>1BA1C7</v>
      </c>
      <c r="J68" s="5" t="str">
        <f t="shared" si="40"/>
        <v>001FC11BA1C7</v>
      </c>
      <c r="K68" t="str">
        <f t="shared" si="77"/>
        <v>1BA1C8</v>
      </c>
      <c r="L68" s="5" t="str">
        <f t="shared" si="41"/>
        <v>001FC11BA1C8</v>
      </c>
      <c r="M68" t="str">
        <f t="shared" si="78"/>
        <v>1BA1C9</v>
      </c>
      <c r="N68" s="5" t="str">
        <f t="shared" si="42"/>
        <v>001FC11BA1C9</v>
      </c>
      <c r="O68" t="str">
        <f t="shared" si="79"/>
        <v>1BA1CA</v>
      </c>
      <c r="P68" s="5" t="str">
        <f t="shared" si="43"/>
        <v>001FC11BA1CA</v>
      </c>
      <c r="Q68" t="str">
        <f t="shared" si="80"/>
        <v>1BA1CB</v>
      </c>
      <c r="R68" s="5" t="str">
        <f t="shared" si="44"/>
        <v>001FC11BA1CB</v>
      </c>
      <c r="AA68" t="str">
        <f t="shared" si="81"/>
        <v>1100014E</v>
      </c>
      <c r="AB68" s="5" t="str">
        <f t="shared" si="62"/>
        <v>16221100014E</v>
      </c>
      <c r="AC68" t="str">
        <f t="shared" si="81"/>
        <v>1100014F</v>
      </c>
      <c r="AD68" s="5" t="str">
        <f t="shared" si="63"/>
        <v>16221100014F</v>
      </c>
      <c r="AE68" t="str">
        <f t="shared" si="81"/>
        <v>11000150</v>
      </c>
      <c r="AF68" s="5" t="str">
        <f t="shared" si="64"/>
        <v>162211000150</v>
      </c>
      <c r="AG68" t="str">
        <f t="shared" si="81"/>
        <v>11000151</v>
      </c>
      <c r="AH68" s="5" t="str">
        <f t="shared" si="65"/>
        <v>162211000151</v>
      </c>
      <c r="AI68" t="str">
        <f t="shared" si="81"/>
        <v>11000152</v>
      </c>
      <c r="AJ68" s="5" t="str">
        <f t="shared" si="66"/>
        <v>162211000152</v>
      </c>
      <c r="AK68" t="str">
        <f t="shared" si="81"/>
        <v>11000153</v>
      </c>
      <c r="AL68" s="5" t="str">
        <f t="shared" si="67"/>
        <v>162211000153</v>
      </c>
    </row>
    <row r="69" spans="1:38">
      <c r="A69" s="3" t="s">
        <v>54</v>
      </c>
      <c r="B69" s="3" t="s">
        <v>133</v>
      </c>
      <c r="C69" s="3"/>
      <c r="D69" s="3"/>
      <c r="F69">
        <v>59</v>
      </c>
      <c r="G69" t="str">
        <f t="shared" si="75"/>
        <v>1BA1CC</v>
      </c>
      <c r="H69" s="5" t="str">
        <f t="shared" si="49"/>
        <v>001FC11BA1CC</v>
      </c>
      <c r="I69" t="str">
        <f t="shared" si="76"/>
        <v>1BA1CD</v>
      </c>
      <c r="J69" s="5" t="str">
        <f t="shared" si="40"/>
        <v>001FC11BA1CD</v>
      </c>
      <c r="K69" t="str">
        <f t="shared" si="77"/>
        <v>1BA1CE</v>
      </c>
      <c r="L69" s="5" t="str">
        <f t="shared" si="41"/>
        <v>001FC11BA1CE</v>
      </c>
      <c r="M69" t="str">
        <f t="shared" si="78"/>
        <v>1BA1CF</v>
      </c>
      <c r="N69" s="5" t="str">
        <f t="shared" si="42"/>
        <v>001FC11BA1CF</v>
      </c>
      <c r="O69" t="str">
        <f t="shared" si="79"/>
        <v>1BA1D0</v>
      </c>
      <c r="P69" s="5" t="str">
        <f t="shared" si="43"/>
        <v>001FC11BA1D0</v>
      </c>
      <c r="Q69" t="str">
        <f t="shared" si="80"/>
        <v>1BA1D1</v>
      </c>
      <c r="R69" s="5" t="str">
        <f t="shared" si="44"/>
        <v>001FC11BA1D1</v>
      </c>
      <c r="AA69" t="str">
        <f t="shared" si="81"/>
        <v>11000154</v>
      </c>
      <c r="AB69" s="5" t="str">
        <f t="shared" si="62"/>
        <v>162211000154</v>
      </c>
      <c r="AC69" t="str">
        <f t="shared" si="81"/>
        <v>11000155</v>
      </c>
      <c r="AD69" s="5" t="str">
        <f t="shared" si="63"/>
        <v>162211000155</v>
      </c>
      <c r="AE69" t="str">
        <f t="shared" si="81"/>
        <v>11000156</v>
      </c>
      <c r="AF69" s="5" t="str">
        <f t="shared" si="64"/>
        <v>162211000156</v>
      </c>
      <c r="AG69" t="str">
        <f t="shared" si="81"/>
        <v>11000157</v>
      </c>
      <c r="AH69" s="5" t="str">
        <f t="shared" si="65"/>
        <v>162211000157</v>
      </c>
      <c r="AI69" t="str">
        <f t="shared" si="81"/>
        <v>11000158</v>
      </c>
      <c r="AJ69" s="5" t="str">
        <f t="shared" si="66"/>
        <v>162211000158</v>
      </c>
      <c r="AK69" t="str">
        <f t="shared" si="81"/>
        <v>11000159</v>
      </c>
      <c r="AL69" s="5" t="str">
        <f t="shared" si="67"/>
        <v>162211000159</v>
      </c>
    </row>
    <row r="70" spans="1:38">
      <c r="A70" s="3" t="s">
        <v>55</v>
      </c>
      <c r="B70" s="3" t="s">
        <v>134</v>
      </c>
      <c r="C70" s="3"/>
      <c r="D70" s="3"/>
      <c r="F70">
        <v>60</v>
      </c>
      <c r="G70" t="str">
        <f t="shared" si="75"/>
        <v>1BA1D2</v>
      </c>
      <c r="H70" s="5" t="str">
        <f t="shared" si="49"/>
        <v>001FC11BA1D2</v>
      </c>
      <c r="I70" t="str">
        <f t="shared" si="76"/>
        <v>1BA1D3</v>
      </c>
      <c r="J70" s="5" t="str">
        <f t="shared" si="40"/>
        <v>001FC11BA1D3</v>
      </c>
      <c r="K70" t="str">
        <f t="shared" si="77"/>
        <v>1BA1D4</v>
      </c>
      <c r="L70" s="5" t="str">
        <f t="shared" si="41"/>
        <v>001FC11BA1D4</v>
      </c>
      <c r="M70" t="str">
        <f t="shared" si="78"/>
        <v>1BA1D5</v>
      </c>
      <c r="N70" s="5" t="str">
        <f t="shared" si="42"/>
        <v>001FC11BA1D5</v>
      </c>
      <c r="O70" t="str">
        <f t="shared" si="79"/>
        <v>1BA1D6</v>
      </c>
      <c r="P70" s="5" t="str">
        <f t="shared" si="43"/>
        <v>001FC11BA1D6</v>
      </c>
      <c r="Q70" t="str">
        <f t="shared" si="80"/>
        <v>1BA1D7</v>
      </c>
      <c r="R70" s="5" t="str">
        <f t="shared" si="44"/>
        <v>001FC11BA1D7</v>
      </c>
      <c r="AA70" t="str">
        <f t="shared" si="81"/>
        <v>1100015A</v>
      </c>
      <c r="AB70" s="5" t="str">
        <f t="shared" si="62"/>
        <v>16221100015A</v>
      </c>
      <c r="AC70" t="str">
        <f t="shared" si="81"/>
        <v>1100015B</v>
      </c>
      <c r="AD70" s="5" t="str">
        <f t="shared" si="63"/>
        <v>16221100015B</v>
      </c>
      <c r="AE70" t="str">
        <f t="shared" si="81"/>
        <v>1100015C</v>
      </c>
      <c r="AF70" s="5" t="str">
        <f t="shared" si="64"/>
        <v>16221100015C</v>
      </c>
      <c r="AG70" t="str">
        <f t="shared" si="81"/>
        <v>1100015D</v>
      </c>
      <c r="AH70" s="5" t="str">
        <f t="shared" si="65"/>
        <v>16221100015D</v>
      </c>
      <c r="AI70" t="str">
        <f t="shared" si="81"/>
        <v>1100015E</v>
      </c>
      <c r="AJ70" s="5" t="str">
        <f t="shared" si="66"/>
        <v>16221100015E</v>
      </c>
      <c r="AK70" t="str">
        <f t="shared" si="81"/>
        <v>1100015F</v>
      </c>
      <c r="AL70" s="5" t="str">
        <f t="shared" si="67"/>
        <v>16221100015F</v>
      </c>
    </row>
    <row r="71" spans="1:38">
      <c r="A71" s="3" t="s">
        <v>56</v>
      </c>
      <c r="B71" s="3" t="s">
        <v>135</v>
      </c>
      <c r="C71" s="3"/>
      <c r="D71" s="3"/>
      <c r="F71">
        <v>61</v>
      </c>
      <c r="G71" t="str">
        <f t="shared" si="75"/>
        <v>1BA1D8</v>
      </c>
      <c r="H71" s="5" t="str">
        <f t="shared" si="49"/>
        <v>001FC11BA1D8</v>
      </c>
      <c r="I71" t="str">
        <f t="shared" si="76"/>
        <v>1BA1D9</v>
      </c>
      <c r="J71" s="5" t="str">
        <f t="shared" si="40"/>
        <v>001FC11BA1D9</v>
      </c>
      <c r="K71" t="str">
        <f t="shared" si="77"/>
        <v>1BA1DA</v>
      </c>
      <c r="L71" s="5" t="str">
        <f t="shared" si="41"/>
        <v>001FC11BA1DA</v>
      </c>
      <c r="M71" t="str">
        <f t="shared" si="78"/>
        <v>1BA1DB</v>
      </c>
      <c r="N71" s="5" t="str">
        <f t="shared" si="42"/>
        <v>001FC11BA1DB</v>
      </c>
      <c r="O71" t="str">
        <f t="shared" si="79"/>
        <v>1BA1DC</v>
      </c>
      <c r="P71" s="5" t="str">
        <f t="shared" si="43"/>
        <v>001FC11BA1DC</v>
      </c>
      <c r="Q71" t="str">
        <f t="shared" si="80"/>
        <v>1BA1DD</v>
      </c>
      <c r="R71" s="5" t="str">
        <f t="shared" si="44"/>
        <v>001FC11BA1DD</v>
      </c>
      <c r="AA71" t="str">
        <f t="shared" si="81"/>
        <v>11000160</v>
      </c>
      <c r="AB71" s="5" t="str">
        <f t="shared" si="62"/>
        <v>162211000160</v>
      </c>
      <c r="AC71" t="str">
        <f t="shared" si="81"/>
        <v>11000161</v>
      </c>
      <c r="AD71" s="5" t="str">
        <f t="shared" si="63"/>
        <v>162211000161</v>
      </c>
      <c r="AE71" t="str">
        <f t="shared" si="81"/>
        <v>11000162</v>
      </c>
      <c r="AF71" s="5" t="str">
        <f t="shared" si="64"/>
        <v>162211000162</v>
      </c>
      <c r="AG71" t="str">
        <f t="shared" si="81"/>
        <v>11000163</v>
      </c>
      <c r="AH71" s="5" t="str">
        <f t="shared" si="65"/>
        <v>162211000163</v>
      </c>
    </row>
    <row r="72" spans="1:38">
      <c r="A72" s="3" t="s">
        <v>57</v>
      </c>
      <c r="B72" s="3" t="s">
        <v>136</v>
      </c>
      <c r="C72" s="3"/>
      <c r="D72" s="3"/>
      <c r="F72">
        <v>62</v>
      </c>
      <c r="H72" s="5"/>
    </row>
    <row r="73" spans="1:38">
      <c r="A73" s="3" t="s">
        <v>58</v>
      </c>
      <c r="B73" s="3" t="s">
        <v>137</v>
      </c>
      <c r="C73" s="3"/>
      <c r="D73" s="3"/>
    </row>
    <row r="74" spans="1:38">
      <c r="A74" s="3" t="s">
        <v>59</v>
      </c>
      <c r="B74" s="3" t="s">
        <v>138</v>
      </c>
      <c r="C74" s="3"/>
      <c r="D74" s="3"/>
    </row>
    <row r="75" spans="1:38">
      <c r="A75" s="3" t="s">
        <v>60</v>
      </c>
      <c r="B75" s="3" t="s">
        <v>139</v>
      </c>
      <c r="C75" s="3"/>
      <c r="D75" s="3"/>
    </row>
    <row r="76" spans="1:38">
      <c r="A76" s="3" t="s">
        <v>61</v>
      </c>
      <c r="B76" s="3" t="s">
        <v>140</v>
      </c>
      <c r="C76" s="3"/>
      <c r="D76" s="3"/>
    </row>
    <row r="77" spans="1:38">
      <c r="A77" s="3" t="s">
        <v>62</v>
      </c>
      <c r="B77" s="3" t="s">
        <v>141</v>
      </c>
      <c r="C77" s="3"/>
      <c r="D77" s="3"/>
    </row>
    <row r="78" spans="1:38">
      <c r="A78" s="3"/>
      <c r="B78" s="3"/>
      <c r="C78" s="3"/>
      <c r="D78" s="3"/>
    </row>
    <row r="79" spans="1:38">
      <c r="A79" s="3" t="s">
        <v>63</v>
      </c>
      <c r="B79" s="3" t="s">
        <v>142</v>
      </c>
      <c r="C79" s="3">
        <v>8</v>
      </c>
      <c r="D79" s="3"/>
    </row>
    <row r="80" spans="1:38">
      <c r="A80" s="3" t="s">
        <v>64</v>
      </c>
      <c r="B80" s="3" t="s">
        <v>143</v>
      </c>
      <c r="C80" s="3"/>
      <c r="D80" s="3"/>
    </row>
    <row r="81" spans="1:4">
      <c r="A81" s="3" t="s">
        <v>65</v>
      </c>
      <c r="B81" s="3" t="s">
        <v>144</v>
      </c>
      <c r="C81" s="3"/>
      <c r="D81" s="3"/>
    </row>
    <row r="82" spans="1:4">
      <c r="A82" s="3" t="s">
        <v>66</v>
      </c>
      <c r="B82" s="3" t="s">
        <v>145</v>
      </c>
      <c r="C82" s="3"/>
      <c r="D82" s="3"/>
    </row>
    <row r="83" spans="1:4">
      <c r="A83" s="3" t="s">
        <v>67</v>
      </c>
      <c r="B83" s="3" t="s">
        <v>146</v>
      </c>
      <c r="C83" s="3"/>
      <c r="D83" s="3"/>
    </row>
    <row r="84" spans="1:4">
      <c r="A84" s="3" t="s">
        <v>68</v>
      </c>
      <c r="B84" s="3" t="s">
        <v>147</v>
      </c>
      <c r="C84" s="3"/>
      <c r="D84" s="3"/>
    </row>
    <row r="85" spans="1:4">
      <c r="A85" s="3" t="s">
        <v>69</v>
      </c>
      <c r="B85" s="3" t="s">
        <v>148</v>
      </c>
      <c r="C85" s="3"/>
      <c r="D85" s="3"/>
    </row>
    <row r="86" spans="1:4">
      <c r="A86" s="3" t="s">
        <v>70</v>
      </c>
      <c r="B86" s="3" t="s">
        <v>149</v>
      </c>
      <c r="C86" s="3"/>
      <c r="D86" s="3"/>
    </row>
    <row r="87" spans="1:4">
      <c r="A87" s="3" t="s">
        <v>71</v>
      </c>
      <c r="B87" s="3" t="s">
        <v>150</v>
      </c>
      <c r="C87" s="3"/>
      <c r="D87" s="3"/>
    </row>
    <row r="88" spans="1:4">
      <c r="A88" s="3" t="s">
        <v>72</v>
      </c>
      <c r="B88" s="3" t="s">
        <v>151</v>
      </c>
      <c r="C88" s="3"/>
      <c r="D88" s="3"/>
    </row>
    <row r="89" spans="1:4">
      <c r="A89" s="2"/>
      <c r="B89" s="3"/>
      <c r="C89" s="3"/>
      <c r="D89" s="3"/>
    </row>
    <row r="91" spans="1:4">
      <c r="A91" t="s">
        <v>155</v>
      </c>
      <c r="C91">
        <v>1</v>
      </c>
      <c r="D91" t="s">
        <v>1192</v>
      </c>
    </row>
    <row r="92" spans="1:4">
      <c r="A92" t="s">
        <v>156</v>
      </c>
    </row>
    <row r="93" spans="1:4">
      <c r="A93" t="s">
        <v>157</v>
      </c>
    </row>
    <row r="94" spans="1:4">
      <c r="A94" t="s">
        <v>158</v>
      </c>
    </row>
    <row r="95" spans="1:4">
      <c r="A95" t="s">
        <v>159</v>
      </c>
    </row>
    <row r="96" spans="1:4">
      <c r="A96" t="s">
        <v>160</v>
      </c>
    </row>
    <row r="97" spans="1:3">
      <c r="A97" t="s">
        <v>161</v>
      </c>
    </row>
    <row r="98" spans="1:3">
      <c r="A98" t="s">
        <v>162</v>
      </c>
    </row>
    <row r="99" spans="1:3">
      <c r="A99" t="s">
        <v>163</v>
      </c>
    </row>
    <row r="100" spans="1:3">
      <c r="A100" t="s">
        <v>164</v>
      </c>
    </row>
    <row r="101" spans="1:3">
      <c r="A101" t="s">
        <v>1211</v>
      </c>
    </row>
    <row r="102" spans="1:3">
      <c r="A102" t="s">
        <v>165</v>
      </c>
      <c r="C102">
        <v>2</v>
      </c>
    </row>
    <row r="103" spans="1:3">
      <c r="A103" t="s">
        <v>166</v>
      </c>
    </row>
    <row r="104" spans="1:3">
      <c r="A104" t="s">
        <v>167</v>
      </c>
    </row>
    <row r="105" spans="1:3">
      <c r="A105" t="s">
        <v>168</v>
      </c>
    </row>
    <row r="106" spans="1:3">
      <c r="A106" t="s">
        <v>169</v>
      </c>
    </row>
    <row r="107" spans="1:3">
      <c r="A107" t="s">
        <v>170</v>
      </c>
    </row>
    <row r="108" spans="1:3">
      <c r="A108" t="s">
        <v>171</v>
      </c>
    </row>
    <row r="109" spans="1:3">
      <c r="A109" t="s">
        <v>172</v>
      </c>
    </row>
    <row r="110" spans="1:3">
      <c r="A110" t="s">
        <v>173</v>
      </c>
    </row>
    <row r="111" spans="1:3">
      <c r="A111" t="s">
        <v>174</v>
      </c>
    </row>
    <row r="112" spans="1:3">
      <c r="A112" t="s">
        <v>1212</v>
      </c>
    </row>
    <row r="113" spans="1:3">
      <c r="A113" t="s">
        <v>175</v>
      </c>
      <c r="C113">
        <v>3</v>
      </c>
    </row>
    <row r="114" spans="1:3">
      <c r="A114" t="s">
        <v>176</v>
      </c>
    </row>
    <row r="115" spans="1:3">
      <c r="A115" t="s">
        <v>177</v>
      </c>
    </row>
    <row r="116" spans="1:3">
      <c r="A116" t="s">
        <v>178</v>
      </c>
    </row>
    <row r="117" spans="1:3">
      <c r="A117" t="s">
        <v>179</v>
      </c>
    </row>
    <row r="118" spans="1:3">
      <c r="A118" t="s">
        <v>180</v>
      </c>
    </row>
    <row r="119" spans="1:3">
      <c r="A119" t="s">
        <v>181</v>
      </c>
    </row>
    <row r="120" spans="1:3">
      <c r="A120" t="s">
        <v>182</v>
      </c>
    </row>
    <row r="121" spans="1:3">
      <c r="A121" t="s">
        <v>183</v>
      </c>
    </row>
    <row r="122" spans="1:3">
      <c r="A122" t="s">
        <v>184</v>
      </c>
    </row>
    <row r="123" spans="1:3">
      <c r="A123" t="s">
        <v>1213</v>
      </c>
    </row>
    <row r="124" spans="1:3">
      <c r="A124" t="s">
        <v>185</v>
      </c>
      <c r="C124">
        <v>4</v>
      </c>
    </row>
    <row r="125" spans="1:3">
      <c r="A125" t="s">
        <v>186</v>
      </c>
    </row>
    <row r="126" spans="1:3">
      <c r="A126" t="s">
        <v>187</v>
      </c>
    </row>
    <row r="127" spans="1:3">
      <c r="A127" t="s">
        <v>188</v>
      </c>
    </row>
    <row r="128" spans="1:3">
      <c r="A128" t="s">
        <v>189</v>
      </c>
    </row>
    <row r="129" spans="1:3">
      <c r="A129" t="s">
        <v>190</v>
      </c>
    </row>
    <row r="130" spans="1:3">
      <c r="A130" t="s">
        <v>191</v>
      </c>
    </row>
    <row r="131" spans="1:3">
      <c r="A131" t="s">
        <v>192</v>
      </c>
    </row>
    <row r="132" spans="1:3">
      <c r="A132" t="s">
        <v>193</v>
      </c>
    </row>
    <row r="133" spans="1:3">
      <c r="A133" t="s">
        <v>194</v>
      </c>
    </row>
    <row r="134" spans="1:3">
      <c r="A134" t="s">
        <v>1214</v>
      </c>
    </row>
    <row r="135" spans="1:3">
      <c r="A135" t="s">
        <v>195</v>
      </c>
      <c r="C135">
        <v>5</v>
      </c>
    </row>
    <row r="136" spans="1:3">
      <c r="A136" t="s">
        <v>196</v>
      </c>
    </row>
    <row r="137" spans="1:3">
      <c r="A137" t="s">
        <v>197</v>
      </c>
    </row>
    <row r="138" spans="1:3">
      <c r="A138" t="s">
        <v>198</v>
      </c>
    </row>
    <row r="139" spans="1:3">
      <c r="A139" t="s">
        <v>199</v>
      </c>
    </row>
    <row r="140" spans="1:3">
      <c r="A140" t="s">
        <v>200</v>
      </c>
    </row>
    <row r="141" spans="1:3">
      <c r="A141" t="s">
        <v>201</v>
      </c>
    </row>
    <row r="142" spans="1:3">
      <c r="A142" t="s">
        <v>202</v>
      </c>
    </row>
    <row r="143" spans="1:3">
      <c r="A143" t="s">
        <v>203</v>
      </c>
    </row>
    <row r="144" spans="1:3">
      <c r="A144" t="s">
        <v>204</v>
      </c>
    </row>
    <row r="145" spans="1:3">
      <c r="A145" t="s">
        <v>1215</v>
      </c>
    </row>
    <row r="146" spans="1:3">
      <c r="A146" t="s">
        <v>205</v>
      </c>
      <c r="C146">
        <v>6</v>
      </c>
    </row>
    <row r="147" spans="1:3">
      <c r="A147" t="s">
        <v>206</v>
      </c>
    </row>
    <row r="148" spans="1:3">
      <c r="A148" t="s">
        <v>207</v>
      </c>
    </row>
    <row r="149" spans="1:3">
      <c r="A149" t="s">
        <v>208</v>
      </c>
    </row>
    <row r="150" spans="1:3">
      <c r="A150" t="s">
        <v>209</v>
      </c>
    </row>
    <row r="151" spans="1:3">
      <c r="A151" t="s">
        <v>210</v>
      </c>
    </row>
    <row r="152" spans="1:3">
      <c r="A152" t="s">
        <v>211</v>
      </c>
    </row>
    <row r="153" spans="1:3">
      <c r="A153" t="s">
        <v>212</v>
      </c>
    </row>
    <row r="154" spans="1:3">
      <c r="A154" t="s">
        <v>213</v>
      </c>
    </row>
    <row r="155" spans="1:3">
      <c r="A155" t="s">
        <v>214</v>
      </c>
    </row>
    <row r="156" spans="1:3">
      <c r="A156" t="s">
        <v>1216</v>
      </c>
    </row>
    <row r="157" spans="1:3">
      <c r="A157" t="s">
        <v>215</v>
      </c>
      <c r="C157">
        <v>7</v>
      </c>
    </row>
    <row r="158" spans="1:3">
      <c r="A158" t="s">
        <v>216</v>
      </c>
    </row>
    <row r="159" spans="1:3">
      <c r="A159" t="s">
        <v>217</v>
      </c>
    </row>
    <row r="160" spans="1:3">
      <c r="A160" t="s">
        <v>218</v>
      </c>
    </row>
    <row r="161" spans="1:3">
      <c r="A161" t="s">
        <v>219</v>
      </c>
    </row>
    <row r="162" spans="1:3">
      <c r="A162" t="s">
        <v>220</v>
      </c>
    </row>
    <row r="163" spans="1:3">
      <c r="A163" t="s">
        <v>221</v>
      </c>
    </row>
    <row r="164" spans="1:3">
      <c r="A164" t="s">
        <v>222</v>
      </c>
    </row>
    <row r="165" spans="1:3">
      <c r="A165" t="s">
        <v>223</v>
      </c>
    </row>
    <row r="166" spans="1:3">
      <c r="A166" t="s">
        <v>224</v>
      </c>
    </row>
    <row r="167" spans="1:3">
      <c r="A167" t="s">
        <v>1217</v>
      </c>
    </row>
    <row r="168" spans="1:3">
      <c r="A168" t="s">
        <v>225</v>
      </c>
      <c r="C168">
        <v>8</v>
      </c>
    </row>
    <row r="169" spans="1:3">
      <c r="A169" t="s">
        <v>226</v>
      </c>
    </row>
    <row r="170" spans="1:3">
      <c r="A170" t="s">
        <v>227</v>
      </c>
    </row>
    <row r="171" spans="1:3">
      <c r="A171" t="s">
        <v>228</v>
      </c>
    </row>
    <row r="172" spans="1:3">
      <c r="A172" t="s">
        <v>229</v>
      </c>
    </row>
    <row r="173" spans="1:3">
      <c r="A173" t="s">
        <v>230</v>
      </c>
    </row>
    <row r="174" spans="1:3">
      <c r="A174" t="s">
        <v>231</v>
      </c>
    </row>
    <row r="175" spans="1:3">
      <c r="A175" t="s">
        <v>232</v>
      </c>
    </row>
    <row r="176" spans="1:3">
      <c r="A176" t="s">
        <v>233</v>
      </c>
    </row>
    <row r="177" spans="1:3">
      <c r="A177" t="s">
        <v>234</v>
      </c>
    </row>
    <row r="178" spans="1:3">
      <c r="A178" t="s">
        <v>1218</v>
      </c>
    </row>
    <row r="179" spans="1:3">
      <c r="A179" t="s">
        <v>235</v>
      </c>
      <c r="C179">
        <v>9</v>
      </c>
    </row>
    <row r="180" spans="1:3">
      <c r="A180" t="s">
        <v>236</v>
      </c>
    </row>
    <row r="181" spans="1:3">
      <c r="A181" t="s">
        <v>237</v>
      </c>
    </row>
    <row r="182" spans="1:3">
      <c r="A182" t="s">
        <v>238</v>
      </c>
    </row>
    <row r="183" spans="1:3">
      <c r="A183" t="s">
        <v>239</v>
      </c>
    </row>
    <row r="184" spans="1:3">
      <c r="A184" t="s">
        <v>240</v>
      </c>
    </row>
    <row r="185" spans="1:3">
      <c r="A185" t="s">
        <v>241</v>
      </c>
    </row>
    <row r="186" spans="1:3">
      <c r="A186" t="s">
        <v>242</v>
      </c>
    </row>
    <row r="187" spans="1:3">
      <c r="A187" t="s">
        <v>243</v>
      </c>
    </row>
    <row r="188" spans="1:3">
      <c r="A188" t="s">
        <v>244</v>
      </c>
    </row>
    <row r="189" spans="1:3">
      <c r="A189" t="s">
        <v>1219</v>
      </c>
    </row>
    <row r="190" spans="1:3">
      <c r="A190" t="s">
        <v>245</v>
      </c>
      <c r="C190">
        <v>10</v>
      </c>
    </row>
    <row r="191" spans="1:3">
      <c r="A191" t="s">
        <v>246</v>
      </c>
    </row>
    <row r="192" spans="1:3">
      <c r="A192" t="s">
        <v>247</v>
      </c>
    </row>
    <row r="193" spans="1:4">
      <c r="A193" t="s">
        <v>248</v>
      </c>
    </row>
    <row r="194" spans="1:4">
      <c r="A194" t="s">
        <v>249</v>
      </c>
    </row>
    <row r="195" spans="1:4">
      <c r="A195" t="s">
        <v>250</v>
      </c>
    </row>
    <row r="196" spans="1:4">
      <c r="A196" t="s">
        <v>251</v>
      </c>
    </row>
    <row r="197" spans="1:4">
      <c r="A197" t="s">
        <v>252</v>
      </c>
    </row>
    <row r="198" spans="1:4">
      <c r="A198" t="s">
        <v>253</v>
      </c>
    </row>
    <row r="199" spans="1:4">
      <c r="A199" t="s">
        <v>254</v>
      </c>
    </row>
    <row r="200" spans="1:4">
      <c r="A200" t="s">
        <v>1220</v>
      </c>
    </row>
    <row r="201" spans="1:4">
      <c r="A201" t="s">
        <v>255</v>
      </c>
      <c r="C201">
        <v>11</v>
      </c>
      <c r="D201">
        <v>926</v>
      </c>
    </row>
    <row r="202" spans="1:4">
      <c r="A202" t="s">
        <v>256</v>
      </c>
    </row>
    <row r="203" spans="1:4">
      <c r="A203" t="s">
        <v>257</v>
      </c>
    </row>
    <row r="204" spans="1:4">
      <c r="A204" t="s">
        <v>258</v>
      </c>
    </row>
    <row r="205" spans="1:4">
      <c r="A205" t="s">
        <v>259</v>
      </c>
    </row>
    <row r="206" spans="1:4">
      <c r="A206" t="s">
        <v>260</v>
      </c>
    </row>
    <row r="207" spans="1:4">
      <c r="A207" t="s">
        <v>261</v>
      </c>
    </row>
    <row r="208" spans="1:4">
      <c r="A208" t="s">
        <v>262</v>
      </c>
    </row>
    <row r="209" spans="1:3">
      <c r="A209" t="s">
        <v>263</v>
      </c>
    </row>
    <row r="210" spans="1:3">
      <c r="A210" t="s">
        <v>264</v>
      </c>
    </row>
    <row r="211" spans="1:3">
      <c r="A211" t="s">
        <v>1221</v>
      </c>
    </row>
    <row r="212" spans="1:3">
      <c r="A212" t="s">
        <v>265</v>
      </c>
      <c r="C212">
        <v>12</v>
      </c>
    </row>
    <row r="213" spans="1:3">
      <c r="A213" t="s">
        <v>266</v>
      </c>
    </row>
    <row r="214" spans="1:3">
      <c r="A214" t="s">
        <v>267</v>
      </c>
    </row>
    <row r="215" spans="1:3">
      <c r="A215" t="s">
        <v>268</v>
      </c>
    </row>
    <row r="216" spans="1:3">
      <c r="A216" t="s">
        <v>269</v>
      </c>
    </row>
    <row r="217" spans="1:3">
      <c r="A217" t="s">
        <v>270</v>
      </c>
    </row>
    <row r="218" spans="1:3">
      <c r="A218" t="s">
        <v>271</v>
      </c>
    </row>
    <row r="219" spans="1:3">
      <c r="A219" t="s">
        <v>272</v>
      </c>
    </row>
    <row r="220" spans="1:3">
      <c r="A220" t="s">
        <v>273</v>
      </c>
    </row>
    <row r="221" spans="1:3">
      <c r="A221" t="s">
        <v>274</v>
      </c>
    </row>
    <row r="222" spans="1:3">
      <c r="A222" t="s">
        <v>1222</v>
      </c>
    </row>
    <row r="223" spans="1:3">
      <c r="A223" t="s">
        <v>275</v>
      </c>
      <c r="C223">
        <v>13</v>
      </c>
    </row>
    <row r="224" spans="1:3">
      <c r="A224" t="s">
        <v>276</v>
      </c>
    </row>
    <row r="225" spans="1:3">
      <c r="A225" t="s">
        <v>277</v>
      </c>
    </row>
    <row r="226" spans="1:3">
      <c r="A226" t="s">
        <v>278</v>
      </c>
    </row>
    <row r="227" spans="1:3">
      <c r="A227" t="s">
        <v>279</v>
      </c>
    </row>
    <row r="228" spans="1:3">
      <c r="A228" t="s">
        <v>280</v>
      </c>
    </row>
    <row r="229" spans="1:3">
      <c r="A229" t="s">
        <v>281</v>
      </c>
    </row>
    <row r="230" spans="1:3">
      <c r="A230" t="s">
        <v>282</v>
      </c>
    </row>
    <row r="231" spans="1:3">
      <c r="A231" t="s">
        <v>283</v>
      </c>
    </row>
    <row r="232" spans="1:3">
      <c r="A232" t="s">
        <v>284</v>
      </c>
    </row>
    <row r="233" spans="1:3">
      <c r="A233" t="s">
        <v>1223</v>
      </c>
    </row>
    <row r="234" spans="1:3">
      <c r="A234" t="s">
        <v>285</v>
      </c>
      <c r="C234">
        <v>14</v>
      </c>
    </row>
    <row r="235" spans="1:3">
      <c r="A235" t="s">
        <v>286</v>
      </c>
    </row>
    <row r="236" spans="1:3">
      <c r="A236" t="s">
        <v>287</v>
      </c>
    </row>
    <row r="237" spans="1:3">
      <c r="A237" t="s">
        <v>288</v>
      </c>
    </row>
    <row r="238" spans="1:3">
      <c r="A238" t="s">
        <v>289</v>
      </c>
    </row>
    <row r="239" spans="1:3">
      <c r="A239" t="s">
        <v>290</v>
      </c>
    </row>
    <row r="240" spans="1:3">
      <c r="A240" t="s">
        <v>291</v>
      </c>
    </row>
    <row r="241" spans="1:3">
      <c r="A241" t="s">
        <v>292</v>
      </c>
    </row>
    <row r="242" spans="1:3">
      <c r="A242" t="s">
        <v>293</v>
      </c>
    </row>
    <row r="243" spans="1:3">
      <c r="A243" t="s">
        <v>294</v>
      </c>
    </row>
    <row r="244" spans="1:3">
      <c r="A244" t="s">
        <v>1224</v>
      </c>
    </row>
    <row r="245" spans="1:3">
      <c r="A245" t="s">
        <v>295</v>
      </c>
      <c r="C245">
        <v>15</v>
      </c>
    </row>
    <row r="246" spans="1:3">
      <c r="A246" t="s">
        <v>296</v>
      </c>
    </row>
    <row r="247" spans="1:3">
      <c r="A247" t="s">
        <v>297</v>
      </c>
    </row>
    <row r="248" spans="1:3">
      <c r="A248" t="s">
        <v>298</v>
      </c>
    </row>
    <row r="249" spans="1:3">
      <c r="A249" t="s">
        <v>299</v>
      </c>
    </row>
    <row r="250" spans="1:3">
      <c r="A250" t="s">
        <v>300</v>
      </c>
    </row>
    <row r="251" spans="1:3">
      <c r="A251" t="s">
        <v>301</v>
      </c>
    </row>
    <row r="252" spans="1:3">
      <c r="A252" t="s">
        <v>302</v>
      </c>
    </row>
    <row r="253" spans="1:3">
      <c r="A253" t="s">
        <v>303</v>
      </c>
    </row>
    <row r="254" spans="1:3">
      <c r="A254" t="s">
        <v>304</v>
      </c>
    </row>
    <row r="255" spans="1:3">
      <c r="A255" t="s">
        <v>1225</v>
      </c>
    </row>
    <row r="256" spans="1:3">
      <c r="A256" t="s">
        <v>305</v>
      </c>
      <c r="C256">
        <v>16</v>
      </c>
    </row>
    <row r="257" spans="1:3">
      <c r="A257" t="s">
        <v>306</v>
      </c>
    </row>
    <row r="258" spans="1:3">
      <c r="A258" t="s">
        <v>307</v>
      </c>
    </row>
    <row r="259" spans="1:3">
      <c r="A259" t="s">
        <v>308</v>
      </c>
    </row>
    <row r="260" spans="1:3">
      <c r="A260" t="s">
        <v>309</v>
      </c>
    </row>
    <row r="261" spans="1:3">
      <c r="A261" t="s">
        <v>310</v>
      </c>
    </row>
    <row r="262" spans="1:3">
      <c r="A262" t="s">
        <v>311</v>
      </c>
    </row>
    <row r="263" spans="1:3">
      <c r="A263" t="s">
        <v>312</v>
      </c>
    </row>
    <row r="264" spans="1:3">
      <c r="A264" t="s">
        <v>313</v>
      </c>
    </row>
    <row r="265" spans="1:3">
      <c r="A265" t="s">
        <v>314</v>
      </c>
    </row>
    <row r="266" spans="1:3">
      <c r="A266" t="s">
        <v>1226</v>
      </c>
    </row>
    <row r="267" spans="1:3">
      <c r="A267" t="s">
        <v>315</v>
      </c>
      <c r="C267">
        <v>17</v>
      </c>
    </row>
    <row r="268" spans="1:3">
      <c r="A268" t="s">
        <v>316</v>
      </c>
    </row>
    <row r="269" spans="1:3">
      <c r="A269" t="s">
        <v>317</v>
      </c>
    </row>
    <row r="270" spans="1:3">
      <c r="A270" t="s">
        <v>318</v>
      </c>
    </row>
    <row r="271" spans="1:3">
      <c r="A271" t="s">
        <v>319</v>
      </c>
    </row>
    <row r="272" spans="1:3">
      <c r="A272" t="s">
        <v>320</v>
      </c>
    </row>
    <row r="273" spans="1:3">
      <c r="A273" t="s">
        <v>321</v>
      </c>
    </row>
    <row r="274" spans="1:3">
      <c r="A274" t="s">
        <v>322</v>
      </c>
    </row>
    <row r="275" spans="1:3">
      <c r="A275" t="s">
        <v>323</v>
      </c>
    </row>
    <row r="276" spans="1:3">
      <c r="A276" t="s">
        <v>324</v>
      </c>
    </row>
    <row r="277" spans="1:3">
      <c r="A277" t="s">
        <v>1227</v>
      </c>
    </row>
    <row r="278" spans="1:3">
      <c r="A278" t="s">
        <v>325</v>
      </c>
      <c r="C278">
        <v>18</v>
      </c>
    </row>
    <row r="279" spans="1:3">
      <c r="A279" t="s">
        <v>326</v>
      </c>
    </row>
    <row r="280" spans="1:3">
      <c r="A280" t="s">
        <v>327</v>
      </c>
    </row>
    <row r="281" spans="1:3">
      <c r="A281" t="s">
        <v>328</v>
      </c>
    </row>
    <row r="282" spans="1:3">
      <c r="A282" t="s">
        <v>329</v>
      </c>
    </row>
    <row r="283" spans="1:3">
      <c r="A283" t="s">
        <v>330</v>
      </c>
    </row>
    <row r="284" spans="1:3">
      <c r="A284" t="s">
        <v>331</v>
      </c>
    </row>
    <row r="285" spans="1:3">
      <c r="A285" t="s">
        <v>332</v>
      </c>
    </row>
    <row r="286" spans="1:3">
      <c r="A286" t="s">
        <v>333</v>
      </c>
    </row>
    <row r="287" spans="1:3">
      <c r="A287" t="s">
        <v>334</v>
      </c>
    </row>
    <row r="288" spans="1:3">
      <c r="A288" t="s">
        <v>1228</v>
      </c>
    </row>
    <row r="289" spans="1:3">
      <c r="A289" t="s">
        <v>335</v>
      </c>
      <c r="C289">
        <v>19</v>
      </c>
    </row>
    <row r="290" spans="1:3">
      <c r="A290" t="s">
        <v>336</v>
      </c>
    </row>
    <row r="291" spans="1:3">
      <c r="A291" t="s">
        <v>337</v>
      </c>
    </row>
    <row r="292" spans="1:3">
      <c r="A292" t="s">
        <v>338</v>
      </c>
    </row>
    <row r="293" spans="1:3">
      <c r="A293" t="s">
        <v>339</v>
      </c>
    </row>
    <row r="294" spans="1:3">
      <c r="A294" t="s">
        <v>340</v>
      </c>
    </row>
    <row r="295" spans="1:3">
      <c r="A295" t="s">
        <v>341</v>
      </c>
    </row>
    <row r="296" spans="1:3">
      <c r="A296" t="s">
        <v>342</v>
      </c>
    </row>
    <row r="297" spans="1:3">
      <c r="A297" t="s">
        <v>343</v>
      </c>
    </row>
    <row r="298" spans="1:3">
      <c r="A298" t="s">
        <v>344</v>
      </c>
    </row>
    <row r="299" spans="1:3">
      <c r="A299" t="s">
        <v>1229</v>
      </c>
    </row>
    <row r="300" spans="1:3">
      <c r="A300" t="s">
        <v>345</v>
      </c>
      <c r="C300">
        <v>20</v>
      </c>
    </row>
    <row r="301" spans="1:3">
      <c r="A301" t="s">
        <v>346</v>
      </c>
    </row>
    <row r="302" spans="1:3">
      <c r="A302" t="s">
        <v>347</v>
      </c>
    </row>
    <row r="303" spans="1:3">
      <c r="A303" t="s">
        <v>348</v>
      </c>
    </row>
    <row r="304" spans="1:3">
      <c r="A304" t="s">
        <v>349</v>
      </c>
    </row>
    <row r="305" spans="1:4">
      <c r="A305" t="s">
        <v>350</v>
      </c>
    </row>
    <row r="306" spans="1:4">
      <c r="A306" t="s">
        <v>351</v>
      </c>
    </row>
    <row r="307" spans="1:4">
      <c r="A307" t="s">
        <v>352</v>
      </c>
    </row>
    <row r="308" spans="1:4">
      <c r="A308" t="s">
        <v>353</v>
      </c>
    </row>
    <row r="309" spans="1:4">
      <c r="A309" t="s">
        <v>354</v>
      </c>
    </row>
    <row r="310" spans="1:4">
      <c r="A310" t="s">
        <v>1230</v>
      </c>
    </row>
    <row r="311" spans="1:4">
      <c r="A311" t="s">
        <v>355</v>
      </c>
      <c r="B311" t="s">
        <v>872</v>
      </c>
      <c r="C311">
        <v>21</v>
      </c>
      <c r="D311" t="s">
        <v>1193</v>
      </c>
    </row>
    <row r="312" spans="1:4">
      <c r="A312" t="s">
        <v>356</v>
      </c>
      <c r="B312" t="s">
        <v>873</v>
      </c>
    </row>
    <row r="313" spans="1:4">
      <c r="A313" t="s">
        <v>357</v>
      </c>
      <c r="B313" t="s">
        <v>874</v>
      </c>
    </row>
    <row r="314" spans="1:4">
      <c r="A314" t="s">
        <v>358</v>
      </c>
      <c r="B314" t="s">
        <v>875</v>
      </c>
    </row>
    <row r="315" spans="1:4">
      <c r="A315" t="s">
        <v>359</v>
      </c>
      <c r="B315" t="s">
        <v>876</v>
      </c>
    </row>
    <row r="316" spans="1:4">
      <c r="A316" t="s">
        <v>360</v>
      </c>
      <c r="B316" t="s">
        <v>877</v>
      </c>
    </row>
    <row r="317" spans="1:4">
      <c r="A317" t="s">
        <v>361</v>
      </c>
      <c r="B317" t="s">
        <v>878</v>
      </c>
    </row>
    <row r="318" spans="1:4">
      <c r="A318" t="s">
        <v>362</v>
      </c>
      <c r="B318" t="s">
        <v>879</v>
      </c>
    </row>
    <row r="319" spans="1:4">
      <c r="A319" t="s">
        <v>363</v>
      </c>
      <c r="B319" t="s">
        <v>880</v>
      </c>
    </row>
    <row r="320" spans="1:4">
      <c r="A320" t="s">
        <v>364</v>
      </c>
      <c r="B320" t="s">
        <v>881</v>
      </c>
    </row>
    <row r="321" spans="1:3">
      <c r="A321" t="s">
        <v>1231</v>
      </c>
      <c r="B321" t="s">
        <v>1231</v>
      </c>
    </row>
    <row r="322" spans="1:3">
      <c r="A322" t="s">
        <v>1194</v>
      </c>
      <c r="B322" t="s">
        <v>882</v>
      </c>
      <c r="C322">
        <v>22</v>
      </c>
    </row>
    <row r="323" spans="1:3">
      <c r="A323" t="s">
        <v>365</v>
      </c>
      <c r="B323" t="s">
        <v>883</v>
      </c>
    </row>
    <row r="324" spans="1:3">
      <c r="A324" t="s">
        <v>366</v>
      </c>
      <c r="B324" t="s">
        <v>884</v>
      </c>
    </row>
    <row r="325" spans="1:3">
      <c r="A325" t="s">
        <v>367</v>
      </c>
      <c r="B325" t="s">
        <v>885</v>
      </c>
    </row>
    <row r="326" spans="1:3">
      <c r="A326" t="s">
        <v>368</v>
      </c>
      <c r="B326" t="s">
        <v>886</v>
      </c>
    </row>
    <row r="327" spans="1:3">
      <c r="A327" t="s">
        <v>369</v>
      </c>
      <c r="B327" t="s">
        <v>887</v>
      </c>
    </row>
    <row r="328" spans="1:3">
      <c r="A328" t="s">
        <v>370</v>
      </c>
      <c r="B328" t="s">
        <v>888</v>
      </c>
    </row>
    <row r="329" spans="1:3">
      <c r="A329" t="s">
        <v>371</v>
      </c>
      <c r="B329" t="s">
        <v>889</v>
      </c>
    </row>
    <row r="330" spans="1:3">
      <c r="A330" t="s">
        <v>372</v>
      </c>
      <c r="B330" t="s">
        <v>890</v>
      </c>
    </row>
    <row r="331" spans="1:3">
      <c r="A331" t="s">
        <v>373</v>
      </c>
      <c r="B331" t="s">
        <v>891</v>
      </c>
    </row>
    <row r="332" spans="1:3">
      <c r="A332" t="s">
        <v>1232</v>
      </c>
      <c r="B332" t="s">
        <v>1232</v>
      </c>
    </row>
    <row r="333" spans="1:3">
      <c r="A333" t="s">
        <v>374</v>
      </c>
      <c r="B333" t="s">
        <v>892</v>
      </c>
      <c r="C333">
        <v>23</v>
      </c>
    </row>
    <row r="334" spans="1:3">
      <c r="A334" t="s">
        <v>375</v>
      </c>
      <c r="B334" t="s">
        <v>893</v>
      </c>
    </row>
    <row r="335" spans="1:3">
      <c r="A335" t="s">
        <v>376</v>
      </c>
      <c r="B335" t="s">
        <v>894</v>
      </c>
    </row>
    <row r="336" spans="1:3">
      <c r="A336" t="s">
        <v>377</v>
      </c>
      <c r="B336" t="s">
        <v>895</v>
      </c>
    </row>
    <row r="337" spans="1:3">
      <c r="A337" t="s">
        <v>378</v>
      </c>
      <c r="B337" t="s">
        <v>896</v>
      </c>
    </row>
    <row r="338" spans="1:3">
      <c r="A338" t="s">
        <v>379</v>
      </c>
      <c r="B338" t="s">
        <v>897</v>
      </c>
    </row>
    <row r="339" spans="1:3">
      <c r="A339" t="s">
        <v>380</v>
      </c>
      <c r="B339" t="s">
        <v>898</v>
      </c>
    </row>
    <row r="340" spans="1:3">
      <c r="A340" t="s">
        <v>381</v>
      </c>
      <c r="B340" t="s">
        <v>899</v>
      </c>
    </row>
    <row r="341" spans="1:3">
      <c r="A341" t="s">
        <v>382</v>
      </c>
      <c r="B341" t="s">
        <v>900</v>
      </c>
    </row>
    <row r="342" spans="1:3">
      <c r="A342" t="s">
        <v>383</v>
      </c>
      <c r="B342" t="s">
        <v>901</v>
      </c>
    </row>
    <row r="343" spans="1:3">
      <c r="A343" t="s">
        <v>1233</v>
      </c>
      <c r="B343" t="s">
        <v>1233</v>
      </c>
    </row>
    <row r="344" spans="1:3">
      <c r="A344" t="s">
        <v>384</v>
      </c>
      <c r="B344" t="s">
        <v>902</v>
      </c>
      <c r="C344">
        <v>24</v>
      </c>
    </row>
    <row r="345" spans="1:3">
      <c r="A345" t="s">
        <v>385</v>
      </c>
      <c r="B345" t="s">
        <v>903</v>
      </c>
    </row>
    <row r="346" spans="1:3">
      <c r="A346" t="s">
        <v>386</v>
      </c>
      <c r="B346" t="s">
        <v>904</v>
      </c>
    </row>
    <row r="347" spans="1:3">
      <c r="A347" t="s">
        <v>387</v>
      </c>
      <c r="B347" t="s">
        <v>905</v>
      </c>
    </row>
    <row r="348" spans="1:3">
      <c r="A348" t="s">
        <v>388</v>
      </c>
      <c r="B348" t="s">
        <v>906</v>
      </c>
    </row>
    <row r="349" spans="1:3">
      <c r="A349" t="s">
        <v>389</v>
      </c>
      <c r="B349" t="s">
        <v>907</v>
      </c>
    </row>
    <row r="350" spans="1:3">
      <c r="A350" t="s">
        <v>390</v>
      </c>
      <c r="B350" t="s">
        <v>908</v>
      </c>
    </row>
    <row r="351" spans="1:3">
      <c r="A351" t="s">
        <v>391</v>
      </c>
      <c r="B351" t="s">
        <v>909</v>
      </c>
    </row>
    <row r="352" spans="1:3">
      <c r="A352" t="s">
        <v>392</v>
      </c>
      <c r="B352" t="s">
        <v>910</v>
      </c>
    </row>
    <row r="353" spans="1:3">
      <c r="A353" t="s">
        <v>393</v>
      </c>
      <c r="B353" t="s">
        <v>911</v>
      </c>
    </row>
    <row r="354" spans="1:3">
      <c r="A354" t="s">
        <v>1234</v>
      </c>
      <c r="B354" t="s">
        <v>1234</v>
      </c>
    </row>
    <row r="355" spans="1:3">
      <c r="A355" t="s">
        <v>394</v>
      </c>
      <c r="B355" t="s">
        <v>912</v>
      </c>
      <c r="C355">
        <v>25</v>
      </c>
    </row>
    <row r="356" spans="1:3">
      <c r="A356" t="s">
        <v>395</v>
      </c>
      <c r="B356" t="s">
        <v>913</v>
      </c>
    </row>
    <row r="357" spans="1:3">
      <c r="A357" t="s">
        <v>396</v>
      </c>
      <c r="B357" t="s">
        <v>914</v>
      </c>
    </row>
    <row r="358" spans="1:3">
      <c r="A358" t="s">
        <v>397</v>
      </c>
      <c r="B358" t="s">
        <v>915</v>
      </c>
    </row>
    <row r="359" spans="1:3">
      <c r="A359" t="s">
        <v>398</v>
      </c>
      <c r="B359" t="s">
        <v>916</v>
      </c>
    </row>
    <row r="360" spans="1:3">
      <c r="A360" t="s">
        <v>399</v>
      </c>
      <c r="B360" t="s">
        <v>917</v>
      </c>
    </row>
    <row r="361" spans="1:3">
      <c r="A361" t="s">
        <v>400</v>
      </c>
      <c r="B361" t="s">
        <v>918</v>
      </c>
    </row>
    <row r="362" spans="1:3">
      <c r="A362" t="s">
        <v>401</v>
      </c>
      <c r="B362" t="s">
        <v>919</v>
      </c>
    </row>
    <row r="363" spans="1:3">
      <c r="A363" t="s">
        <v>402</v>
      </c>
      <c r="B363" t="s">
        <v>920</v>
      </c>
    </row>
    <row r="364" spans="1:3">
      <c r="A364" t="s">
        <v>403</v>
      </c>
      <c r="B364" t="s">
        <v>921</v>
      </c>
    </row>
    <row r="365" spans="1:3">
      <c r="A365" t="s">
        <v>1235</v>
      </c>
      <c r="B365" t="s">
        <v>1235</v>
      </c>
    </row>
    <row r="366" spans="1:3">
      <c r="A366" t="s">
        <v>404</v>
      </c>
      <c r="B366" t="s">
        <v>922</v>
      </c>
      <c r="C366">
        <v>26</v>
      </c>
    </row>
    <row r="367" spans="1:3">
      <c r="A367" t="s">
        <v>405</v>
      </c>
      <c r="B367" t="s">
        <v>923</v>
      </c>
    </row>
    <row r="368" spans="1:3">
      <c r="A368" t="s">
        <v>406</v>
      </c>
      <c r="B368" t="s">
        <v>924</v>
      </c>
    </row>
    <row r="369" spans="1:3">
      <c r="A369" t="s">
        <v>407</v>
      </c>
      <c r="B369" t="s">
        <v>925</v>
      </c>
    </row>
    <row r="370" spans="1:3">
      <c r="A370" t="s">
        <v>408</v>
      </c>
      <c r="B370" t="s">
        <v>926</v>
      </c>
    </row>
    <row r="371" spans="1:3">
      <c r="A371" t="s">
        <v>409</v>
      </c>
      <c r="B371" t="s">
        <v>927</v>
      </c>
    </row>
    <row r="372" spans="1:3">
      <c r="A372" t="s">
        <v>410</v>
      </c>
      <c r="B372" t="s">
        <v>928</v>
      </c>
    </row>
    <row r="373" spans="1:3">
      <c r="A373" t="s">
        <v>411</v>
      </c>
      <c r="B373" t="s">
        <v>929</v>
      </c>
    </row>
    <row r="374" spans="1:3">
      <c r="A374" t="s">
        <v>412</v>
      </c>
      <c r="B374" t="s">
        <v>930</v>
      </c>
    </row>
    <row r="375" spans="1:3">
      <c r="A375" t="s">
        <v>413</v>
      </c>
      <c r="B375" t="s">
        <v>931</v>
      </c>
    </row>
    <row r="376" spans="1:3">
      <c r="A376" t="s">
        <v>1236</v>
      </c>
      <c r="B376" t="s">
        <v>1236</v>
      </c>
    </row>
    <row r="377" spans="1:3">
      <c r="A377" t="s">
        <v>1195</v>
      </c>
      <c r="B377" t="s">
        <v>932</v>
      </c>
      <c r="C377">
        <v>27</v>
      </c>
    </row>
    <row r="378" spans="1:3">
      <c r="A378" t="s">
        <v>414</v>
      </c>
      <c r="B378" t="s">
        <v>933</v>
      </c>
    </row>
    <row r="379" spans="1:3">
      <c r="A379" t="s">
        <v>415</v>
      </c>
      <c r="B379" t="s">
        <v>934</v>
      </c>
    </row>
    <row r="380" spans="1:3">
      <c r="A380" t="s">
        <v>416</v>
      </c>
      <c r="B380" t="s">
        <v>935</v>
      </c>
    </row>
    <row r="381" spans="1:3">
      <c r="A381" t="s">
        <v>417</v>
      </c>
      <c r="B381" t="s">
        <v>936</v>
      </c>
    </row>
    <row r="382" spans="1:3">
      <c r="A382" t="s">
        <v>418</v>
      </c>
      <c r="B382" t="s">
        <v>937</v>
      </c>
    </row>
    <row r="383" spans="1:3">
      <c r="A383" t="s">
        <v>419</v>
      </c>
      <c r="B383" t="s">
        <v>938</v>
      </c>
    </row>
    <row r="384" spans="1:3">
      <c r="A384" t="s">
        <v>420</v>
      </c>
      <c r="B384" t="s">
        <v>939</v>
      </c>
    </row>
    <row r="385" spans="1:3">
      <c r="A385" t="s">
        <v>421</v>
      </c>
      <c r="B385" t="s">
        <v>940</v>
      </c>
    </row>
    <row r="386" spans="1:3">
      <c r="A386" t="s">
        <v>422</v>
      </c>
      <c r="B386" t="s">
        <v>941</v>
      </c>
    </row>
    <row r="387" spans="1:3">
      <c r="A387" t="s">
        <v>1237</v>
      </c>
      <c r="B387" t="s">
        <v>1237</v>
      </c>
    </row>
    <row r="388" spans="1:3">
      <c r="A388" t="s">
        <v>423</v>
      </c>
      <c r="B388" t="s">
        <v>942</v>
      </c>
      <c r="C388">
        <v>28</v>
      </c>
    </row>
    <row r="389" spans="1:3">
      <c r="A389" t="s">
        <v>424</v>
      </c>
      <c r="B389" t="s">
        <v>943</v>
      </c>
    </row>
    <row r="390" spans="1:3">
      <c r="A390" t="s">
        <v>425</v>
      </c>
      <c r="B390" t="s">
        <v>944</v>
      </c>
    </row>
    <row r="391" spans="1:3">
      <c r="A391" t="s">
        <v>426</v>
      </c>
      <c r="B391" t="s">
        <v>945</v>
      </c>
    </row>
    <row r="392" spans="1:3">
      <c r="A392" t="s">
        <v>427</v>
      </c>
      <c r="B392" t="s">
        <v>946</v>
      </c>
    </row>
    <row r="393" spans="1:3">
      <c r="A393" t="s">
        <v>428</v>
      </c>
      <c r="B393" t="s">
        <v>947</v>
      </c>
    </row>
    <row r="394" spans="1:3">
      <c r="A394" t="s">
        <v>429</v>
      </c>
      <c r="B394" t="s">
        <v>948</v>
      </c>
    </row>
    <row r="395" spans="1:3">
      <c r="A395" t="s">
        <v>430</v>
      </c>
      <c r="B395" t="s">
        <v>949</v>
      </c>
    </row>
    <row r="396" spans="1:3">
      <c r="A396" t="s">
        <v>431</v>
      </c>
      <c r="B396" t="s">
        <v>950</v>
      </c>
    </row>
    <row r="397" spans="1:3">
      <c r="A397" t="s">
        <v>432</v>
      </c>
      <c r="B397" t="s">
        <v>951</v>
      </c>
    </row>
    <row r="398" spans="1:3">
      <c r="A398" t="s">
        <v>1238</v>
      </c>
      <c r="B398" t="s">
        <v>1238</v>
      </c>
    </row>
    <row r="399" spans="1:3">
      <c r="A399" t="s">
        <v>433</v>
      </c>
      <c r="B399" t="s">
        <v>952</v>
      </c>
      <c r="C399">
        <v>29</v>
      </c>
    </row>
    <row r="400" spans="1:3">
      <c r="A400" t="s">
        <v>434</v>
      </c>
      <c r="B400" t="s">
        <v>953</v>
      </c>
    </row>
    <row r="401" spans="1:3">
      <c r="A401" t="s">
        <v>435</v>
      </c>
      <c r="B401" t="s">
        <v>954</v>
      </c>
    </row>
    <row r="402" spans="1:3">
      <c r="A402" t="s">
        <v>436</v>
      </c>
      <c r="B402" t="s">
        <v>955</v>
      </c>
    </row>
    <row r="403" spans="1:3">
      <c r="A403" t="s">
        <v>437</v>
      </c>
      <c r="B403" t="s">
        <v>956</v>
      </c>
    </row>
    <row r="404" spans="1:3">
      <c r="A404" t="s">
        <v>438</v>
      </c>
      <c r="B404" t="s">
        <v>957</v>
      </c>
    </row>
    <row r="405" spans="1:3">
      <c r="A405" t="s">
        <v>439</v>
      </c>
      <c r="B405" t="s">
        <v>958</v>
      </c>
    </row>
    <row r="406" spans="1:3">
      <c r="A406" t="s">
        <v>440</v>
      </c>
      <c r="B406" t="s">
        <v>959</v>
      </c>
    </row>
    <row r="407" spans="1:3">
      <c r="A407" t="s">
        <v>441</v>
      </c>
      <c r="B407" t="s">
        <v>960</v>
      </c>
    </row>
    <row r="408" spans="1:3">
      <c r="A408" t="s">
        <v>442</v>
      </c>
      <c r="B408" t="s">
        <v>961</v>
      </c>
    </row>
    <row r="409" spans="1:3">
      <c r="A409" t="s">
        <v>1239</v>
      </c>
      <c r="B409" t="s">
        <v>1239</v>
      </c>
    </row>
    <row r="410" spans="1:3">
      <c r="A410" t="s">
        <v>443</v>
      </c>
      <c r="B410" t="s">
        <v>962</v>
      </c>
      <c r="C410">
        <v>30</v>
      </c>
    </row>
    <row r="411" spans="1:3">
      <c r="A411" t="s">
        <v>444</v>
      </c>
      <c r="B411" t="s">
        <v>963</v>
      </c>
    </row>
    <row r="412" spans="1:3">
      <c r="A412" t="s">
        <v>445</v>
      </c>
      <c r="B412" t="s">
        <v>964</v>
      </c>
    </row>
    <row r="413" spans="1:3">
      <c r="A413" t="s">
        <v>446</v>
      </c>
      <c r="B413" t="s">
        <v>965</v>
      </c>
    </row>
    <row r="414" spans="1:3">
      <c r="A414" t="s">
        <v>447</v>
      </c>
      <c r="B414" t="s">
        <v>966</v>
      </c>
    </row>
    <row r="415" spans="1:3">
      <c r="A415" t="s">
        <v>448</v>
      </c>
      <c r="B415" t="s">
        <v>967</v>
      </c>
    </row>
    <row r="416" spans="1:3">
      <c r="A416" t="s">
        <v>449</v>
      </c>
      <c r="B416" t="s">
        <v>968</v>
      </c>
    </row>
    <row r="417" spans="1:3">
      <c r="A417" t="s">
        <v>450</v>
      </c>
      <c r="B417" t="s">
        <v>969</v>
      </c>
    </row>
    <row r="418" spans="1:3">
      <c r="A418" t="s">
        <v>451</v>
      </c>
      <c r="B418" t="s">
        <v>970</v>
      </c>
    </row>
    <row r="419" spans="1:3">
      <c r="A419" t="s">
        <v>452</v>
      </c>
      <c r="B419" t="s">
        <v>971</v>
      </c>
    </row>
    <row r="420" spans="1:3">
      <c r="A420" t="s">
        <v>1240</v>
      </c>
      <c r="B420" t="s">
        <v>1240</v>
      </c>
    </row>
    <row r="421" spans="1:3">
      <c r="A421" t="s">
        <v>453</v>
      </c>
      <c r="B421" t="s">
        <v>972</v>
      </c>
      <c r="C421">
        <v>31</v>
      </c>
    </row>
    <row r="422" spans="1:3">
      <c r="A422" t="s">
        <v>454</v>
      </c>
      <c r="B422" t="s">
        <v>973</v>
      </c>
    </row>
    <row r="423" spans="1:3">
      <c r="A423" t="s">
        <v>455</v>
      </c>
      <c r="B423" t="s">
        <v>974</v>
      </c>
    </row>
    <row r="424" spans="1:3">
      <c r="A424" t="s">
        <v>456</v>
      </c>
      <c r="B424" t="s">
        <v>975</v>
      </c>
    </row>
    <row r="425" spans="1:3">
      <c r="A425" t="s">
        <v>457</v>
      </c>
      <c r="B425" t="s">
        <v>976</v>
      </c>
    </row>
    <row r="426" spans="1:3">
      <c r="A426" t="s">
        <v>458</v>
      </c>
      <c r="B426" t="s">
        <v>977</v>
      </c>
    </row>
    <row r="427" spans="1:3">
      <c r="A427" t="s">
        <v>459</v>
      </c>
      <c r="B427" t="s">
        <v>978</v>
      </c>
    </row>
    <row r="428" spans="1:3">
      <c r="A428" t="s">
        <v>460</v>
      </c>
      <c r="B428" t="s">
        <v>979</v>
      </c>
    </row>
    <row r="429" spans="1:3">
      <c r="A429" t="s">
        <v>461</v>
      </c>
      <c r="B429" t="s">
        <v>980</v>
      </c>
    </row>
    <row r="430" spans="1:3">
      <c r="A430" t="s">
        <v>462</v>
      </c>
      <c r="B430" t="s">
        <v>981</v>
      </c>
    </row>
    <row r="431" spans="1:3">
      <c r="A431" t="s">
        <v>1241</v>
      </c>
      <c r="B431" t="s">
        <v>1241</v>
      </c>
    </row>
    <row r="432" spans="1:3">
      <c r="A432" t="s">
        <v>463</v>
      </c>
      <c r="B432" t="s">
        <v>982</v>
      </c>
      <c r="C432">
        <v>32</v>
      </c>
    </row>
    <row r="433" spans="1:3">
      <c r="A433" t="s">
        <v>464</v>
      </c>
      <c r="B433" t="s">
        <v>983</v>
      </c>
    </row>
    <row r="434" spans="1:3">
      <c r="A434" t="s">
        <v>465</v>
      </c>
      <c r="B434" t="s">
        <v>984</v>
      </c>
    </row>
    <row r="435" spans="1:3">
      <c r="A435" t="s">
        <v>466</v>
      </c>
      <c r="B435" t="s">
        <v>985</v>
      </c>
    </row>
    <row r="436" spans="1:3">
      <c r="A436" t="s">
        <v>467</v>
      </c>
      <c r="B436" t="s">
        <v>986</v>
      </c>
    </row>
    <row r="437" spans="1:3">
      <c r="A437" t="s">
        <v>468</v>
      </c>
      <c r="B437" t="s">
        <v>987</v>
      </c>
    </row>
    <row r="438" spans="1:3">
      <c r="A438" t="s">
        <v>469</v>
      </c>
      <c r="B438" t="s">
        <v>988</v>
      </c>
    </row>
    <row r="439" spans="1:3">
      <c r="A439" t="s">
        <v>470</v>
      </c>
      <c r="B439" t="s">
        <v>989</v>
      </c>
    </row>
    <row r="440" spans="1:3">
      <c r="A440" t="s">
        <v>471</v>
      </c>
      <c r="B440" t="s">
        <v>990</v>
      </c>
    </row>
    <row r="441" spans="1:3">
      <c r="A441" t="s">
        <v>472</v>
      </c>
      <c r="B441" t="s">
        <v>991</v>
      </c>
    </row>
    <row r="442" spans="1:3">
      <c r="A442" t="s">
        <v>1242</v>
      </c>
      <c r="B442" t="s">
        <v>1242</v>
      </c>
    </row>
    <row r="443" spans="1:3">
      <c r="A443" t="s">
        <v>473</v>
      </c>
      <c r="B443" t="s">
        <v>992</v>
      </c>
      <c r="C443">
        <v>33</v>
      </c>
    </row>
    <row r="444" spans="1:3">
      <c r="A444" t="s">
        <v>474</v>
      </c>
      <c r="B444" t="s">
        <v>993</v>
      </c>
    </row>
    <row r="445" spans="1:3">
      <c r="A445" t="s">
        <v>475</v>
      </c>
      <c r="B445" t="s">
        <v>994</v>
      </c>
    </row>
    <row r="446" spans="1:3">
      <c r="A446" t="s">
        <v>476</v>
      </c>
      <c r="B446" t="s">
        <v>995</v>
      </c>
    </row>
    <row r="447" spans="1:3">
      <c r="A447" t="s">
        <v>477</v>
      </c>
      <c r="B447" t="s">
        <v>996</v>
      </c>
    </row>
    <row r="448" spans="1:3">
      <c r="A448" t="s">
        <v>478</v>
      </c>
      <c r="B448" t="s">
        <v>997</v>
      </c>
    </row>
    <row r="449" spans="1:3">
      <c r="A449" t="s">
        <v>479</v>
      </c>
      <c r="B449" t="s">
        <v>998</v>
      </c>
    </row>
    <row r="450" spans="1:3">
      <c r="A450" t="s">
        <v>480</v>
      </c>
      <c r="B450" t="s">
        <v>999</v>
      </c>
    </row>
    <row r="451" spans="1:3">
      <c r="A451" t="s">
        <v>481</v>
      </c>
      <c r="B451" t="s">
        <v>1000</v>
      </c>
    </row>
    <row r="452" spans="1:3">
      <c r="A452" t="s">
        <v>482</v>
      </c>
      <c r="B452" t="s">
        <v>1001</v>
      </c>
    </row>
    <row r="453" spans="1:3">
      <c r="A453" t="s">
        <v>1243</v>
      </c>
      <c r="B453" t="s">
        <v>1243</v>
      </c>
    </row>
    <row r="454" spans="1:3">
      <c r="A454" t="s">
        <v>483</v>
      </c>
      <c r="B454" t="s">
        <v>1002</v>
      </c>
      <c r="C454">
        <v>34</v>
      </c>
    </row>
    <row r="455" spans="1:3">
      <c r="A455" t="s">
        <v>484</v>
      </c>
      <c r="B455" t="s">
        <v>1003</v>
      </c>
    </row>
    <row r="456" spans="1:3">
      <c r="A456" t="s">
        <v>485</v>
      </c>
      <c r="B456" t="s">
        <v>1004</v>
      </c>
    </row>
    <row r="457" spans="1:3">
      <c r="A457" t="s">
        <v>486</v>
      </c>
      <c r="B457" t="s">
        <v>1005</v>
      </c>
    </row>
    <row r="458" spans="1:3">
      <c r="A458" t="s">
        <v>487</v>
      </c>
      <c r="B458" t="s">
        <v>1006</v>
      </c>
    </row>
    <row r="459" spans="1:3">
      <c r="A459" t="s">
        <v>488</v>
      </c>
      <c r="B459" t="s">
        <v>1007</v>
      </c>
    </row>
    <row r="460" spans="1:3">
      <c r="A460" t="s">
        <v>489</v>
      </c>
      <c r="B460" t="s">
        <v>1008</v>
      </c>
    </row>
    <row r="461" spans="1:3">
      <c r="A461" t="s">
        <v>490</v>
      </c>
      <c r="B461" t="s">
        <v>1009</v>
      </c>
    </row>
    <row r="462" spans="1:3">
      <c r="A462" t="s">
        <v>491</v>
      </c>
      <c r="B462" t="s">
        <v>1010</v>
      </c>
    </row>
    <row r="463" spans="1:3">
      <c r="A463" t="s">
        <v>492</v>
      </c>
      <c r="B463" t="s">
        <v>1011</v>
      </c>
    </row>
    <row r="464" spans="1:3">
      <c r="A464" t="s">
        <v>1244</v>
      </c>
      <c r="B464" t="s">
        <v>1244</v>
      </c>
    </row>
    <row r="465" spans="1:4">
      <c r="A465" t="s">
        <v>493</v>
      </c>
      <c r="B465" t="s">
        <v>1012</v>
      </c>
      <c r="C465">
        <v>35</v>
      </c>
      <c r="D465" t="s">
        <v>1196</v>
      </c>
    </row>
    <row r="466" spans="1:4">
      <c r="A466" t="s">
        <v>494</v>
      </c>
      <c r="B466" t="s">
        <v>1013</v>
      </c>
    </row>
    <row r="467" spans="1:4">
      <c r="A467" t="s">
        <v>495</v>
      </c>
      <c r="B467" t="s">
        <v>1014</v>
      </c>
    </row>
    <row r="468" spans="1:4">
      <c r="A468" t="s">
        <v>496</v>
      </c>
      <c r="B468" t="s">
        <v>1015</v>
      </c>
    </row>
    <row r="469" spans="1:4">
      <c r="A469" t="s">
        <v>497</v>
      </c>
      <c r="B469" t="s">
        <v>1016</v>
      </c>
    </row>
    <row r="470" spans="1:4">
      <c r="A470" t="s">
        <v>498</v>
      </c>
      <c r="B470" t="s">
        <v>1017</v>
      </c>
    </row>
    <row r="471" spans="1:4">
      <c r="A471" t="s">
        <v>499</v>
      </c>
      <c r="B471" t="s">
        <v>1018</v>
      </c>
    </row>
    <row r="472" spans="1:4">
      <c r="A472" t="s">
        <v>500</v>
      </c>
      <c r="B472" t="s">
        <v>1019</v>
      </c>
    </row>
    <row r="473" spans="1:4">
      <c r="A473" t="s">
        <v>501</v>
      </c>
      <c r="B473" t="s">
        <v>1020</v>
      </c>
    </row>
    <row r="474" spans="1:4">
      <c r="A474" t="s">
        <v>502</v>
      </c>
      <c r="B474" t="s">
        <v>1021</v>
      </c>
    </row>
    <row r="475" spans="1:4">
      <c r="A475" t="s">
        <v>1245</v>
      </c>
      <c r="B475" t="s">
        <v>1245</v>
      </c>
    </row>
    <row r="476" spans="1:4">
      <c r="A476" t="s">
        <v>503</v>
      </c>
      <c r="B476" t="s">
        <v>1022</v>
      </c>
      <c r="C476">
        <v>36</v>
      </c>
    </row>
    <row r="477" spans="1:4">
      <c r="A477" t="s">
        <v>504</v>
      </c>
      <c r="B477" t="s">
        <v>1023</v>
      </c>
    </row>
    <row r="478" spans="1:4">
      <c r="A478" t="s">
        <v>505</v>
      </c>
      <c r="B478" t="s">
        <v>1024</v>
      </c>
    </row>
    <row r="479" spans="1:4">
      <c r="A479" t="s">
        <v>506</v>
      </c>
      <c r="B479" t="s">
        <v>1025</v>
      </c>
    </row>
    <row r="480" spans="1:4">
      <c r="A480" t="s">
        <v>507</v>
      </c>
      <c r="B480" t="s">
        <v>1026</v>
      </c>
    </row>
    <row r="481" spans="1:3">
      <c r="A481" t="s">
        <v>508</v>
      </c>
      <c r="B481" t="s">
        <v>1027</v>
      </c>
    </row>
    <row r="482" spans="1:3">
      <c r="A482" t="s">
        <v>509</v>
      </c>
      <c r="B482" t="s">
        <v>1028</v>
      </c>
    </row>
    <row r="483" spans="1:3">
      <c r="A483" t="s">
        <v>510</v>
      </c>
      <c r="B483" t="s">
        <v>1029</v>
      </c>
    </row>
    <row r="484" spans="1:3">
      <c r="A484" t="s">
        <v>511</v>
      </c>
      <c r="B484" t="s">
        <v>1030</v>
      </c>
    </row>
    <row r="485" spans="1:3">
      <c r="A485" t="s">
        <v>512</v>
      </c>
      <c r="B485" t="s">
        <v>1031</v>
      </c>
    </row>
    <row r="486" spans="1:3">
      <c r="A486" t="s">
        <v>1246</v>
      </c>
      <c r="B486" t="s">
        <v>1246</v>
      </c>
    </row>
    <row r="487" spans="1:3">
      <c r="A487" t="s">
        <v>513</v>
      </c>
      <c r="B487" t="s">
        <v>1032</v>
      </c>
      <c r="C487">
        <v>37</v>
      </c>
    </row>
    <row r="488" spans="1:3">
      <c r="A488" t="s">
        <v>514</v>
      </c>
      <c r="B488" t="s">
        <v>1033</v>
      </c>
    </row>
    <row r="489" spans="1:3">
      <c r="A489" t="s">
        <v>515</v>
      </c>
      <c r="B489" t="s">
        <v>1034</v>
      </c>
    </row>
    <row r="490" spans="1:3">
      <c r="A490" t="s">
        <v>516</v>
      </c>
      <c r="B490" t="s">
        <v>1035</v>
      </c>
    </row>
    <row r="491" spans="1:3">
      <c r="A491" t="s">
        <v>517</v>
      </c>
      <c r="B491" t="s">
        <v>1036</v>
      </c>
    </row>
    <row r="492" spans="1:3">
      <c r="A492" t="s">
        <v>518</v>
      </c>
      <c r="B492" t="s">
        <v>1037</v>
      </c>
    </row>
    <row r="493" spans="1:3">
      <c r="A493" t="s">
        <v>519</v>
      </c>
      <c r="B493" t="s">
        <v>1038</v>
      </c>
    </row>
    <row r="494" spans="1:3">
      <c r="A494" t="s">
        <v>520</v>
      </c>
      <c r="B494" t="s">
        <v>1039</v>
      </c>
    </row>
    <row r="495" spans="1:3">
      <c r="A495" t="s">
        <v>521</v>
      </c>
      <c r="B495" t="s">
        <v>1040</v>
      </c>
    </row>
    <row r="496" spans="1:3">
      <c r="A496" t="s">
        <v>522</v>
      </c>
      <c r="B496" t="s">
        <v>1041</v>
      </c>
    </row>
    <row r="497" spans="1:4">
      <c r="A497" t="s">
        <v>1247</v>
      </c>
      <c r="B497" t="s">
        <v>1247</v>
      </c>
    </row>
    <row r="498" spans="1:4">
      <c r="A498" t="s">
        <v>523</v>
      </c>
      <c r="B498" t="s">
        <v>1042</v>
      </c>
      <c r="C498">
        <v>38</v>
      </c>
    </row>
    <row r="499" spans="1:4">
      <c r="A499" t="s">
        <v>524</v>
      </c>
      <c r="B499" t="s">
        <v>1043</v>
      </c>
    </row>
    <row r="500" spans="1:4">
      <c r="A500" t="s">
        <v>525</v>
      </c>
      <c r="B500" t="s">
        <v>1044</v>
      </c>
    </row>
    <row r="501" spans="1:4">
      <c r="A501" t="s">
        <v>526</v>
      </c>
      <c r="B501" t="s">
        <v>1045</v>
      </c>
    </row>
    <row r="502" spans="1:4">
      <c r="A502" t="s">
        <v>527</v>
      </c>
      <c r="B502" t="s">
        <v>1046</v>
      </c>
    </row>
    <row r="503" spans="1:4">
      <c r="A503" t="s">
        <v>528</v>
      </c>
      <c r="B503" t="s">
        <v>1047</v>
      </c>
    </row>
    <row r="504" spans="1:4">
      <c r="A504" t="s">
        <v>529</v>
      </c>
      <c r="B504" t="s">
        <v>1048</v>
      </c>
    </row>
    <row r="505" spans="1:4">
      <c r="A505" t="s">
        <v>530</v>
      </c>
      <c r="B505" t="s">
        <v>1049</v>
      </c>
    </row>
    <row r="506" spans="1:4">
      <c r="A506" t="s">
        <v>531</v>
      </c>
      <c r="B506" t="s">
        <v>1050</v>
      </c>
    </row>
    <row r="507" spans="1:4">
      <c r="A507" t="s">
        <v>532</v>
      </c>
      <c r="B507" t="s">
        <v>1051</v>
      </c>
    </row>
    <row r="508" spans="1:4">
      <c r="A508" t="s">
        <v>1248</v>
      </c>
      <c r="B508" t="s">
        <v>1248</v>
      </c>
    </row>
    <row r="509" spans="1:4">
      <c r="A509" t="s">
        <v>533</v>
      </c>
      <c r="B509" t="s">
        <v>1052</v>
      </c>
      <c r="C509">
        <v>39</v>
      </c>
      <c r="D509" t="s">
        <v>1197</v>
      </c>
    </row>
    <row r="510" spans="1:4">
      <c r="A510" t="s">
        <v>534</v>
      </c>
      <c r="B510" t="s">
        <v>1053</v>
      </c>
    </row>
    <row r="511" spans="1:4">
      <c r="A511" t="s">
        <v>535</v>
      </c>
      <c r="B511" t="s">
        <v>1054</v>
      </c>
    </row>
    <row r="512" spans="1:4">
      <c r="A512" t="s">
        <v>536</v>
      </c>
      <c r="B512" t="s">
        <v>1055</v>
      </c>
    </row>
    <row r="513" spans="1:3">
      <c r="A513" t="s">
        <v>537</v>
      </c>
      <c r="B513" t="s">
        <v>1056</v>
      </c>
    </row>
    <row r="514" spans="1:3">
      <c r="A514" t="s">
        <v>538</v>
      </c>
      <c r="B514" t="s">
        <v>1057</v>
      </c>
    </row>
    <row r="515" spans="1:3">
      <c r="A515" t="s">
        <v>1249</v>
      </c>
      <c r="B515" t="s">
        <v>1249</v>
      </c>
    </row>
    <row r="516" spans="1:3">
      <c r="A516" t="s">
        <v>539</v>
      </c>
      <c r="B516" t="s">
        <v>1058</v>
      </c>
      <c r="C516">
        <v>40</v>
      </c>
    </row>
    <row r="517" spans="1:3">
      <c r="A517" t="s">
        <v>540</v>
      </c>
      <c r="B517" t="s">
        <v>1059</v>
      </c>
    </row>
    <row r="518" spans="1:3">
      <c r="A518" t="s">
        <v>541</v>
      </c>
      <c r="B518" t="s">
        <v>1060</v>
      </c>
    </row>
    <row r="519" spans="1:3">
      <c r="A519" t="s">
        <v>542</v>
      </c>
      <c r="B519" t="s">
        <v>1061</v>
      </c>
    </row>
    <row r="520" spans="1:3">
      <c r="A520" t="s">
        <v>543</v>
      </c>
      <c r="B520" t="s">
        <v>1062</v>
      </c>
    </row>
    <row r="521" spans="1:3">
      <c r="A521" t="s">
        <v>544</v>
      </c>
      <c r="B521" t="s">
        <v>1063</v>
      </c>
    </row>
    <row r="522" spans="1:3">
      <c r="A522" t="s">
        <v>1250</v>
      </c>
      <c r="B522" t="s">
        <v>1250</v>
      </c>
    </row>
    <row r="523" spans="1:3">
      <c r="A523" t="s">
        <v>545</v>
      </c>
      <c r="B523" t="s">
        <v>1064</v>
      </c>
      <c r="C523">
        <v>41</v>
      </c>
    </row>
    <row r="524" spans="1:3">
      <c r="A524" t="s">
        <v>546</v>
      </c>
      <c r="B524" t="s">
        <v>1065</v>
      </c>
    </row>
    <row r="525" spans="1:3">
      <c r="A525" t="s">
        <v>547</v>
      </c>
      <c r="B525" t="s">
        <v>1066</v>
      </c>
    </row>
    <row r="526" spans="1:3">
      <c r="A526" t="s">
        <v>548</v>
      </c>
      <c r="B526" t="s">
        <v>1067</v>
      </c>
    </row>
    <row r="527" spans="1:3">
      <c r="A527" t="s">
        <v>549</v>
      </c>
      <c r="B527" t="s">
        <v>1068</v>
      </c>
    </row>
    <row r="528" spans="1:3">
      <c r="A528" t="s">
        <v>550</v>
      </c>
      <c r="B528" t="s">
        <v>1069</v>
      </c>
    </row>
    <row r="529" spans="1:3">
      <c r="A529" t="s">
        <v>1251</v>
      </c>
      <c r="B529" t="s">
        <v>1251</v>
      </c>
    </row>
    <row r="530" spans="1:3">
      <c r="A530" t="s">
        <v>551</v>
      </c>
      <c r="B530" t="s">
        <v>1070</v>
      </c>
      <c r="C530">
        <v>42</v>
      </c>
    </row>
    <row r="531" spans="1:3">
      <c r="A531" t="s">
        <v>552</v>
      </c>
      <c r="B531" t="s">
        <v>1071</v>
      </c>
    </row>
    <row r="532" spans="1:3">
      <c r="A532" t="s">
        <v>553</v>
      </c>
      <c r="B532" t="s">
        <v>1072</v>
      </c>
    </row>
    <row r="533" spans="1:3">
      <c r="A533" t="s">
        <v>554</v>
      </c>
      <c r="B533" t="s">
        <v>1073</v>
      </c>
    </row>
    <row r="534" spans="1:3">
      <c r="A534" t="s">
        <v>555</v>
      </c>
      <c r="B534" t="s">
        <v>1074</v>
      </c>
    </row>
    <row r="535" spans="1:3">
      <c r="A535" t="s">
        <v>556</v>
      </c>
      <c r="B535" t="s">
        <v>1075</v>
      </c>
    </row>
    <row r="536" spans="1:3">
      <c r="A536" t="s">
        <v>1252</v>
      </c>
      <c r="B536" t="s">
        <v>1252</v>
      </c>
    </row>
    <row r="537" spans="1:3">
      <c r="A537" t="s">
        <v>557</v>
      </c>
      <c r="B537" t="s">
        <v>1076</v>
      </c>
      <c r="C537">
        <v>43</v>
      </c>
    </row>
    <row r="538" spans="1:3">
      <c r="A538" t="s">
        <v>558</v>
      </c>
      <c r="B538" t="s">
        <v>1077</v>
      </c>
    </row>
    <row r="539" spans="1:3">
      <c r="A539" t="s">
        <v>559</v>
      </c>
      <c r="B539" t="s">
        <v>1078</v>
      </c>
    </row>
    <row r="540" spans="1:3">
      <c r="A540" t="s">
        <v>560</v>
      </c>
      <c r="B540" t="s">
        <v>1079</v>
      </c>
    </row>
    <row r="541" spans="1:3">
      <c r="A541" t="s">
        <v>561</v>
      </c>
      <c r="B541" t="s">
        <v>1080</v>
      </c>
    </row>
    <row r="542" spans="1:3">
      <c r="A542" t="s">
        <v>562</v>
      </c>
      <c r="B542" t="s">
        <v>1081</v>
      </c>
    </row>
    <row r="543" spans="1:3">
      <c r="A543" t="s">
        <v>1253</v>
      </c>
      <c r="B543" t="s">
        <v>1253</v>
      </c>
    </row>
    <row r="544" spans="1:3">
      <c r="A544" t="s">
        <v>563</v>
      </c>
      <c r="B544" t="s">
        <v>1082</v>
      </c>
      <c r="C544">
        <v>44</v>
      </c>
    </row>
    <row r="545" spans="1:3">
      <c r="A545" t="s">
        <v>564</v>
      </c>
      <c r="B545" t="s">
        <v>1083</v>
      </c>
    </row>
    <row r="546" spans="1:3">
      <c r="A546" t="s">
        <v>565</v>
      </c>
      <c r="B546" t="s">
        <v>1084</v>
      </c>
    </row>
    <row r="547" spans="1:3">
      <c r="A547" t="s">
        <v>566</v>
      </c>
      <c r="B547" t="s">
        <v>1085</v>
      </c>
    </row>
    <row r="548" spans="1:3">
      <c r="A548" t="s">
        <v>567</v>
      </c>
      <c r="B548" t="s">
        <v>1086</v>
      </c>
    </row>
    <row r="549" spans="1:3">
      <c r="A549" t="s">
        <v>568</v>
      </c>
      <c r="B549" t="s">
        <v>1087</v>
      </c>
    </row>
    <row r="550" spans="1:3">
      <c r="A550" t="s">
        <v>1254</v>
      </c>
      <c r="B550" t="s">
        <v>1254</v>
      </c>
    </row>
    <row r="551" spans="1:3">
      <c r="A551" t="s">
        <v>569</v>
      </c>
      <c r="B551" t="s">
        <v>1088</v>
      </c>
      <c r="C551">
        <v>45</v>
      </c>
    </row>
    <row r="552" spans="1:3">
      <c r="A552" t="s">
        <v>570</v>
      </c>
      <c r="B552" t="s">
        <v>1089</v>
      </c>
    </row>
    <row r="553" spans="1:3">
      <c r="A553" t="s">
        <v>571</v>
      </c>
      <c r="B553" t="s">
        <v>1090</v>
      </c>
    </row>
    <row r="554" spans="1:3">
      <c r="A554" t="s">
        <v>572</v>
      </c>
      <c r="B554" t="s">
        <v>1091</v>
      </c>
    </row>
    <row r="555" spans="1:3">
      <c r="A555" t="s">
        <v>573</v>
      </c>
      <c r="B555" t="s">
        <v>1092</v>
      </c>
    </row>
    <row r="556" spans="1:3">
      <c r="A556" t="s">
        <v>574</v>
      </c>
      <c r="B556" t="s">
        <v>1093</v>
      </c>
    </row>
    <row r="557" spans="1:3">
      <c r="A557" t="s">
        <v>1255</v>
      </c>
      <c r="B557" t="s">
        <v>1255</v>
      </c>
    </row>
    <row r="558" spans="1:3">
      <c r="A558" t="s">
        <v>575</v>
      </c>
      <c r="B558" t="s">
        <v>1094</v>
      </c>
      <c r="C558">
        <v>46</v>
      </c>
    </row>
    <row r="559" spans="1:3">
      <c r="A559" t="s">
        <v>576</v>
      </c>
      <c r="B559" t="s">
        <v>1095</v>
      </c>
    </row>
    <row r="560" spans="1:3">
      <c r="A560" t="s">
        <v>577</v>
      </c>
      <c r="B560" t="s">
        <v>1096</v>
      </c>
    </row>
    <row r="561" spans="1:3">
      <c r="A561" t="s">
        <v>578</v>
      </c>
      <c r="B561" t="s">
        <v>1097</v>
      </c>
    </row>
    <row r="562" spans="1:3">
      <c r="A562" t="s">
        <v>579</v>
      </c>
      <c r="B562" t="s">
        <v>1098</v>
      </c>
    </row>
    <row r="563" spans="1:3">
      <c r="A563" t="s">
        <v>580</v>
      </c>
      <c r="B563" t="s">
        <v>1099</v>
      </c>
    </row>
    <row r="564" spans="1:3">
      <c r="A564" t="s">
        <v>1256</v>
      </c>
      <c r="B564" t="s">
        <v>1256</v>
      </c>
    </row>
    <row r="565" spans="1:3">
      <c r="A565" t="s">
        <v>581</v>
      </c>
      <c r="B565" t="s">
        <v>1100</v>
      </c>
      <c r="C565">
        <v>47</v>
      </c>
    </row>
    <row r="566" spans="1:3">
      <c r="A566" t="s">
        <v>582</v>
      </c>
      <c r="B566" t="s">
        <v>1101</v>
      </c>
    </row>
    <row r="567" spans="1:3">
      <c r="A567" t="s">
        <v>583</v>
      </c>
      <c r="B567" t="s">
        <v>1102</v>
      </c>
    </row>
    <row r="568" spans="1:3">
      <c r="A568" t="s">
        <v>584</v>
      </c>
      <c r="B568" t="s">
        <v>1103</v>
      </c>
    </row>
    <row r="569" spans="1:3">
      <c r="A569" t="s">
        <v>585</v>
      </c>
      <c r="B569" t="s">
        <v>1104</v>
      </c>
    </row>
    <row r="570" spans="1:3">
      <c r="A570" t="s">
        <v>586</v>
      </c>
      <c r="B570" t="s">
        <v>1105</v>
      </c>
    </row>
    <row r="571" spans="1:3">
      <c r="A571" t="s">
        <v>1257</v>
      </c>
      <c r="B571" t="s">
        <v>1257</v>
      </c>
    </row>
    <row r="572" spans="1:3">
      <c r="A572" t="s">
        <v>587</v>
      </c>
      <c r="B572" t="s">
        <v>1106</v>
      </c>
      <c r="C572">
        <v>48</v>
      </c>
    </row>
    <row r="573" spans="1:3">
      <c r="A573" t="s">
        <v>588</v>
      </c>
      <c r="B573" t="s">
        <v>1107</v>
      </c>
    </row>
    <row r="574" spans="1:3">
      <c r="A574" t="s">
        <v>589</v>
      </c>
      <c r="B574" t="s">
        <v>1108</v>
      </c>
    </row>
    <row r="575" spans="1:3">
      <c r="A575" t="s">
        <v>590</v>
      </c>
      <c r="B575" t="s">
        <v>1109</v>
      </c>
    </row>
    <row r="576" spans="1:3">
      <c r="A576" t="s">
        <v>591</v>
      </c>
      <c r="B576" t="s">
        <v>1110</v>
      </c>
    </row>
    <row r="577" spans="1:3">
      <c r="A577" t="s">
        <v>592</v>
      </c>
      <c r="B577" t="s">
        <v>1111</v>
      </c>
    </row>
    <row r="578" spans="1:3">
      <c r="A578" t="s">
        <v>1258</v>
      </c>
      <c r="B578" t="s">
        <v>1258</v>
      </c>
    </row>
    <row r="579" spans="1:3">
      <c r="A579" t="s">
        <v>593</v>
      </c>
      <c r="B579" t="s">
        <v>1112</v>
      </c>
      <c r="C579">
        <v>49</v>
      </c>
    </row>
    <row r="580" spans="1:3">
      <c r="A580" t="s">
        <v>594</v>
      </c>
      <c r="B580" t="s">
        <v>1113</v>
      </c>
    </row>
    <row r="581" spans="1:3">
      <c r="A581" t="s">
        <v>595</v>
      </c>
      <c r="B581" t="s">
        <v>1114</v>
      </c>
    </row>
    <row r="582" spans="1:3">
      <c r="A582" t="s">
        <v>596</v>
      </c>
      <c r="B582" t="s">
        <v>1115</v>
      </c>
    </row>
    <row r="583" spans="1:3">
      <c r="A583" t="s">
        <v>597</v>
      </c>
      <c r="B583" t="s">
        <v>1116</v>
      </c>
    </row>
    <row r="584" spans="1:3">
      <c r="A584" t="s">
        <v>598</v>
      </c>
      <c r="B584" t="s">
        <v>1117</v>
      </c>
    </row>
    <row r="585" spans="1:3">
      <c r="A585" t="s">
        <v>1259</v>
      </c>
      <c r="B585" t="s">
        <v>1259</v>
      </c>
    </row>
    <row r="586" spans="1:3">
      <c r="A586" t="s">
        <v>599</v>
      </c>
      <c r="B586" t="s">
        <v>1118</v>
      </c>
      <c r="C586">
        <v>50</v>
      </c>
    </row>
    <row r="587" spans="1:3">
      <c r="A587" t="s">
        <v>600</v>
      </c>
      <c r="B587" t="s">
        <v>1119</v>
      </c>
    </row>
    <row r="588" spans="1:3">
      <c r="A588" t="s">
        <v>601</v>
      </c>
      <c r="B588" t="s">
        <v>1120</v>
      </c>
    </row>
    <row r="589" spans="1:3">
      <c r="A589" t="s">
        <v>602</v>
      </c>
      <c r="B589" t="s">
        <v>1121</v>
      </c>
    </row>
    <row r="590" spans="1:3">
      <c r="A590" t="s">
        <v>603</v>
      </c>
      <c r="B590" t="s">
        <v>1122</v>
      </c>
    </row>
    <row r="591" spans="1:3">
      <c r="A591" t="s">
        <v>604</v>
      </c>
      <c r="B591" t="s">
        <v>1123</v>
      </c>
    </row>
    <row r="592" spans="1:3">
      <c r="A592" t="s">
        <v>1260</v>
      </c>
      <c r="B592" t="s">
        <v>1260</v>
      </c>
    </row>
    <row r="593" spans="1:3">
      <c r="A593" t="s">
        <v>605</v>
      </c>
      <c r="B593" t="s">
        <v>1124</v>
      </c>
      <c r="C593">
        <v>51</v>
      </c>
    </row>
    <row r="594" spans="1:3">
      <c r="A594" t="s">
        <v>606</v>
      </c>
      <c r="B594" t="s">
        <v>1125</v>
      </c>
    </row>
    <row r="595" spans="1:3">
      <c r="A595" t="s">
        <v>607</v>
      </c>
      <c r="B595" t="s">
        <v>1126</v>
      </c>
    </row>
    <row r="596" spans="1:3">
      <c r="A596" t="s">
        <v>608</v>
      </c>
      <c r="B596" t="s">
        <v>1127</v>
      </c>
    </row>
    <row r="597" spans="1:3">
      <c r="A597" t="s">
        <v>609</v>
      </c>
      <c r="B597" t="s">
        <v>1128</v>
      </c>
    </row>
    <row r="598" spans="1:3">
      <c r="A598" t="s">
        <v>610</v>
      </c>
      <c r="B598" t="s">
        <v>1129</v>
      </c>
    </row>
    <row r="599" spans="1:3">
      <c r="A599" t="s">
        <v>1261</v>
      </c>
      <c r="B599" t="s">
        <v>1261</v>
      </c>
    </row>
    <row r="600" spans="1:3">
      <c r="A600" t="s">
        <v>611</v>
      </c>
      <c r="B600" t="s">
        <v>1130</v>
      </c>
      <c r="C600">
        <v>52</v>
      </c>
    </row>
    <row r="601" spans="1:3">
      <c r="A601" t="s">
        <v>612</v>
      </c>
      <c r="B601" t="s">
        <v>1131</v>
      </c>
    </row>
    <row r="602" spans="1:3">
      <c r="A602" t="s">
        <v>613</v>
      </c>
      <c r="B602" t="s">
        <v>1132</v>
      </c>
    </row>
    <row r="603" spans="1:3">
      <c r="A603" t="s">
        <v>614</v>
      </c>
      <c r="B603" t="s">
        <v>1133</v>
      </c>
    </row>
    <row r="604" spans="1:3">
      <c r="A604" t="s">
        <v>615</v>
      </c>
      <c r="B604" t="s">
        <v>1134</v>
      </c>
    </row>
    <row r="605" spans="1:3">
      <c r="A605" t="s">
        <v>616</v>
      </c>
      <c r="B605" t="s">
        <v>1135</v>
      </c>
    </row>
    <row r="606" spans="1:3">
      <c r="A606" t="s">
        <v>1262</v>
      </c>
      <c r="B606" t="s">
        <v>1262</v>
      </c>
    </row>
    <row r="607" spans="1:3">
      <c r="A607" t="s">
        <v>617</v>
      </c>
      <c r="B607" t="s">
        <v>1136</v>
      </c>
      <c r="C607">
        <v>53</v>
      </c>
    </row>
    <row r="608" spans="1:3">
      <c r="A608" t="s">
        <v>618</v>
      </c>
      <c r="B608" t="s">
        <v>1137</v>
      </c>
    </row>
    <row r="609" spans="1:4">
      <c r="A609" t="s">
        <v>619</v>
      </c>
      <c r="B609" t="s">
        <v>1138</v>
      </c>
    </row>
    <row r="610" spans="1:4">
      <c r="A610" t="s">
        <v>620</v>
      </c>
      <c r="B610" t="s">
        <v>1139</v>
      </c>
    </row>
    <row r="611" spans="1:4">
      <c r="A611" t="s">
        <v>621</v>
      </c>
      <c r="B611" t="s">
        <v>1140</v>
      </c>
    </row>
    <row r="612" spans="1:4">
      <c r="A612" t="s">
        <v>622</v>
      </c>
      <c r="B612" t="s">
        <v>1141</v>
      </c>
    </row>
    <row r="613" spans="1:4">
      <c r="A613" t="s">
        <v>1263</v>
      </c>
      <c r="B613" t="s">
        <v>1263</v>
      </c>
    </row>
    <row r="614" spans="1:4">
      <c r="A614" t="s">
        <v>623</v>
      </c>
      <c r="B614" t="s">
        <v>1142</v>
      </c>
      <c r="C614">
        <v>54</v>
      </c>
    </row>
    <row r="615" spans="1:4">
      <c r="A615" t="s">
        <v>624</v>
      </c>
      <c r="B615" t="s">
        <v>1143</v>
      </c>
    </row>
    <row r="616" spans="1:4">
      <c r="A616" t="s">
        <v>625</v>
      </c>
      <c r="B616" t="s">
        <v>1144</v>
      </c>
    </row>
    <row r="617" spans="1:4">
      <c r="A617" t="s">
        <v>626</v>
      </c>
      <c r="B617" t="s">
        <v>1145</v>
      </c>
    </row>
    <row r="618" spans="1:4">
      <c r="A618" t="s">
        <v>627</v>
      </c>
      <c r="B618" t="s">
        <v>1146</v>
      </c>
    </row>
    <row r="619" spans="1:4">
      <c r="A619" t="s">
        <v>628</v>
      </c>
      <c r="B619" t="s">
        <v>1147</v>
      </c>
    </row>
    <row r="620" spans="1:4">
      <c r="A620" t="s">
        <v>1264</v>
      </c>
      <c r="B620" t="s">
        <v>1264</v>
      </c>
    </row>
    <row r="621" spans="1:4">
      <c r="A621" t="s">
        <v>629</v>
      </c>
      <c r="B621" t="s">
        <v>1152</v>
      </c>
      <c r="C621">
        <v>55</v>
      </c>
      <c r="D621" t="s">
        <v>1199</v>
      </c>
    </row>
    <row r="622" spans="1:4">
      <c r="A622" t="s">
        <v>630</v>
      </c>
      <c r="B622" t="s">
        <v>1153</v>
      </c>
    </row>
    <row r="623" spans="1:4">
      <c r="A623" t="s">
        <v>631</v>
      </c>
      <c r="B623" t="s">
        <v>1154</v>
      </c>
    </row>
    <row r="624" spans="1:4">
      <c r="A624" t="s">
        <v>632</v>
      </c>
      <c r="B624" t="s">
        <v>1155</v>
      </c>
    </row>
    <row r="625" spans="1:3">
      <c r="A625" t="s">
        <v>633</v>
      </c>
      <c r="B625" t="s">
        <v>1156</v>
      </c>
    </row>
    <row r="626" spans="1:3">
      <c r="A626" t="s">
        <v>634</v>
      </c>
      <c r="B626" t="s">
        <v>1157</v>
      </c>
    </row>
    <row r="627" spans="1:3">
      <c r="A627" t="s">
        <v>1265</v>
      </c>
      <c r="B627" t="s">
        <v>1265</v>
      </c>
    </row>
    <row r="628" spans="1:3">
      <c r="A628" t="s">
        <v>635</v>
      </c>
      <c r="B628" t="s">
        <v>1158</v>
      </c>
      <c r="C628">
        <v>56</v>
      </c>
    </row>
    <row r="629" spans="1:3">
      <c r="A629" t="s">
        <v>636</v>
      </c>
      <c r="B629" t="s">
        <v>1159</v>
      </c>
    </row>
    <row r="630" spans="1:3">
      <c r="A630" t="s">
        <v>637</v>
      </c>
      <c r="B630" t="s">
        <v>1160</v>
      </c>
    </row>
    <row r="631" spans="1:3">
      <c r="A631" t="s">
        <v>638</v>
      </c>
      <c r="B631" t="s">
        <v>1161</v>
      </c>
    </row>
    <row r="632" spans="1:3">
      <c r="A632" t="s">
        <v>639</v>
      </c>
      <c r="B632" t="s">
        <v>1162</v>
      </c>
    </row>
    <row r="633" spans="1:3">
      <c r="A633" t="s">
        <v>640</v>
      </c>
      <c r="B633" t="s">
        <v>1163</v>
      </c>
    </row>
    <row r="634" spans="1:3">
      <c r="A634" t="s">
        <v>1266</v>
      </c>
      <c r="B634" t="s">
        <v>1266</v>
      </c>
    </row>
    <row r="635" spans="1:3">
      <c r="A635" t="s">
        <v>641</v>
      </c>
      <c r="B635" t="s">
        <v>1164</v>
      </c>
      <c r="C635">
        <v>57</v>
      </c>
    </row>
    <row r="636" spans="1:3">
      <c r="A636" t="s">
        <v>642</v>
      </c>
      <c r="B636" t="s">
        <v>1165</v>
      </c>
    </row>
    <row r="637" spans="1:3">
      <c r="A637" t="s">
        <v>643</v>
      </c>
      <c r="B637" t="s">
        <v>1166</v>
      </c>
    </row>
    <row r="638" spans="1:3">
      <c r="A638" t="s">
        <v>644</v>
      </c>
      <c r="B638" t="s">
        <v>1167</v>
      </c>
    </row>
    <row r="639" spans="1:3">
      <c r="A639" t="s">
        <v>645</v>
      </c>
      <c r="B639" t="s">
        <v>1168</v>
      </c>
    </row>
    <row r="640" spans="1:3">
      <c r="A640" t="s">
        <v>646</v>
      </c>
      <c r="B640" t="s">
        <v>1169</v>
      </c>
    </row>
    <row r="641" spans="1:3">
      <c r="A641" t="s">
        <v>1267</v>
      </c>
      <c r="B641" t="s">
        <v>1267</v>
      </c>
    </row>
    <row r="642" spans="1:3">
      <c r="A642" t="s">
        <v>647</v>
      </c>
      <c r="B642" t="s">
        <v>1170</v>
      </c>
      <c r="C642">
        <v>58</v>
      </c>
    </row>
    <row r="643" spans="1:3">
      <c r="A643" t="s">
        <v>648</v>
      </c>
      <c r="B643" t="s">
        <v>1171</v>
      </c>
    </row>
    <row r="644" spans="1:3">
      <c r="A644" t="s">
        <v>649</v>
      </c>
      <c r="B644" t="s">
        <v>1172</v>
      </c>
    </row>
    <row r="645" spans="1:3">
      <c r="A645" t="s">
        <v>650</v>
      </c>
      <c r="B645" t="s">
        <v>1173</v>
      </c>
    </row>
    <row r="646" spans="1:3">
      <c r="A646" t="s">
        <v>651</v>
      </c>
      <c r="B646" t="s">
        <v>1174</v>
      </c>
    </row>
    <row r="647" spans="1:3">
      <c r="A647" t="s">
        <v>652</v>
      </c>
      <c r="B647" t="s">
        <v>1175</v>
      </c>
    </row>
    <row r="648" spans="1:3">
      <c r="A648" t="s">
        <v>1268</v>
      </c>
      <c r="B648" t="s">
        <v>1268</v>
      </c>
    </row>
    <row r="649" spans="1:3">
      <c r="A649" t="s">
        <v>653</v>
      </c>
      <c r="B649" t="s">
        <v>1176</v>
      </c>
      <c r="C649">
        <v>59</v>
      </c>
    </row>
    <row r="650" spans="1:3">
      <c r="A650" t="s">
        <v>654</v>
      </c>
      <c r="B650" t="s">
        <v>1177</v>
      </c>
    </row>
    <row r="651" spans="1:3">
      <c r="A651" t="s">
        <v>655</v>
      </c>
      <c r="B651" t="s">
        <v>1178</v>
      </c>
    </row>
    <row r="652" spans="1:3">
      <c r="A652" t="s">
        <v>656</v>
      </c>
      <c r="B652" t="s">
        <v>1179</v>
      </c>
    </row>
    <row r="653" spans="1:3">
      <c r="A653" t="s">
        <v>657</v>
      </c>
      <c r="B653" t="s">
        <v>1180</v>
      </c>
    </row>
    <row r="654" spans="1:3">
      <c r="A654" t="s">
        <v>658</v>
      </c>
      <c r="B654" t="s">
        <v>1181</v>
      </c>
    </row>
    <row r="655" spans="1:3">
      <c r="A655" t="s">
        <v>1269</v>
      </c>
      <c r="B655" t="s">
        <v>1269</v>
      </c>
    </row>
    <row r="656" spans="1:3">
      <c r="A656" t="s">
        <v>1198</v>
      </c>
      <c r="B656" t="s">
        <v>1182</v>
      </c>
      <c r="C656">
        <v>60</v>
      </c>
    </row>
    <row r="657" spans="1:4">
      <c r="A657" t="s">
        <v>659</v>
      </c>
      <c r="B657" t="s">
        <v>1183</v>
      </c>
    </row>
    <row r="658" spans="1:4">
      <c r="A658" t="s">
        <v>660</v>
      </c>
      <c r="B658" t="s">
        <v>1184</v>
      </c>
    </row>
    <row r="659" spans="1:4">
      <c r="A659" t="s">
        <v>661</v>
      </c>
      <c r="B659" t="s">
        <v>1185</v>
      </c>
    </row>
    <row r="660" spans="1:4">
      <c r="A660" t="s">
        <v>662</v>
      </c>
      <c r="B660" t="s">
        <v>1186</v>
      </c>
    </row>
    <row r="661" spans="1:4">
      <c r="A661" t="s">
        <v>663</v>
      </c>
      <c r="B661" t="s">
        <v>1187</v>
      </c>
    </row>
    <row r="662" spans="1:4">
      <c r="A662" t="s">
        <v>1270</v>
      </c>
      <c r="B662" t="s">
        <v>1270</v>
      </c>
    </row>
    <row r="663" spans="1:4">
      <c r="A663" t="s">
        <v>664</v>
      </c>
      <c r="B663" t="s">
        <v>1188</v>
      </c>
      <c r="C663">
        <v>61</v>
      </c>
      <c r="D663" t="s">
        <v>1199</v>
      </c>
    </row>
    <row r="664" spans="1:4">
      <c r="A664" t="s">
        <v>665</v>
      </c>
      <c r="B664" t="s">
        <v>1189</v>
      </c>
    </row>
    <row r="665" spans="1:4">
      <c r="A665" t="s">
        <v>666</v>
      </c>
      <c r="B665" t="s">
        <v>1190</v>
      </c>
    </row>
    <row r="666" spans="1:4">
      <c r="A666" t="s">
        <v>667</v>
      </c>
      <c r="B666" t="s">
        <v>1191</v>
      </c>
    </row>
    <row r="667" spans="1:4">
      <c r="A667" t="s">
        <v>668</v>
      </c>
      <c r="B667" t="s">
        <v>1148</v>
      </c>
      <c r="D667" t="s">
        <v>1197</v>
      </c>
    </row>
    <row r="668" spans="1:4">
      <c r="A668" t="s">
        <v>669</v>
      </c>
      <c r="B668" t="s">
        <v>1149</v>
      </c>
    </row>
    <row r="669" spans="1:4">
      <c r="A669" t="s">
        <v>1271</v>
      </c>
      <c r="B669" t="s">
        <v>1271</v>
      </c>
    </row>
    <row r="670" spans="1:4">
      <c r="A670" t="s">
        <v>670</v>
      </c>
      <c r="B670" t="s">
        <v>1150</v>
      </c>
      <c r="C670">
        <v>62</v>
      </c>
      <c r="D670" t="s">
        <v>1197</v>
      </c>
    </row>
    <row r="671" spans="1:4">
      <c r="A671" t="s">
        <v>671</v>
      </c>
      <c r="B671" t="s">
        <v>1151</v>
      </c>
    </row>
    <row r="672" spans="1:4">
      <c r="A672" s="4" t="s">
        <v>1201</v>
      </c>
      <c r="B672" t="s">
        <v>1206</v>
      </c>
      <c r="D672" t="s">
        <v>1200</v>
      </c>
    </row>
    <row r="673" spans="1:3">
      <c r="A673" s="4" t="s">
        <v>1202</v>
      </c>
      <c r="B673" t="s">
        <v>1207</v>
      </c>
    </row>
    <row r="674" spans="1:3">
      <c r="A674" s="4" t="s">
        <v>1203</v>
      </c>
      <c r="B674" t="s">
        <v>1208</v>
      </c>
    </row>
    <row r="675" spans="1:3">
      <c r="A675" s="4" t="s">
        <v>1204</v>
      </c>
      <c r="B675" t="s">
        <v>1209</v>
      </c>
    </row>
    <row r="676" spans="1:3">
      <c r="A676" s="4" t="s">
        <v>1205</v>
      </c>
      <c r="B676" t="s">
        <v>1210</v>
      </c>
    </row>
    <row r="677" spans="1:3">
      <c r="A677" t="s">
        <v>1272</v>
      </c>
      <c r="B677" t="s">
        <v>1272</v>
      </c>
    </row>
    <row r="678" spans="1:3">
      <c r="A678" s="1" t="s">
        <v>1371</v>
      </c>
      <c r="C678" t="s">
        <v>1372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5" sqref="C1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20"/>
  <sheetViews>
    <sheetView workbookViewId="0">
      <selection activeCell="C4" sqref="C4"/>
    </sheetView>
  </sheetViews>
  <sheetFormatPr defaultRowHeight="13.5"/>
  <cols>
    <col min="1" max="1" width="14" customWidth="1"/>
  </cols>
  <sheetData>
    <row r="1" spans="1:1">
      <c r="A1" t="s">
        <v>672</v>
      </c>
    </row>
    <row r="2" spans="1:1">
      <c r="A2" t="s">
        <v>673</v>
      </c>
    </row>
    <row r="3" spans="1:1">
      <c r="A3" t="s">
        <v>674</v>
      </c>
    </row>
    <row r="4" spans="1:1">
      <c r="A4" t="s">
        <v>675</v>
      </c>
    </row>
    <row r="5" spans="1:1">
      <c r="A5" t="s">
        <v>676</v>
      </c>
    </row>
    <row r="6" spans="1:1">
      <c r="A6" t="s">
        <v>677</v>
      </c>
    </row>
    <row r="7" spans="1:1">
      <c r="A7" t="s">
        <v>678</v>
      </c>
    </row>
    <row r="8" spans="1:1">
      <c r="A8" t="s">
        <v>679</v>
      </c>
    </row>
    <row r="9" spans="1:1">
      <c r="A9" t="s">
        <v>680</v>
      </c>
    </row>
    <row r="10" spans="1:1">
      <c r="A10" t="s">
        <v>681</v>
      </c>
    </row>
    <row r="11" spans="1:1">
      <c r="A11" t="s">
        <v>1211</v>
      </c>
    </row>
    <row r="12" spans="1:1">
      <c r="A12" t="s">
        <v>682</v>
      </c>
    </row>
    <row r="13" spans="1:1">
      <c r="A13" t="s">
        <v>683</v>
      </c>
    </row>
    <row r="14" spans="1:1">
      <c r="A14" t="s">
        <v>684</v>
      </c>
    </row>
    <row r="15" spans="1:1">
      <c r="A15" t="s">
        <v>685</v>
      </c>
    </row>
    <row r="16" spans="1:1">
      <c r="A16" t="s">
        <v>686</v>
      </c>
    </row>
    <row r="17" spans="1:1">
      <c r="A17" t="s">
        <v>687</v>
      </c>
    </row>
    <row r="18" spans="1:1">
      <c r="A18" t="s">
        <v>688</v>
      </c>
    </row>
    <row r="19" spans="1:1">
      <c r="A19" t="s">
        <v>689</v>
      </c>
    </row>
    <row r="20" spans="1:1">
      <c r="A20" t="s">
        <v>690</v>
      </c>
    </row>
    <row r="21" spans="1:1">
      <c r="A21" t="s">
        <v>691</v>
      </c>
    </row>
    <row r="22" spans="1:1">
      <c r="A22" t="s">
        <v>1212</v>
      </c>
    </row>
    <row r="23" spans="1:1">
      <c r="A23" t="s">
        <v>692</v>
      </c>
    </row>
    <row r="24" spans="1:1">
      <c r="A24" t="s">
        <v>693</v>
      </c>
    </row>
    <row r="25" spans="1:1">
      <c r="A25" t="s">
        <v>694</v>
      </c>
    </row>
    <row r="26" spans="1:1">
      <c r="A26" t="s">
        <v>695</v>
      </c>
    </row>
    <row r="27" spans="1:1">
      <c r="A27" t="s">
        <v>696</v>
      </c>
    </row>
    <row r="28" spans="1:1">
      <c r="A28" t="s">
        <v>697</v>
      </c>
    </row>
    <row r="29" spans="1:1">
      <c r="A29" t="s">
        <v>698</v>
      </c>
    </row>
    <row r="30" spans="1:1">
      <c r="A30" t="s">
        <v>699</v>
      </c>
    </row>
    <row r="31" spans="1:1">
      <c r="A31" t="s">
        <v>700</v>
      </c>
    </row>
    <row r="32" spans="1:1">
      <c r="A32" t="s">
        <v>701</v>
      </c>
    </row>
    <row r="33" spans="1:1">
      <c r="A33" t="s">
        <v>1213</v>
      </c>
    </row>
    <row r="34" spans="1:1">
      <c r="A34" t="s">
        <v>702</v>
      </c>
    </row>
    <row r="35" spans="1:1">
      <c r="A35" t="s">
        <v>703</v>
      </c>
    </row>
    <row r="36" spans="1:1">
      <c r="A36" t="s">
        <v>704</v>
      </c>
    </row>
    <row r="37" spans="1:1">
      <c r="A37" t="s">
        <v>705</v>
      </c>
    </row>
    <row r="38" spans="1:1">
      <c r="A38" t="s">
        <v>706</v>
      </c>
    </row>
    <row r="39" spans="1:1">
      <c r="A39" t="s">
        <v>707</v>
      </c>
    </row>
    <row r="40" spans="1:1">
      <c r="A40" t="s">
        <v>708</v>
      </c>
    </row>
    <row r="41" spans="1:1">
      <c r="A41" t="s">
        <v>709</v>
      </c>
    </row>
    <row r="42" spans="1:1">
      <c r="A42" t="s">
        <v>710</v>
      </c>
    </row>
    <row r="43" spans="1:1">
      <c r="A43" t="s">
        <v>711</v>
      </c>
    </row>
    <row r="44" spans="1:1">
      <c r="A44" t="s">
        <v>1214</v>
      </c>
    </row>
    <row r="45" spans="1:1">
      <c r="A45" t="s">
        <v>712</v>
      </c>
    </row>
    <row r="46" spans="1:1">
      <c r="A46" t="s">
        <v>713</v>
      </c>
    </row>
    <row r="47" spans="1:1">
      <c r="A47" t="s">
        <v>714</v>
      </c>
    </row>
    <row r="48" spans="1:1">
      <c r="A48" t="s">
        <v>715</v>
      </c>
    </row>
    <row r="49" spans="1:1">
      <c r="A49" t="s">
        <v>716</v>
      </c>
    </row>
    <row r="50" spans="1:1">
      <c r="A50" t="s">
        <v>717</v>
      </c>
    </row>
    <row r="51" spans="1:1">
      <c r="A51" t="s">
        <v>718</v>
      </c>
    </row>
    <row r="52" spans="1:1">
      <c r="A52" t="s">
        <v>719</v>
      </c>
    </row>
    <row r="53" spans="1:1">
      <c r="A53" t="s">
        <v>720</v>
      </c>
    </row>
    <row r="54" spans="1:1">
      <c r="A54" t="s">
        <v>721</v>
      </c>
    </row>
    <row r="55" spans="1:1">
      <c r="A55" t="s">
        <v>1215</v>
      </c>
    </row>
    <row r="56" spans="1:1">
      <c r="A56" t="s">
        <v>722</v>
      </c>
    </row>
    <row r="57" spans="1:1">
      <c r="A57" t="s">
        <v>723</v>
      </c>
    </row>
    <row r="58" spans="1:1">
      <c r="A58" t="s">
        <v>724</v>
      </c>
    </row>
    <row r="59" spans="1:1">
      <c r="A59" t="s">
        <v>725</v>
      </c>
    </row>
    <row r="60" spans="1:1">
      <c r="A60" t="s">
        <v>726</v>
      </c>
    </row>
    <row r="61" spans="1:1">
      <c r="A61" t="s">
        <v>727</v>
      </c>
    </row>
    <row r="62" spans="1:1">
      <c r="A62" t="s">
        <v>728</v>
      </c>
    </row>
    <row r="63" spans="1:1">
      <c r="A63" t="s">
        <v>729</v>
      </c>
    </row>
    <row r="64" spans="1:1">
      <c r="A64" t="s">
        <v>730</v>
      </c>
    </row>
    <row r="65" spans="1:1">
      <c r="A65" t="s">
        <v>731</v>
      </c>
    </row>
    <row r="66" spans="1:1">
      <c r="A66" t="s">
        <v>1216</v>
      </c>
    </row>
    <row r="67" spans="1:1">
      <c r="A67" t="s">
        <v>732</v>
      </c>
    </row>
    <row r="68" spans="1:1">
      <c r="A68" t="s">
        <v>733</v>
      </c>
    </row>
    <row r="69" spans="1:1">
      <c r="A69" t="s">
        <v>734</v>
      </c>
    </row>
    <row r="70" spans="1:1">
      <c r="A70" t="s">
        <v>735</v>
      </c>
    </row>
    <row r="71" spans="1:1">
      <c r="A71" t="s">
        <v>736</v>
      </c>
    </row>
    <row r="72" spans="1:1">
      <c r="A72" t="s">
        <v>737</v>
      </c>
    </row>
    <row r="73" spans="1:1">
      <c r="A73" t="s">
        <v>738</v>
      </c>
    </row>
    <row r="74" spans="1:1">
      <c r="A74" t="s">
        <v>739</v>
      </c>
    </row>
    <row r="75" spans="1:1">
      <c r="A75" t="s">
        <v>740</v>
      </c>
    </row>
    <row r="76" spans="1:1">
      <c r="A76" t="s">
        <v>741</v>
      </c>
    </row>
    <row r="77" spans="1:1">
      <c r="A77" t="s">
        <v>1217</v>
      </c>
    </row>
    <row r="78" spans="1:1">
      <c r="A78" t="s">
        <v>742</v>
      </c>
    </row>
    <row r="79" spans="1:1">
      <c r="A79" t="s">
        <v>743</v>
      </c>
    </row>
    <row r="80" spans="1:1">
      <c r="A80" t="s">
        <v>744</v>
      </c>
    </row>
    <row r="81" spans="1:1">
      <c r="A81" t="s">
        <v>745</v>
      </c>
    </row>
    <row r="82" spans="1:1">
      <c r="A82" t="s">
        <v>746</v>
      </c>
    </row>
    <row r="83" spans="1:1">
      <c r="A83" t="s">
        <v>747</v>
      </c>
    </row>
    <row r="84" spans="1:1">
      <c r="A84" t="s">
        <v>748</v>
      </c>
    </row>
    <row r="85" spans="1:1">
      <c r="A85" t="s">
        <v>749</v>
      </c>
    </row>
    <row r="86" spans="1:1">
      <c r="A86" t="s">
        <v>750</v>
      </c>
    </row>
    <row r="87" spans="1:1">
      <c r="A87" t="s">
        <v>751</v>
      </c>
    </row>
    <row r="88" spans="1:1">
      <c r="A88" t="s">
        <v>1218</v>
      </c>
    </row>
    <row r="89" spans="1:1">
      <c r="A89" t="s">
        <v>752</v>
      </c>
    </row>
    <row r="90" spans="1:1">
      <c r="A90" t="s">
        <v>753</v>
      </c>
    </row>
    <row r="91" spans="1:1">
      <c r="A91" t="s">
        <v>754</v>
      </c>
    </row>
    <row r="92" spans="1:1">
      <c r="A92" t="s">
        <v>755</v>
      </c>
    </row>
    <row r="93" spans="1:1">
      <c r="A93" t="s">
        <v>756</v>
      </c>
    </row>
    <row r="94" spans="1:1">
      <c r="A94" t="s">
        <v>757</v>
      </c>
    </row>
    <row r="95" spans="1:1">
      <c r="A95" t="s">
        <v>758</v>
      </c>
    </row>
    <row r="96" spans="1:1">
      <c r="A96" t="s">
        <v>759</v>
      </c>
    </row>
    <row r="97" spans="1:1">
      <c r="A97" t="s">
        <v>760</v>
      </c>
    </row>
    <row r="98" spans="1:1">
      <c r="A98" t="s">
        <v>761</v>
      </c>
    </row>
    <row r="99" spans="1:1">
      <c r="A99" t="s">
        <v>1219</v>
      </c>
    </row>
    <row r="100" spans="1:1">
      <c r="A100" t="s">
        <v>762</v>
      </c>
    </row>
    <row r="101" spans="1:1">
      <c r="A101" t="s">
        <v>763</v>
      </c>
    </row>
    <row r="102" spans="1:1">
      <c r="A102" t="s">
        <v>764</v>
      </c>
    </row>
    <row r="103" spans="1:1">
      <c r="A103" t="s">
        <v>765</v>
      </c>
    </row>
    <row r="104" spans="1:1">
      <c r="A104" t="s">
        <v>766</v>
      </c>
    </row>
    <row r="105" spans="1:1">
      <c r="A105" t="s">
        <v>767</v>
      </c>
    </row>
    <row r="106" spans="1:1">
      <c r="A106" t="s">
        <v>768</v>
      </c>
    </row>
    <row r="107" spans="1:1">
      <c r="A107" t="s">
        <v>769</v>
      </c>
    </row>
    <row r="108" spans="1:1">
      <c r="A108" t="s">
        <v>770</v>
      </c>
    </row>
    <row r="109" spans="1:1">
      <c r="A109" t="s">
        <v>771</v>
      </c>
    </row>
    <row r="110" spans="1:1">
      <c r="A110" t="s">
        <v>1220</v>
      </c>
    </row>
    <row r="111" spans="1:1">
      <c r="A111" t="s">
        <v>772</v>
      </c>
    </row>
    <row r="112" spans="1:1">
      <c r="A112" t="s">
        <v>773</v>
      </c>
    </row>
    <row r="113" spans="1:1">
      <c r="A113" t="s">
        <v>774</v>
      </c>
    </row>
    <row r="114" spans="1:1">
      <c r="A114" t="s">
        <v>775</v>
      </c>
    </row>
    <row r="115" spans="1:1">
      <c r="A115" t="s">
        <v>776</v>
      </c>
    </row>
    <row r="116" spans="1:1">
      <c r="A116" t="s">
        <v>777</v>
      </c>
    </row>
    <row r="117" spans="1:1">
      <c r="A117" t="s">
        <v>778</v>
      </c>
    </row>
    <row r="118" spans="1:1">
      <c r="A118" t="s">
        <v>779</v>
      </c>
    </row>
    <row r="119" spans="1:1">
      <c r="A119" t="s">
        <v>780</v>
      </c>
    </row>
    <row r="120" spans="1:1">
      <c r="A120" t="s">
        <v>781</v>
      </c>
    </row>
    <row r="121" spans="1:1">
      <c r="A121" t="s">
        <v>1221</v>
      </c>
    </row>
    <row r="122" spans="1:1">
      <c r="A122" t="s">
        <v>782</v>
      </c>
    </row>
    <row r="123" spans="1:1">
      <c r="A123" t="s">
        <v>783</v>
      </c>
    </row>
    <row r="124" spans="1:1">
      <c r="A124" t="s">
        <v>784</v>
      </c>
    </row>
    <row r="125" spans="1:1">
      <c r="A125" t="s">
        <v>785</v>
      </c>
    </row>
    <row r="126" spans="1:1">
      <c r="A126" t="s">
        <v>786</v>
      </c>
    </row>
    <row r="127" spans="1:1">
      <c r="A127" t="s">
        <v>787</v>
      </c>
    </row>
    <row r="128" spans="1:1">
      <c r="A128" t="s">
        <v>788</v>
      </c>
    </row>
    <row r="129" spans="1:1">
      <c r="A129" t="s">
        <v>789</v>
      </c>
    </row>
    <row r="130" spans="1:1">
      <c r="A130" t="s">
        <v>790</v>
      </c>
    </row>
    <row r="131" spans="1:1">
      <c r="A131" t="s">
        <v>791</v>
      </c>
    </row>
    <row r="132" spans="1:1">
      <c r="A132" t="s">
        <v>1222</v>
      </c>
    </row>
    <row r="133" spans="1:1">
      <c r="A133" t="s">
        <v>792</v>
      </c>
    </row>
    <row r="134" spans="1:1">
      <c r="A134" t="s">
        <v>793</v>
      </c>
    </row>
    <row r="135" spans="1:1">
      <c r="A135" t="s">
        <v>794</v>
      </c>
    </row>
    <row r="136" spans="1:1">
      <c r="A136" t="s">
        <v>795</v>
      </c>
    </row>
    <row r="137" spans="1:1">
      <c r="A137" t="s">
        <v>796</v>
      </c>
    </row>
    <row r="138" spans="1:1">
      <c r="A138" t="s">
        <v>797</v>
      </c>
    </row>
    <row r="139" spans="1:1">
      <c r="A139" t="s">
        <v>798</v>
      </c>
    </row>
    <row r="140" spans="1:1">
      <c r="A140" t="s">
        <v>799</v>
      </c>
    </row>
    <row r="141" spans="1:1">
      <c r="A141" t="s">
        <v>800</v>
      </c>
    </row>
    <row r="142" spans="1:1">
      <c r="A142" t="s">
        <v>801</v>
      </c>
    </row>
    <row r="143" spans="1:1">
      <c r="A143" t="s">
        <v>1223</v>
      </c>
    </row>
    <row r="144" spans="1:1">
      <c r="A144" t="s">
        <v>802</v>
      </c>
    </row>
    <row r="145" spans="1:1">
      <c r="A145" t="s">
        <v>803</v>
      </c>
    </row>
    <row r="146" spans="1:1">
      <c r="A146" t="s">
        <v>804</v>
      </c>
    </row>
    <row r="147" spans="1:1">
      <c r="A147" t="s">
        <v>805</v>
      </c>
    </row>
    <row r="148" spans="1:1">
      <c r="A148" t="s">
        <v>806</v>
      </c>
    </row>
    <row r="149" spans="1:1">
      <c r="A149" t="s">
        <v>807</v>
      </c>
    </row>
    <row r="150" spans="1:1">
      <c r="A150" t="s">
        <v>808</v>
      </c>
    </row>
    <row r="151" spans="1:1">
      <c r="A151" t="s">
        <v>809</v>
      </c>
    </row>
    <row r="152" spans="1:1">
      <c r="A152" t="s">
        <v>810</v>
      </c>
    </row>
    <row r="153" spans="1:1">
      <c r="A153" t="s">
        <v>811</v>
      </c>
    </row>
    <row r="154" spans="1:1">
      <c r="A154" t="s">
        <v>1224</v>
      </c>
    </row>
    <row r="155" spans="1:1">
      <c r="A155" t="s">
        <v>812</v>
      </c>
    </row>
    <row r="156" spans="1:1">
      <c r="A156" t="s">
        <v>813</v>
      </c>
    </row>
    <row r="157" spans="1:1">
      <c r="A157" t="s">
        <v>814</v>
      </c>
    </row>
    <row r="158" spans="1:1">
      <c r="A158" t="s">
        <v>815</v>
      </c>
    </row>
    <row r="159" spans="1:1">
      <c r="A159" t="s">
        <v>816</v>
      </c>
    </row>
    <row r="160" spans="1:1">
      <c r="A160" t="s">
        <v>817</v>
      </c>
    </row>
    <row r="161" spans="1:1">
      <c r="A161" t="s">
        <v>818</v>
      </c>
    </row>
    <row r="162" spans="1:1">
      <c r="A162" t="s">
        <v>819</v>
      </c>
    </row>
    <row r="163" spans="1:1">
      <c r="A163" t="s">
        <v>820</v>
      </c>
    </row>
    <row r="164" spans="1:1">
      <c r="A164" t="s">
        <v>821</v>
      </c>
    </row>
    <row r="165" spans="1:1">
      <c r="A165" t="s">
        <v>1225</v>
      </c>
    </row>
    <row r="166" spans="1:1">
      <c r="A166" t="s">
        <v>822</v>
      </c>
    </row>
    <row r="167" spans="1:1">
      <c r="A167" t="s">
        <v>823</v>
      </c>
    </row>
    <row r="168" spans="1:1">
      <c r="A168" t="s">
        <v>824</v>
      </c>
    </row>
    <row r="169" spans="1:1">
      <c r="A169" t="s">
        <v>825</v>
      </c>
    </row>
    <row r="170" spans="1:1">
      <c r="A170" t="s">
        <v>826</v>
      </c>
    </row>
    <row r="171" spans="1:1">
      <c r="A171" t="s">
        <v>827</v>
      </c>
    </row>
    <row r="172" spans="1:1">
      <c r="A172" t="s">
        <v>828</v>
      </c>
    </row>
    <row r="173" spans="1:1">
      <c r="A173" t="s">
        <v>829</v>
      </c>
    </row>
    <row r="174" spans="1:1">
      <c r="A174" t="s">
        <v>830</v>
      </c>
    </row>
    <row r="175" spans="1:1">
      <c r="A175" t="s">
        <v>831</v>
      </c>
    </row>
    <row r="176" spans="1:1">
      <c r="A176" t="s">
        <v>1226</v>
      </c>
    </row>
    <row r="177" spans="1:1">
      <c r="A177" t="s">
        <v>832</v>
      </c>
    </row>
    <row r="178" spans="1:1">
      <c r="A178" t="s">
        <v>833</v>
      </c>
    </row>
    <row r="179" spans="1:1">
      <c r="A179" t="s">
        <v>834</v>
      </c>
    </row>
    <row r="180" spans="1:1">
      <c r="A180" t="s">
        <v>835</v>
      </c>
    </row>
    <row r="181" spans="1:1">
      <c r="A181" t="s">
        <v>836</v>
      </c>
    </row>
    <row r="182" spans="1:1">
      <c r="A182" t="s">
        <v>837</v>
      </c>
    </row>
    <row r="183" spans="1:1">
      <c r="A183" t="s">
        <v>838</v>
      </c>
    </row>
    <row r="184" spans="1:1">
      <c r="A184" t="s">
        <v>839</v>
      </c>
    </row>
    <row r="185" spans="1:1">
      <c r="A185" t="s">
        <v>840</v>
      </c>
    </row>
    <row r="186" spans="1:1">
      <c r="A186" t="s">
        <v>841</v>
      </c>
    </row>
    <row r="187" spans="1:1">
      <c r="A187" t="s">
        <v>1227</v>
      </c>
    </row>
    <row r="188" spans="1:1">
      <c r="A188" t="s">
        <v>842</v>
      </c>
    </row>
    <row r="189" spans="1:1">
      <c r="A189" t="s">
        <v>843</v>
      </c>
    </row>
    <row r="190" spans="1:1">
      <c r="A190" t="s">
        <v>844</v>
      </c>
    </row>
    <row r="191" spans="1:1">
      <c r="A191" t="s">
        <v>845</v>
      </c>
    </row>
    <row r="192" spans="1:1">
      <c r="A192" t="s">
        <v>846</v>
      </c>
    </row>
    <row r="193" spans="1:1">
      <c r="A193" t="s">
        <v>847</v>
      </c>
    </row>
    <row r="194" spans="1:1">
      <c r="A194" t="s">
        <v>848</v>
      </c>
    </row>
    <row r="195" spans="1:1">
      <c r="A195" t="s">
        <v>849</v>
      </c>
    </row>
    <row r="196" spans="1:1">
      <c r="A196" t="s">
        <v>850</v>
      </c>
    </row>
    <row r="197" spans="1:1">
      <c r="A197" t="s">
        <v>851</v>
      </c>
    </row>
    <row r="198" spans="1:1">
      <c r="A198" t="s">
        <v>1228</v>
      </c>
    </row>
    <row r="199" spans="1:1">
      <c r="A199" t="s">
        <v>852</v>
      </c>
    </row>
    <row r="200" spans="1:1">
      <c r="A200" t="s">
        <v>853</v>
      </c>
    </row>
    <row r="201" spans="1:1">
      <c r="A201" t="s">
        <v>854</v>
      </c>
    </row>
    <row r="202" spans="1:1">
      <c r="A202" t="s">
        <v>855</v>
      </c>
    </row>
    <row r="203" spans="1:1">
      <c r="A203" t="s">
        <v>856</v>
      </c>
    </row>
    <row r="204" spans="1:1">
      <c r="A204" t="s">
        <v>857</v>
      </c>
    </row>
    <row r="205" spans="1:1">
      <c r="A205" t="s">
        <v>858</v>
      </c>
    </row>
    <row r="206" spans="1:1">
      <c r="A206" t="s">
        <v>859</v>
      </c>
    </row>
    <row r="207" spans="1:1">
      <c r="A207" t="s">
        <v>860</v>
      </c>
    </row>
    <row r="208" spans="1:1">
      <c r="A208" t="s">
        <v>861</v>
      </c>
    </row>
    <row r="209" spans="1:1">
      <c r="A209" t="s">
        <v>1229</v>
      </c>
    </row>
    <row r="210" spans="1:1">
      <c r="A210" t="s">
        <v>862</v>
      </c>
    </row>
    <row r="211" spans="1:1">
      <c r="A211" t="s">
        <v>863</v>
      </c>
    </row>
    <row r="212" spans="1:1">
      <c r="A212" t="s">
        <v>864</v>
      </c>
    </row>
    <row r="213" spans="1:1">
      <c r="A213" t="s">
        <v>865</v>
      </c>
    </row>
    <row r="214" spans="1:1">
      <c r="A214" t="s">
        <v>866</v>
      </c>
    </row>
    <row r="215" spans="1:1">
      <c r="A215" t="s">
        <v>867</v>
      </c>
    </row>
    <row r="216" spans="1:1">
      <c r="A216" t="s">
        <v>868</v>
      </c>
    </row>
    <row r="217" spans="1:1">
      <c r="A217" t="s">
        <v>869</v>
      </c>
    </row>
    <row r="218" spans="1:1">
      <c r="A218" t="s">
        <v>870</v>
      </c>
    </row>
    <row r="219" spans="1:1">
      <c r="A219" t="s">
        <v>871</v>
      </c>
    </row>
    <row r="220" spans="1:1">
      <c r="A220" t="s">
        <v>1230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2016-06-24T09:15:31Z</dcterms:modified>
</cp:coreProperties>
</file>