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K18" i="1"/>
  <c r="AK19"/>
  <c r="AK20"/>
  <c r="AK21"/>
  <c r="AK22"/>
  <c r="AK23"/>
  <c r="AI18"/>
  <c r="AI19"/>
  <c r="AI20"/>
  <c r="AI21"/>
  <c r="AI22"/>
  <c r="AI23"/>
  <c r="AG18"/>
  <c r="AG19"/>
  <c r="AG20"/>
  <c r="AG21"/>
  <c r="AG22"/>
  <c r="AG23"/>
  <c r="AE18"/>
  <c r="AE19"/>
  <c r="AE20"/>
  <c r="AE21"/>
  <c r="AE22"/>
  <c r="AE23"/>
  <c r="AC18"/>
  <c r="AC19"/>
  <c r="AC20"/>
  <c r="AC21"/>
  <c r="AC22"/>
  <c r="AC23"/>
  <c r="AA18"/>
  <c r="AA19"/>
  <c r="AA20"/>
  <c r="AA21"/>
  <c r="AA22"/>
  <c r="AA23"/>
  <c r="AJ23"/>
  <c r="AJ22"/>
  <c r="AH23"/>
  <c r="AH22"/>
  <c r="AF23"/>
  <c r="AF22"/>
  <c r="AD23"/>
  <c r="AD22"/>
  <c r="AB23"/>
  <c r="AB22"/>
  <c r="Z23"/>
  <c r="Z22"/>
  <c r="AB20"/>
  <c r="Z20"/>
  <c r="Z19"/>
  <c r="AJ20"/>
  <c r="AJ19"/>
  <c r="AH20"/>
  <c r="AH19"/>
  <c r="AF20"/>
  <c r="AF19"/>
  <c r="AD20"/>
  <c r="AD19"/>
  <c r="AB19"/>
  <c r="AS10"/>
  <c r="AS11"/>
  <c r="AS12"/>
  <c r="AS13"/>
  <c r="AS14"/>
  <c r="AS15"/>
  <c r="AS16"/>
  <c r="AS17"/>
  <c r="AR15"/>
  <c r="AR16"/>
  <c r="AR17"/>
  <c r="AQ10"/>
  <c r="AQ11"/>
  <c r="AQ12"/>
  <c r="AQ13"/>
  <c r="AQ14"/>
  <c r="AQ15"/>
  <c r="AQ16"/>
  <c r="AQ17"/>
  <c r="AP15"/>
  <c r="AP16"/>
  <c r="AP17"/>
  <c r="AO10"/>
  <c r="AO11"/>
  <c r="AO12"/>
  <c r="AO13"/>
  <c r="AO14"/>
  <c r="AO15"/>
  <c r="AO16"/>
  <c r="AO17"/>
  <c r="AN15"/>
  <c r="AN16"/>
  <c r="AN17"/>
  <c r="AM10"/>
  <c r="AM11"/>
  <c r="AM12"/>
  <c r="AM13"/>
  <c r="AM14"/>
  <c r="AM15"/>
  <c r="AM16"/>
  <c r="AM17"/>
  <c r="AL15"/>
  <c r="AL16"/>
  <c r="AL17"/>
  <c r="AK10"/>
  <c r="AK11"/>
  <c r="AK12"/>
  <c r="AK13"/>
  <c r="AK14"/>
  <c r="AK15"/>
  <c r="AK16"/>
  <c r="AK17"/>
  <c r="AJ15"/>
  <c r="AJ16"/>
  <c r="AJ17"/>
  <c r="AI10"/>
  <c r="AI11"/>
  <c r="AI12"/>
  <c r="AI13"/>
  <c r="AI14"/>
  <c r="AI15"/>
  <c r="AI16"/>
  <c r="AI17"/>
  <c r="AH15"/>
  <c r="AH16"/>
  <c r="AH17"/>
  <c r="AG10"/>
  <c r="AG11"/>
  <c r="AG12"/>
  <c r="AG13"/>
  <c r="AG14"/>
  <c r="AG15"/>
  <c r="AG16"/>
  <c r="AG17"/>
  <c r="AF15"/>
  <c r="AF16"/>
  <c r="AF17"/>
  <c r="AE10"/>
  <c r="AE11"/>
  <c r="AE12"/>
  <c r="AE13"/>
  <c r="AE14"/>
  <c r="AE15"/>
  <c r="AE16"/>
  <c r="AE17"/>
  <c r="AD15"/>
  <c r="AD16"/>
  <c r="AD17"/>
  <c r="AC10"/>
  <c r="AC11"/>
  <c r="AC12"/>
  <c r="AC13"/>
  <c r="AC14"/>
  <c r="AC15"/>
  <c r="AC16"/>
  <c r="AC17"/>
  <c r="AB15"/>
  <c r="AB16"/>
  <c r="AB17"/>
  <c r="AA10"/>
  <c r="AA11"/>
  <c r="AA12"/>
  <c r="AA13"/>
  <c r="AA14"/>
  <c r="AA15"/>
  <c r="AA16"/>
  <c r="AA17"/>
  <c r="Z15"/>
  <c r="Z16"/>
  <c r="Z17"/>
  <c r="AR14"/>
  <c r="AP14"/>
  <c r="AN14"/>
  <c r="AL14"/>
  <c r="AJ14"/>
  <c r="AH14"/>
  <c r="AF14"/>
  <c r="AD14"/>
  <c r="AB14"/>
  <c r="Z14"/>
  <c r="AR12"/>
  <c r="AP12"/>
  <c r="AN12"/>
  <c r="AL12"/>
  <c r="AJ12"/>
  <c r="AH12"/>
  <c r="AF12"/>
  <c r="AD12"/>
  <c r="AB12"/>
  <c r="Z12"/>
  <c r="AR11"/>
  <c r="AP11"/>
  <c r="AN11"/>
  <c r="AL11"/>
  <c r="AJ11"/>
  <c r="AH11"/>
  <c r="AF11"/>
  <c r="AD11"/>
  <c r="AB11"/>
  <c r="Z11"/>
  <c r="AS4"/>
  <c r="AS5"/>
  <c r="AS6"/>
  <c r="AS7"/>
  <c r="AS8"/>
  <c r="AS9"/>
  <c r="AR4"/>
  <c r="AR5"/>
  <c r="AR6"/>
  <c r="AR7"/>
  <c r="AR8"/>
  <c r="AR9"/>
  <c r="AQ4"/>
  <c r="AQ5"/>
  <c r="AQ6"/>
  <c r="AQ7"/>
  <c r="AQ8"/>
  <c r="AQ9"/>
  <c r="AP4"/>
  <c r="AP5"/>
  <c r="AP6"/>
  <c r="AP7"/>
  <c r="AP8"/>
  <c r="AP9"/>
  <c r="AO4"/>
  <c r="AO5"/>
  <c r="AO6"/>
  <c r="AO7"/>
  <c r="AO8"/>
  <c r="AO9"/>
  <c r="AN4"/>
  <c r="AN5"/>
  <c r="AN6"/>
  <c r="AN7"/>
  <c r="AN8"/>
  <c r="AN9"/>
  <c r="AM4"/>
  <c r="AM5"/>
  <c r="AM6"/>
  <c r="AM7"/>
  <c r="AM8"/>
  <c r="AM9"/>
  <c r="AL4"/>
  <c r="AL5"/>
  <c r="AL6"/>
  <c r="AL7"/>
  <c r="AL8"/>
  <c r="AL9"/>
  <c r="AK4"/>
  <c r="AK5"/>
  <c r="AK6"/>
  <c r="AK7"/>
  <c r="AK8"/>
  <c r="AK9"/>
  <c r="AJ4"/>
  <c r="AJ5"/>
  <c r="AJ6"/>
  <c r="AJ7"/>
  <c r="AJ8"/>
  <c r="AJ9"/>
  <c r="AI4"/>
  <c r="AI5"/>
  <c r="AI6"/>
  <c r="AI7"/>
  <c r="AI8"/>
  <c r="AI9"/>
  <c r="AH4"/>
  <c r="AH5"/>
  <c r="AH6"/>
  <c r="AH7"/>
  <c r="AH8"/>
  <c r="AH9"/>
  <c r="AG4"/>
  <c r="AG5"/>
  <c r="AG6"/>
  <c r="AG7"/>
  <c r="AG8"/>
  <c r="AG9"/>
  <c r="AF4"/>
  <c r="AF5"/>
  <c r="AF6"/>
  <c r="AF7"/>
  <c r="AF8"/>
  <c r="AF9"/>
  <c r="AE4"/>
  <c r="AE5"/>
  <c r="AE6"/>
  <c r="AE7"/>
  <c r="AE8"/>
  <c r="AE9"/>
  <c r="AD4"/>
  <c r="AD5"/>
  <c r="AD6"/>
  <c r="AD7"/>
  <c r="AD8"/>
  <c r="AD9"/>
  <c r="AC4"/>
  <c r="AC5"/>
  <c r="AC6"/>
  <c r="AC7"/>
  <c r="AC8"/>
  <c r="AC9"/>
  <c r="AB4"/>
  <c r="AB5"/>
  <c r="AB6"/>
  <c r="AB7"/>
  <c r="AB8"/>
  <c r="AB9"/>
  <c r="AA4"/>
  <c r="AA5"/>
  <c r="AA6"/>
  <c r="AA7"/>
  <c r="AA8"/>
  <c r="AA9"/>
  <c r="Z4"/>
  <c r="Z5"/>
  <c r="Z6"/>
  <c r="Z7"/>
  <c r="Z8"/>
  <c r="Z9"/>
  <c r="Q18"/>
  <c r="Q19"/>
  <c r="Q20"/>
  <c r="Q21"/>
  <c r="Q22"/>
  <c r="Q23"/>
  <c r="P20"/>
  <c r="P21"/>
  <c r="P22"/>
  <c r="P23"/>
  <c r="O18"/>
  <c r="O19"/>
  <c r="O20"/>
  <c r="O21"/>
  <c r="O22"/>
  <c r="O23"/>
  <c r="N20"/>
  <c r="N21"/>
  <c r="N22"/>
  <c r="N23"/>
  <c r="M18"/>
  <c r="M19"/>
  <c r="M20"/>
  <c r="M21"/>
  <c r="M22"/>
  <c r="M23"/>
  <c r="L20"/>
  <c r="L21"/>
  <c r="L22"/>
  <c r="L23"/>
  <c r="K18"/>
  <c r="K19"/>
  <c r="K20"/>
  <c r="K21"/>
  <c r="K22"/>
  <c r="K23"/>
  <c r="J20"/>
  <c r="J21"/>
  <c r="J22"/>
  <c r="J23"/>
  <c r="I18"/>
  <c r="I19"/>
  <c r="I20"/>
  <c r="I21"/>
  <c r="I22"/>
  <c r="I23"/>
  <c r="P19"/>
  <c r="N19"/>
  <c r="L19"/>
  <c r="J19"/>
  <c r="P18"/>
  <c r="N18"/>
  <c r="L18"/>
  <c r="J18"/>
  <c r="H23"/>
  <c r="H22"/>
  <c r="H21"/>
  <c r="H20"/>
  <c r="H19"/>
  <c r="H18"/>
  <c r="G18"/>
  <c r="G19"/>
  <c r="G20"/>
  <c r="G21"/>
  <c r="G22"/>
  <c r="G23"/>
  <c r="F18"/>
  <c r="F19"/>
  <c r="F20"/>
  <c r="F21"/>
  <c r="F22"/>
  <c r="F23"/>
  <c r="Y4"/>
  <c r="Y5"/>
  <c r="Y6"/>
  <c r="Y7"/>
  <c r="Y8"/>
  <c r="Y9"/>
  <c r="Y10"/>
  <c r="Y11"/>
  <c r="Y12"/>
  <c r="Y13"/>
  <c r="Y14"/>
  <c r="Y15"/>
  <c r="Y16"/>
  <c r="Y17"/>
  <c r="X4"/>
  <c r="X5"/>
  <c r="X6"/>
  <c r="X7"/>
  <c r="X8"/>
  <c r="X9"/>
  <c r="X10"/>
  <c r="X11"/>
  <c r="X12"/>
  <c r="X13"/>
  <c r="X14"/>
  <c r="X15"/>
  <c r="X16"/>
  <c r="X17"/>
  <c r="W4"/>
  <c r="W5"/>
  <c r="W6"/>
  <c r="W7"/>
  <c r="W8"/>
  <c r="W9"/>
  <c r="W10"/>
  <c r="W11"/>
  <c r="W12"/>
  <c r="W13"/>
  <c r="W14"/>
  <c r="W15"/>
  <c r="W16"/>
  <c r="W17"/>
  <c r="V4"/>
  <c r="V5"/>
  <c r="V6"/>
  <c r="V7"/>
  <c r="V8"/>
  <c r="V9"/>
  <c r="V10"/>
  <c r="V11"/>
  <c r="V12"/>
  <c r="V13"/>
  <c r="V14"/>
  <c r="V15"/>
  <c r="V16"/>
  <c r="V17"/>
  <c r="U4"/>
  <c r="U5"/>
  <c r="U6"/>
  <c r="U7"/>
  <c r="U8"/>
  <c r="U9"/>
  <c r="U10"/>
  <c r="U11"/>
  <c r="U12"/>
  <c r="U13"/>
  <c r="U14"/>
  <c r="U15"/>
  <c r="U16"/>
  <c r="U17"/>
  <c r="T4"/>
  <c r="T5"/>
  <c r="T6"/>
  <c r="T7"/>
  <c r="T8"/>
  <c r="T9"/>
  <c r="T10"/>
  <c r="T11"/>
  <c r="T12"/>
  <c r="T13"/>
  <c r="T14"/>
  <c r="T15"/>
  <c r="T16"/>
  <c r="T17"/>
  <c r="S4"/>
  <c r="S5"/>
  <c r="S6"/>
  <c r="S7"/>
  <c r="S8"/>
  <c r="S9"/>
  <c r="S10"/>
  <c r="S11"/>
  <c r="S12"/>
  <c r="S13"/>
  <c r="S14"/>
  <c r="S15"/>
  <c r="S16"/>
  <c r="S17"/>
  <c r="R4"/>
  <c r="R5"/>
  <c r="R6"/>
  <c r="R7"/>
  <c r="R8"/>
  <c r="R9"/>
  <c r="R10"/>
  <c r="R11"/>
  <c r="R12"/>
  <c r="R13"/>
  <c r="R14"/>
  <c r="R15"/>
  <c r="R16"/>
  <c r="R17"/>
  <c r="Q4"/>
  <c r="Q5"/>
  <c r="Q6"/>
  <c r="Q7"/>
  <c r="Q8"/>
  <c r="Q9"/>
  <c r="Q10"/>
  <c r="Q11"/>
  <c r="Q12"/>
  <c r="Q13"/>
  <c r="Q14"/>
  <c r="Q15"/>
  <c r="Q16"/>
  <c r="Q17"/>
  <c r="P4"/>
  <c r="P5"/>
  <c r="P6"/>
  <c r="P7"/>
  <c r="P8"/>
  <c r="P9"/>
  <c r="P10"/>
  <c r="P11"/>
  <c r="P12"/>
  <c r="P13"/>
  <c r="P14"/>
  <c r="P15"/>
  <c r="P16"/>
  <c r="P17"/>
  <c r="O4"/>
  <c r="O5"/>
  <c r="O6"/>
  <c r="O7"/>
  <c r="O8"/>
  <c r="O9"/>
  <c r="O10"/>
  <c r="O11"/>
  <c r="O12"/>
  <c r="O13"/>
  <c r="O14"/>
  <c r="O15"/>
  <c r="O16"/>
  <c r="O17"/>
  <c r="N4"/>
  <c r="N5"/>
  <c r="N6"/>
  <c r="N7"/>
  <c r="N8"/>
  <c r="N9"/>
  <c r="N10"/>
  <c r="N11"/>
  <c r="N12"/>
  <c r="N13"/>
  <c r="N14"/>
  <c r="N15"/>
  <c r="N16"/>
  <c r="N17"/>
  <c r="M4"/>
  <c r="M5"/>
  <c r="M6"/>
  <c r="M7"/>
  <c r="M8"/>
  <c r="M9"/>
  <c r="M10"/>
  <c r="M11"/>
  <c r="M12"/>
  <c r="M13"/>
  <c r="M14"/>
  <c r="M15"/>
  <c r="M16"/>
  <c r="M17"/>
  <c r="L4"/>
  <c r="L5"/>
  <c r="L6"/>
  <c r="L7"/>
  <c r="L8"/>
  <c r="L9"/>
  <c r="L10"/>
  <c r="L11"/>
  <c r="L12"/>
  <c r="L13"/>
  <c r="L14"/>
  <c r="L15"/>
  <c r="L16"/>
  <c r="L17"/>
  <c r="K4"/>
  <c r="K5"/>
  <c r="K6"/>
  <c r="K7"/>
  <c r="K8"/>
  <c r="K9"/>
  <c r="K10"/>
  <c r="K11"/>
  <c r="K12"/>
  <c r="K13"/>
  <c r="K14"/>
  <c r="K15"/>
  <c r="K16"/>
  <c r="K17"/>
  <c r="J4"/>
  <c r="J5"/>
  <c r="J6"/>
  <c r="J7"/>
  <c r="J8"/>
  <c r="J9"/>
  <c r="J10"/>
  <c r="J11"/>
  <c r="J12"/>
  <c r="J13"/>
  <c r="J14"/>
  <c r="J15"/>
  <c r="J16"/>
  <c r="J17"/>
  <c r="I4"/>
  <c r="I5"/>
  <c r="I6"/>
  <c r="I7"/>
  <c r="I8"/>
  <c r="I9"/>
  <c r="I10"/>
  <c r="I11"/>
  <c r="I12"/>
  <c r="I13"/>
  <c r="I14"/>
  <c r="I15"/>
  <c r="I16"/>
  <c r="I17"/>
  <c r="H4"/>
  <c r="H5"/>
  <c r="H6"/>
  <c r="H7"/>
  <c r="H8"/>
  <c r="H9"/>
  <c r="H10"/>
  <c r="H11"/>
  <c r="H12"/>
  <c r="H13"/>
  <c r="H14"/>
  <c r="H15"/>
  <c r="H16"/>
  <c r="H17"/>
  <c r="G4"/>
  <c r="G5"/>
  <c r="G6"/>
  <c r="G7"/>
  <c r="G8"/>
  <c r="G9"/>
  <c r="G10"/>
  <c r="G11"/>
  <c r="G12"/>
  <c r="G13"/>
  <c r="G14"/>
  <c r="G15"/>
  <c r="G16"/>
  <c r="G17"/>
  <c r="AS3"/>
  <c r="AS2"/>
  <c r="AQ3"/>
  <c r="AQ2"/>
  <c r="AO3"/>
  <c r="AO2"/>
  <c r="AM3"/>
  <c r="AM2"/>
  <c r="AK3"/>
  <c r="AK2"/>
  <c r="AI3"/>
  <c r="AI2"/>
  <c r="AG3"/>
  <c r="AG2"/>
  <c r="AE3"/>
  <c r="AE2"/>
  <c r="AC3"/>
  <c r="AC2"/>
  <c r="AA3"/>
  <c r="AA2"/>
  <c r="AR3"/>
  <c r="AP3"/>
  <c r="AN3"/>
  <c r="AL3"/>
  <c r="AJ3"/>
  <c r="AH3"/>
  <c r="AF3"/>
  <c r="AD3"/>
  <c r="AB3"/>
  <c r="Z3"/>
  <c r="X3"/>
  <c r="Y3" s="1"/>
  <c r="V3"/>
  <c r="W3" s="1"/>
  <c r="T3"/>
  <c r="U3" s="1"/>
  <c r="R3"/>
  <c r="S3" s="1"/>
  <c r="P3"/>
  <c r="Q3" s="1"/>
  <c r="N3"/>
  <c r="O3" s="1"/>
  <c r="L3"/>
  <c r="M3" s="1"/>
  <c r="J3"/>
  <c r="K3" s="1"/>
  <c r="H3"/>
  <c r="I3" s="1"/>
  <c r="F3"/>
  <c r="G3" s="1"/>
  <c r="Y2"/>
  <c r="W2"/>
  <c r="U2"/>
  <c r="S2"/>
  <c r="Q2"/>
  <c r="O2"/>
  <c r="M2"/>
  <c r="K2"/>
  <c r="I2"/>
  <c r="G2"/>
  <c r="F4" l="1"/>
  <c r="F5" s="1"/>
  <c r="F6" s="1"/>
  <c r="F7" s="1"/>
  <c r="F8" s="1"/>
  <c r="F9" s="1"/>
  <c r="F10" s="1"/>
  <c r="F11" s="1"/>
  <c r="F12" s="1"/>
  <c r="F13" s="1"/>
  <c r="F14" s="1"/>
  <c r="F15" s="1"/>
  <c r="F16" s="1"/>
  <c r="F17" s="1"/>
</calcChain>
</file>

<file path=xl/sharedStrings.xml><?xml version="1.0" encoding="utf-8"?>
<sst xmlns="http://schemas.openxmlformats.org/spreadsheetml/2006/main" count="502" uniqueCount="499">
  <si>
    <t>001FC11BAEA9</t>
  </si>
  <si>
    <t>001FC11BAEAA</t>
  </si>
  <si>
    <t>001FC11BAEAB</t>
  </si>
  <si>
    <t>001FC11BAEAC</t>
  </si>
  <si>
    <t>001FC11BAEAD</t>
  </si>
  <si>
    <t>001FC11BAEAE</t>
  </si>
  <si>
    <t>001FC11BAEAF</t>
  </si>
  <si>
    <t>001FC11BAEB0</t>
  </si>
  <si>
    <t>001FC11BAEB1</t>
  </si>
  <si>
    <t>001FC11BAEB2</t>
  </si>
  <si>
    <t>001FC11BAEB3</t>
  </si>
  <si>
    <t>001FC11BAEB4</t>
  </si>
  <si>
    <t>001FC11BAEB5</t>
  </si>
  <si>
    <t>001FC11BAEB6</t>
  </si>
  <si>
    <t>001FC11BAEB7</t>
  </si>
  <si>
    <t>001FC11BAEB8</t>
  </si>
  <si>
    <t>001FC11BAEB9</t>
  </si>
  <si>
    <t>001FC11BAEBA</t>
  </si>
  <si>
    <t>001FC11BAEBB</t>
  </si>
  <si>
    <t>001FC11BAEBC</t>
  </si>
  <si>
    <t>001FC11BAEBD</t>
  </si>
  <si>
    <t>001FC11BAEBE</t>
  </si>
  <si>
    <t>001FC11BAEBF</t>
  </si>
  <si>
    <t>001FC11BAEC0</t>
  </si>
  <si>
    <t>001FC11BAEC1</t>
  </si>
  <si>
    <t>001FC11BAEC2</t>
  </si>
  <si>
    <t>001FC11BAEC3</t>
  </si>
  <si>
    <t>001FC11BAEC4</t>
  </si>
  <si>
    <t>001FC11BAEC5</t>
  </si>
  <si>
    <t>001FC11BAEC6</t>
  </si>
  <si>
    <t>001FC11BAEC7</t>
  </si>
  <si>
    <t>001FC11BAEC8</t>
  </si>
  <si>
    <t>001FC11BAEC9</t>
  </si>
  <si>
    <t>001FC11BAECA</t>
  </si>
  <si>
    <t>001FC11BAECB</t>
  </si>
  <si>
    <t>001FC11BAECC</t>
  </si>
  <si>
    <t>001FC11BAECD</t>
  </si>
  <si>
    <t>001FC11BAECE</t>
  </si>
  <si>
    <t>001FC11BAECF</t>
  </si>
  <si>
    <t>001FC11BAED0</t>
  </si>
  <si>
    <t>001FC11BAED1</t>
  </si>
  <si>
    <t>001FC11BAED2</t>
  </si>
  <si>
    <t>001FC11BAED3</t>
  </si>
  <si>
    <t>001FC11BAED4</t>
  </si>
  <si>
    <t>001FC11BAED5</t>
  </si>
  <si>
    <t>001FC11BAED6</t>
  </si>
  <si>
    <t>001FC11BAED7</t>
  </si>
  <si>
    <t>001FC11BAED8</t>
  </si>
  <si>
    <t>001FC11BAED9</t>
  </si>
  <si>
    <t>001FC11BAEDA</t>
  </si>
  <si>
    <t>001FC11BAEDB</t>
  </si>
  <si>
    <t>001FC11BAEDC</t>
  </si>
  <si>
    <t>001FC11BAEDD</t>
  </si>
  <si>
    <t>001FC11BAEDE</t>
  </si>
  <si>
    <t>001FC11BAEDF</t>
  </si>
  <si>
    <t>001FC11BAEE0</t>
  </si>
  <si>
    <t>001FC11BAEE1</t>
  </si>
  <si>
    <t>001FC11BAEE2</t>
  </si>
  <si>
    <t>001FC11BAEE3</t>
  </si>
  <si>
    <t>001FC11BAEE4</t>
  </si>
  <si>
    <t>001FC11BAEE5</t>
  </si>
  <si>
    <t>001FC11BAEE6</t>
  </si>
  <si>
    <t>001FC11BAEE7</t>
  </si>
  <si>
    <t>001FC11BAEE8</t>
  </si>
  <si>
    <t>001FC11BAEE9</t>
  </si>
  <si>
    <t>001FC11BAEEA</t>
  </si>
  <si>
    <t>001FC11BAEEB</t>
  </si>
  <si>
    <t>001FC11BAEEC</t>
  </si>
  <si>
    <t>001FC11BAEED</t>
  </si>
  <si>
    <t>001FC11BAEEE</t>
  </si>
  <si>
    <t>001FC11BAEEF</t>
  </si>
  <si>
    <t>001FC11BAEF0</t>
  </si>
  <si>
    <t>001FC11BAEF1</t>
  </si>
  <si>
    <t>001FC11BAEF2</t>
  </si>
  <si>
    <t>001FC11BAEF3</t>
  </si>
  <si>
    <t>001FC11BAEF4</t>
  </si>
  <si>
    <t>001FC11BAEF5</t>
  </si>
  <si>
    <t>001FC11BAEF6</t>
  </si>
  <si>
    <t>001FC11BAEF7</t>
  </si>
  <si>
    <t>001FC11BAEF8</t>
  </si>
  <si>
    <t>001FC11BAEF9</t>
  </si>
  <si>
    <t>001FC11BAEFA</t>
  </si>
  <si>
    <t>001FC11BAEFB</t>
  </si>
  <si>
    <t>001FC11BAEFC</t>
  </si>
  <si>
    <t>001FC11BAEFD</t>
  </si>
  <si>
    <t>001FC11BAEFE</t>
  </si>
  <si>
    <t>001FC11BAEFF</t>
  </si>
  <si>
    <t>001FC11BAF00</t>
  </si>
  <si>
    <t>001FC11BAF01</t>
  </si>
  <si>
    <t>001FC11BAF02</t>
  </si>
  <si>
    <t>001FC11BAF03</t>
  </si>
  <si>
    <t>001FC11BAF04</t>
  </si>
  <si>
    <t>001FC11BAF05</t>
  </si>
  <si>
    <t>001FC11BAF06</t>
  </si>
  <si>
    <t>001FC11BAF07</t>
  </si>
  <si>
    <t>001FC11BAF08</t>
  </si>
  <si>
    <t>001FC11BAF09</t>
  </si>
  <si>
    <t>001FC11BAF0A</t>
  </si>
  <si>
    <t>001FC11BAF0B</t>
  </si>
  <si>
    <t>001FC11BAF0C</t>
  </si>
  <si>
    <t>001FC11BAF0D</t>
  </si>
  <si>
    <t>001FC11BAF0E</t>
  </si>
  <si>
    <t>001FC11BAF0F</t>
  </si>
  <si>
    <t>001FC11BAF10</t>
  </si>
  <si>
    <t>001FC11BAF11</t>
  </si>
  <si>
    <t>001FC11BAF12</t>
  </si>
  <si>
    <t>001FC11BAF13</t>
  </si>
  <si>
    <t>001FC11BAF14</t>
  </si>
  <si>
    <t>001FC11BAF15</t>
  </si>
  <si>
    <t>001FC11BAF16</t>
  </si>
  <si>
    <t>001FC11BAF17</t>
  </si>
  <si>
    <t>001FC11BAF18</t>
  </si>
  <si>
    <t>001FC11BAF19</t>
  </si>
  <si>
    <t>001FC11BAF1A</t>
  </si>
  <si>
    <t>001FC11BAF1B</t>
  </si>
  <si>
    <t>001FC11BAF1C</t>
  </si>
  <si>
    <t>001FC11BAF1D</t>
  </si>
  <si>
    <t>001FC11BAF1E</t>
  </si>
  <si>
    <t>001FC11BAF1F</t>
  </si>
  <si>
    <t>001FC11BAF20</t>
  </si>
  <si>
    <t>001FC11BAF21</t>
  </si>
  <si>
    <t>001FC11BAF22</t>
  </si>
  <si>
    <t>001FC11BAF23</t>
  </si>
  <si>
    <t>001FC11BAF24</t>
  </si>
  <si>
    <t>001FC11BAF25</t>
  </si>
  <si>
    <t>001FC11BAF26</t>
  </si>
  <si>
    <t>001FC11BAF27</t>
  </si>
  <si>
    <t>001FC11BAF28</t>
  </si>
  <si>
    <t>001FC11BAF29</t>
  </si>
  <si>
    <t>001FC11BAF2A</t>
  </si>
  <si>
    <t>001FC11BAF2B</t>
  </si>
  <si>
    <t>001FC11BAF2C</t>
  </si>
  <si>
    <t>001FC11BAF2D</t>
  </si>
  <si>
    <t>001FC11BAF2E</t>
  </si>
  <si>
    <t>001FC11BAF2F</t>
  </si>
  <si>
    <t>001FC11BAF30</t>
  </si>
  <si>
    <t>001FC11BAF31</t>
  </si>
  <si>
    <t>001FC11BAF32</t>
  </si>
  <si>
    <t>001FC11BAF33</t>
  </si>
  <si>
    <t>001FC11BAF34</t>
  </si>
  <si>
    <t>001FC11BAF35</t>
  </si>
  <si>
    <t>001FC11BAF36</t>
  </si>
  <si>
    <t>001FC11BAF37</t>
  </si>
  <si>
    <t>001FC11BAF38</t>
  </si>
  <si>
    <t>001FC11BAF39</t>
  </si>
  <si>
    <t>001FC11BAF3A</t>
  </si>
  <si>
    <t>001FC11BAF3B</t>
  </si>
  <si>
    <t>001FC11BAF3C</t>
  </si>
  <si>
    <t>001FC11BAF3D</t>
  </si>
  <si>
    <t>001FC11BAF3E</t>
  </si>
  <si>
    <t>001FC11BAF3F</t>
  </si>
  <si>
    <t>001FC11BAF40</t>
  </si>
  <si>
    <t>001FC11BAF41</t>
  </si>
  <si>
    <t>001FC11BAF42</t>
  </si>
  <si>
    <t>001FC11BAF43</t>
  </si>
  <si>
    <t>001FC11BAF44</t>
  </si>
  <si>
    <t>001FC11BAF45</t>
  </si>
  <si>
    <t>001FC11BAF46</t>
  </si>
  <si>
    <t>001FC11BAF47</t>
  </si>
  <si>
    <t>001FC11BAF48</t>
  </si>
  <si>
    <t>001FC11BAF49</t>
  </si>
  <si>
    <t>001FC11BAF4A</t>
  </si>
  <si>
    <t>001FC11BAF4B</t>
  </si>
  <si>
    <t>001FC11BAF4C</t>
  </si>
  <si>
    <t>001FC11BAF4D</t>
  </si>
  <si>
    <t>001FC11BAF4E</t>
  </si>
  <si>
    <t>001FC11BAF4F</t>
  </si>
  <si>
    <t>001FC11BAF50</t>
  </si>
  <si>
    <t>001FC11BAF51</t>
  </si>
  <si>
    <t>001FC11BAF52</t>
  </si>
  <si>
    <t>001FC11BAF53</t>
  </si>
  <si>
    <t>001FC11BAF54</t>
  </si>
  <si>
    <t>001FC11BAF55</t>
  </si>
  <si>
    <t>001FC11BAF56</t>
  </si>
  <si>
    <t>001FC11BAF57</t>
  </si>
  <si>
    <t>001FC11BAF58</t>
  </si>
  <si>
    <t>001FC11BAF59</t>
  </si>
  <si>
    <t>001FC11BAF5A</t>
  </si>
  <si>
    <t>001FC11BAF5B</t>
  </si>
  <si>
    <t>001FC11BAF5C</t>
  </si>
  <si>
    <t>001FC11BAF5D</t>
  </si>
  <si>
    <t>001FC11BAF5E</t>
  </si>
  <si>
    <t>001FC11BAF5F</t>
  </si>
  <si>
    <t>001FC11BAF60</t>
  </si>
  <si>
    <t>001FC11BAF61</t>
  </si>
  <si>
    <t>001FC11BAF62</t>
  </si>
  <si>
    <t>001FC11BAF63</t>
  </si>
  <si>
    <t>001FC11BAF64</t>
  </si>
  <si>
    <t>001FC11BAF65</t>
  </si>
  <si>
    <t>001FC11BAF66</t>
  </si>
  <si>
    <t>001FC11BAF67</t>
  </si>
  <si>
    <t>001FC11BAF68</t>
  </si>
  <si>
    <t>001FC11BAF69</t>
  </si>
  <si>
    <t>001FC11BAF6A</t>
  </si>
  <si>
    <t>001FC11BAF6B</t>
  </si>
  <si>
    <t>001FC11BAF6C</t>
  </si>
  <si>
    <t>001FC11BAF6D</t>
  </si>
  <si>
    <t>001FC11BAF6E</t>
  </si>
  <si>
    <t>001FC11BAF6F</t>
  </si>
  <si>
    <t>001FC11BAF70</t>
  </si>
  <si>
    <t>001FC11BAF71</t>
  </si>
  <si>
    <t>MAC</t>
    <phoneticPr fontId="1" type="noConversion"/>
  </si>
  <si>
    <t>SN</t>
    <phoneticPr fontId="1" type="noConversion"/>
  </si>
  <si>
    <t>16261E000414</t>
  </si>
  <si>
    <t>16261E000415</t>
  </si>
  <si>
    <t>16261E000416</t>
  </si>
  <si>
    <t>16261E000417</t>
  </si>
  <si>
    <t>16261E000418</t>
  </si>
  <si>
    <t>16261E000419</t>
  </si>
  <si>
    <t>16261E00041A</t>
  </si>
  <si>
    <t>16261E00041B</t>
  </si>
  <si>
    <t>16261E00041C</t>
  </si>
  <si>
    <t>16261E00041D</t>
  </si>
  <si>
    <t>16261E00041E</t>
  </si>
  <si>
    <t>16261E00041F</t>
  </si>
  <si>
    <t>16261E000420</t>
  </si>
  <si>
    <t>16261E000421</t>
  </si>
  <si>
    <t>16261E000422</t>
  </si>
  <si>
    <t>16261E000423</t>
  </si>
  <si>
    <t>16261E000424</t>
  </si>
  <si>
    <t>16261E000425</t>
  </si>
  <si>
    <t>16261E000426</t>
  </si>
  <si>
    <t>16261E000427</t>
  </si>
  <si>
    <t>16261E000428</t>
  </si>
  <si>
    <t>16261E000429</t>
  </si>
  <si>
    <t>16261E00042A</t>
  </si>
  <si>
    <t>16261E00042B</t>
  </si>
  <si>
    <t>16261E00042C</t>
  </si>
  <si>
    <t>16261E00042D</t>
  </si>
  <si>
    <t>16261E00042E</t>
  </si>
  <si>
    <t>16261E00042F</t>
  </si>
  <si>
    <t>16261E000430</t>
  </si>
  <si>
    <t>16261E000431</t>
  </si>
  <si>
    <t>16261E000432</t>
  </si>
  <si>
    <t>16261E000433</t>
  </si>
  <si>
    <t>16261E000434</t>
  </si>
  <si>
    <t>16261E000435</t>
  </si>
  <si>
    <t>16261E000436</t>
  </si>
  <si>
    <t>16261E000437</t>
  </si>
  <si>
    <t>16261E000438</t>
  </si>
  <si>
    <t>16261E000439</t>
  </si>
  <si>
    <t>16261E00043A</t>
  </si>
  <si>
    <t>16261E00043B</t>
  </si>
  <si>
    <t>16261E00043C</t>
  </si>
  <si>
    <t>16261E00043D</t>
  </si>
  <si>
    <t>16261E00043E</t>
  </si>
  <si>
    <t>16261E00043F</t>
  </si>
  <si>
    <t>16261E000440</t>
  </si>
  <si>
    <t>16261E000441</t>
  </si>
  <si>
    <t>16261E000442</t>
  </si>
  <si>
    <t>16261E000443</t>
  </si>
  <si>
    <t>16261E000444</t>
  </si>
  <si>
    <t>16261E000445</t>
  </si>
  <si>
    <t>16261E000446</t>
  </si>
  <si>
    <t>16261E000447</t>
  </si>
  <si>
    <t>16261E000448</t>
  </si>
  <si>
    <t>16261E000449</t>
  </si>
  <si>
    <t>16261E00044A</t>
  </si>
  <si>
    <t>16261E00044B</t>
  </si>
  <si>
    <t>16261E00044C</t>
  </si>
  <si>
    <t>16261E00044D</t>
  </si>
  <si>
    <t>16261E00044E</t>
  </si>
  <si>
    <t>16261E00044F</t>
  </si>
  <si>
    <t>16261E000450</t>
  </si>
  <si>
    <t>16261E000451</t>
  </si>
  <si>
    <t>16261E000452</t>
  </si>
  <si>
    <t>16261E000453</t>
  </si>
  <si>
    <t>16261E000454</t>
  </si>
  <si>
    <t>16261E000455</t>
  </si>
  <si>
    <t>16261E000456</t>
  </si>
  <si>
    <t>16261E000457</t>
  </si>
  <si>
    <t>16261E000458</t>
  </si>
  <si>
    <t>16261E000459</t>
  </si>
  <si>
    <t>16261E00045A</t>
  </si>
  <si>
    <t>16261E00045B</t>
  </si>
  <si>
    <t>16261E00045C</t>
  </si>
  <si>
    <t>16261E00045D</t>
  </si>
  <si>
    <t>16261E00045E</t>
  </si>
  <si>
    <t>16261E00045F</t>
  </si>
  <si>
    <t>16261E000460</t>
  </si>
  <si>
    <t>16261E000461</t>
  </si>
  <si>
    <t>16261E000462</t>
  </si>
  <si>
    <t>162618000E63</t>
  </si>
  <si>
    <t>162618000E64</t>
  </si>
  <si>
    <t>162618000E65</t>
  </si>
  <si>
    <t>162618000E66</t>
  </si>
  <si>
    <t>162618000E67</t>
  </si>
  <si>
    <t>162618000E68</t>
  </si>
  <si>
    <t>162618000E69</t>
  </si>
  <si>
    <t>162618000E6A</t>
  </si>
  <si>
    <t>162618000E6B</t>
  </si>
  <si>
    <t>162618000E6C</t>
  </si>
  <si>
    <t>162618000E6D</t>
  </si>
  <si>
    <t>162618000E6E</t>
  </si>
  <si>
    <t>162618000E6F</t>
  </si>
  <si>
    <t>162618000E70</t>
  </si>
  <si>
    <t>162618000E71</t>
  </si>
  <si>
    <t>162618000E72</t>
  </si>
  <si>
    <t>162618000E73</t>
  </si>
  <si>
    <t>162618000E74</t>
  </si>
  <si>
    <t>162618000E75</t>
  </si>
  <si>
    <t>162618000E76</t>
  </si>
  <si>
    <t>162618000E77</t>
  </si>
  <si>
    <t>162618000E78</t>
  </si>
  <si>
    <t>162618000E79</t>
  </si>
  <si>
    <t>162618000E7A</t>
  </si>
  <si>
    <t>162618000E7B</t>
  </si>
  <si>
    <t>162618000E7C</t>
  </si>
  <si>
    <t>162618000E7D</t>
  </si>
  <si>
    <t>162618000E7E</t>
  </si>
  <si>
    <t>162618000E7F</t>
  </si>
  <si>
    <t>162618000E80</t>
  </si>
  <si>
    <t>162617000C3A</t>
  </si>
  <si>
    <t>162617000C3B</t>
  </si>
  <si>
    <t>162617000C3C</t>
  </si>
  <si>
    <t>162617000C3D</t>
  </si>
  <si>
    <t>162617000C3E</t>
  </si>
  <si>
    <t>162617000C3F</t>
  </si>
  <si>
    <t>162617000C40</t>
  </si>
  <si>
    <t>162617000C41</t>
  </si>
  <si>
    <t>162617000C42</t>
  </si>
  <si>
    <t>162617000C43</t>
  </si>
  <si>
    <t>162617000C44</t>
  </si>
  <si>
    <t>162617000C45</t>
  </si>
  <si>
    <t>162617000C46</t>
  </si>
  <si>
    <t>162617000C47</t>
  </si>
  <si>
    <t>162617000C48</t>
  </si>
  <si>
    <t>162617000C49</t>
  </si>
  <si>
    <t>162617000C4A</t>
  </si>
  <si>
    <t>162617000C4B</t>
  </si>
  <si>
    <t>162617000C4C</t>
  </si>
  <si>
    <t>162617000C4D</t>
  </si>
  <si>
    <t>162617000C4E</t>
  </si>
  <si>
    <t>162617000C4F</t>
  </si>
  <si>
    <t>162617000C50</t>
  </si>
  <si>
    <t>162617000C51</t>
  </si>
  <si>
    <t>162617000C52</t>
  </si>
  <si>
    <t>162617000C53</t>
  </si>
  <si>
    <t>162617000C54</t>
  </si>
  <si>
    <t>162617000C55</t>
  </si>
  <si>
    <t>162617000C56</t>
  </si>
  <si>
    <t>162617000C57</t>
  </si>
  <si>
    <t>162617000C58</t>
  </si>
  <si>
    <t>162617000C59</t>
  </si>
  <si>
    <t>162617000C5A</t>
  </si>
  <si>
    <t>162617000C5B</t>
  </si>
  <si>
    <t>162617000C5C</t>
  </si>
  <si>
    <t>162617000C5D</t>
  </si>
  <si>
    <t>162617000C5E</t>
  </si>
  <si>
    <t>162617000C5F</t>
  </si>
  <si>
    <t>162617000C60</t>
  </si>
  <si>
    <t>162617000C61</t>
  </si>
  <si>
    <t>162617000C62</t>
  </si>
  <si>
    <t>162617000C63</t>
  </si>
  <si>
    <t>162617000C64</t>
  </si>
  <si>
    <t>162617000C65</t>
  </si>
  <si>
    <t>162617000C66</t>
  </si>
  <si>
    <t>162617000C67</t>
  </si>
  <si>
    <t>162617000C68</t>
  </si>
  <si>
    <t>162617000C69</t>
  </si>
  <si>
    <t>162617000C6A</t>
  </si>
  <si>
    <t>162615000054</t>
  </si>
  <si>
    <t>162615000055</t>
  </si>
  <si>
    <t>162615000056</t>
  </si>
  <si>
    <t>162615000057</t>
  </si>
  <si>
    <t>162615000058</t>
  </si>
  <si>
    <t>162615000059</t>
  </si>
  <si>
    <t>16261500005A</t>
  </si>
  <si>
    <t>16261500005B</t>
  </si>
  <si>
    <t>16261500005C</t>
  </si>
  <si>
    <t>16261500005D</t>
  </si>
  <si>
    <t>16261500005E</t>
  </si>
  <si>
    <t>16261500005F</t>
  </si>
  <si>
    <t>162615000060</t>
  </si>
  <si>
    <t>162615000061</t>
  </si>
  <si>
    <t>162615000062</t>
  </si>
  <si>
    <t>162615000063</t>
  </si>
  <si>
    <t>162615000064</t>
  </si>
  <si>
    <t>162615000065</t>
  </si>
  <si>
    <t>162615000066</t>
  </si>
  <si>
    <t>162613000268</t>
  </si>
  <si>
    <t>162613000269</t>
  </si>
  <si>
    <t>16261300026A</t>
  </si>
  <si>
    <t>16261300026B</t>
  </si>
  <si>
    <t>16261300026C</t>
  </si>
  <si>
    <t>16261300026D</t>
  </si>
  <si>
    <t>16261300026E</t>
  </si>
  <si>
    <t>16261300026F</t>
  </si>
  <si>
    <t>162613000270</t>
  </si>
  <si>
    <t>162613000271</t>
  </si>
  <si>
    <t>162613000272</t>
  </si>
  <si>
    <t>162613000273</t>
  </si>
  <si>
    <t>162613000274</t>
  </si>
  <si>
    <t>162613000275</t>
  </si>
  <si>
    <t>162613000276</t>
  </si>
  <si>
    <t>162613000277</t>
  </si>
  <si>
    <t>162613000278</t>
  </si>
  <si>
    <t>162613000279</t>
  </si>
  <si>
    <t>16261300027A</t>
  </si>
  <si>
    <t>16261300027B</t>
  </si>
  <si>
    <t>16261300027C</t>
  </si>
  <si>
    <t>802P</t>
    <phoneticPr fontId="1" type="noConversion"/>
  </si>
  <si>
    <t>803P</t>
    <phoneticPr fontId="1" type="noConversion"/>
  </si>
  <si>
    <t>806P</t>
    <phoneticPr fontId="1" type="noConversion"/>
  </si>
  <si>
    <t>860P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</si>
  <si>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</si>
  <si>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</si>
  <si>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</si>
  <si>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</si>
  <si>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</si>
  <si>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</si>
  <si>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</si>
  <si>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</si>
  <si>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</si>
  <si>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</si>
  <si>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</si>
  <si>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</si>
  <si>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</si>
  <si>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</si>
  <si>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</si>
  <si>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</si>
  <si>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</si>
  <si>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</si>
  <si>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</si>
  <si>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</si>
  <si>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</si>
  <si>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</si>
  <si>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</si>
  <si>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</si>
  <si>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</si>
  <si>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</si>
  <si>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</si>
  <si>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</si>
  <si>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</si>
  <si>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</si>
  <si>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</si>
  <si>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</si>
  <si>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</si>
  <si>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</si>
  <si>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</si>
  <si>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</si>
  <si>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</si>
  <si>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</si>
  <si>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</si>
  <si>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</si>
  <si>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</si>
  <si>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001FC11BAEA8</t>
    <phoneticPr fontId="1" type="noConversion"/>
  </si>
  <si>
    <t>1BAEA8</t>
  </si>
  <si>
    <t>1BAEA9</t>
    <phoneticPr fontId="1" type="noConversion"/>
  </si>
  <si>
    <t>1BAEAA</t>
    <phoneticPr fontId="1" type="noConversion"/>
  </si>
  <si>
    <t>1BAEAB</t>
    <phoneticPr fontId="1" type="noConversion"/>
  </si>
  <si>
    <t>1BAEAC</t>
    <phoneticPr fontId="1" type="noConversion"/>
  </si>
  <si>
    <t>1BAEAD</t>
    <phoneticPr fontId="1" type="noConversion"/>
  </si>
  <si>
    <t>1BAEAE</t>
    <phoneticPr fontId="1" type="noConversion"/>
  </si>
  <si>
    <t>1BAEAF</t>
    <phoneticPr fontId="1" type="noConversion"/>
  </si>
  <si>
    <t>1BAEB0</t>
    <phoneticPr fontId="1" type="noConversion"/>
  </si>
  <si>
    <t>1BAEB1</t>
    <phoneticPr fontId="1" type="noConversion"/>
  </si>
  <si>
    <t>16261E000413</t>
    <phoneticPr fontId="1" type="noConversion"/>
  </si>
  <si>
    <t>1E000413</t>
  </si>
  <si>
    <t>1E000414</t>
    <phoneticPr fontId="1" type="noConversion"/>
  </si>
  <si>
    <t>1E000415</t>
    <phoneticPr fontId="1" type="noConversion"/>
  </si>
  <si>
    <t>1E000416</t>
    <phoneticPr fontId="1" type="noConversion"/>
  </si>
  <si>
    <t>1E000417</t>
    <phoneticPr fontId="1" type="noConversion"/>
  </si>
  <si>
    <t>1E000418</t>
    <phoneticPr fontId="1" type="noConversion"/>
  </si>
  <si>
    <t>1E000419</t>
    <phoneticPr fontId="1" type="noConversion"/>
  </si>
  <si>
    <t>1E00041A</t>
    <phoneticPr fontId="1" type="noConversion"/>
  </si>
  <si>
    <t>1E00041B</t>
    <phoneticPr fontId="1" type="noConversion"/>
  </si>
  <si>
    <t>1E00041C</t>
    <phoneticPr fontId="1" type="noConversion"/>
  </si>
  <si>
    <t>001FC11BAF6D</t>
    <phoneticPr fontId="1" type="noConversion"/>
  </si>
  <si>
    <t>001FC11BAF6E</t>
    <phoneticPr fontId="1" type="noConversion"/>
  </si>
  <si>
    <t>001FC11BAF6F</t>
    <phoneticPr fontId="1" type="noConversion"/>
  </si>
  <si>
    <t>001FC11BAF70</t>
    <phoneticPr fontId="1" type="noConversion"/>
  </si>
  <si>
    <t>001FC11BAF71</t>
    <phoneticPr fontId="1" type="noConversion"/>
  </si>
  <si>
    <t>18000E63</t>
    <phoneticPr fontId="1" type="noConversion"/>
  </si>
  <si>
    <t>18000E64</t>
    <phoneticPr fontId="1" type="noConversion"/>
  </si>
  <si>
    <t>18000E65</t>
    <phoneticPr fontId="1" type="noConversion"/>
  </si>
  <si>
    <t>18000E66</t>
    <phoneticPr fontId="1" type="noConversion"/>
  </si>
  <si>
    <t>18000E67</t>
    <phoneticPr fontId="1" type="noConversion"/>
  </si>
  <si>
    <t>18000E68</t>
    <phoneticPr fontId="1" type="noConversion"/>
  </si>
  <si>
    <t>18000E69</t>
    <phoneticPr fontId="1" type="noConversion"/>
  </si>
  <si>
    <t>18000E6A</t>
    <phoneticPr fontId="1" type="noConversion"/>
  </si>
  <si>
    <t>18000E6B</t>
    <phoneticPr fontId="1" type="noConversion"/>
  </si>
  <si>
    <t>18000E6C</t>
    <phoneticPr fontId="1" type="noConversion"/>
  </si>
  <si>
    <t>162617000C39</t>
    <phoneticPr fontId="1" type="noConversion"/>
  </si>
  <si>
    <t>17000C39</t>
  </si>
  <si>
    <t>17000C3A</t>
    <phoneticPr fontId="1" type="noConversion"/>
  </si>
  <si>
    <t>17000C3B</t>
    <phoneticPr fontId="1" type="noConversion"/>
  </si>
  <si>
    <t>17000C3C</t>
    <phoneticPr fontId="1" type="noConversion"/>
  </si>
  <si>
    <t>17000C3D</t>
    <phoneticPr fontId="1" type="noConversion"/>
  </si>
  <si>
    <t>17000C3E</t>
    <phoneticPr fontId="1" type="noConversion"/>
  </si>
  <si>
    <t>17000C3F</t>
    <phoneticPr fontId="1" type="noConversion"/>
  </si>
  <si>
    <t>17000C40</t>
    <phoneticPr fontId="1" type="noConversion"/>
  </si>
  <si>
    <t>17000C41</t>
    <phoneticPr fontId="1" type="noConversion"/>
  </si>
  <si>
    <t>17000C42</t>
    <phoneticPr fontId="1" type="noConversion"/>
  </si>
  <si>
    <t>162615000053</t>
    <phoneticPr fontId="1" type="noConversion"/>
  </si>
  <si>
    <t>1300026A</t>
    <phoneticPr fontId="1" type="noConversion"/>
  </si>
  <si>
    <t>1300026B</t>
    <phoneticPr fontId="1" type="noConversion"/>
  </si>
  <si>
    <t>1300026C</t>
    <phoneticPr fontId="1" type="noConversion"/>
  </si>
  <si>
    <t>1300026D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</si>
</sst>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25"/>
  <sheetViews>
    <sheetView tabSelected="1" workbookViewId="0">
      <selection activeCell="AK17" sqref="AK17:AK23"/>
    </sheetView>
  </sheetViews>
  <sheetFormatPr defaultRowHeight="13.5"/>
  <cols>
    <col min="1" max="1" width="14.75" style="1" customWidth="1"/>
    <col min="2" max="2" width="13.875" bestFit="1" customWidth="1"/>
    <col min="3" max="3" width="9" style="1"/>
    <col min="26" max="26" width="9.5" bestFit="1" customWidth="1"/>
    <col min="28" max="28" width="9.5" bestFit="1" customWidth="1"/>
    <col min="30" max="30" width="9.5" bestFit="1" customWidth="1"/>
    <col min="32" max="32" width="9.5" bestFit="1" customWidth="1"/>
    <col min="34" max="34" width="9.5" bestFit="1" customWidth="1"/>
    <col min="36" max="36" width="9.5" bestFit="1" customWidth="1"/>
  </cols>
  <sheetData>
    <row r="1" spans="1:45">
      <c r="A1" s="1" t="s">
        <v>201</v>
      </c>
      <c r="B1" t="s">
        <v>202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437</v>
      </c>
      <c r="AL1" t="s">
        <v>438</v>
      </c>
      <c r="AM1" t="s">
        <v>439</v>
      </c>
      <c r="AN1" t="s">
        <v>440</v>
      </c>
      <c r="AO1" t="s">
        <v>441</v>
      </c>
      <c r="AP1" t="s">
        <v>442</v>
      </c>
      <c r="AQ1" t="s">
        <v>443</v>
      </c>
      <c r="AR1" t="s">
        <v>444</v>
      </c>
      <c r="AS1" t="s">
        <v>445</v>
      </c>
    </row>
    <row r="2" spans="1:45">
      <c r="A2" t="s">
        <v>446</v>
      </c>
      <c r="B2" t="s">
        <v>457</v>
      </c>
      <c r="C2" s="1">
        <v>802</v>
      </c>
      <c r="D2">
        <v>1</v>
      </c>
      <c r="E2">
        <v>1</v>
      </c>
      <c r="F2" s="2" t="s">
        <v>447</v>
      </c>
      <c r="G2" s="2" t="str">
        <f>"001FC1"&amp;F2</f>
        <v>001FC11BAEA8</v>
      </c>
      <c r="H2" s="2" t="s">
        <v>448</v>
      </c>
      <c r="I2" s="2" t="str">
        <f>"001FC1"&amp;H2</f>
        <v>001FC11BAEA9</v>
      </c>
      <c r="J2" s="2" t="s">
        <v>449</v>
      </c>
      <c r="K2" s="2" t="str">
        <f>"001FC1"&amp;J2</f>
        <v>001FC11BAEAA</v>
      </c>
      <c r="L2" s="2" t="s">
        <v>450</v>
      </c>
      <c r="M2" s="2" t="str">
        <f>"001FC1"&amp;L2</f>
        <v>001FC11BAEAB</v>
      </c>
      <c r="N2" s="2" t="s">
        <v>451</v>
      </c>
      <c r="O2" s="2" t="str">
        <f>"001FC1"&amp;N2</f>
        <v>001FC11BAEAC</v>
      </c>
      <c r="P2" s="2" t="s">
        <v>452</v>
      </c>
      <c r="Q2" s="2" t="str">
        <f>"001FC1"&amp;P2</f>
        <v>001FC11BAEAD</v>
      </c>
      <c r="R2" s="2" t="s">
        <v>453</v>
      </c>
      <c r="S2" s="2" t="str">
        <f>"001FC1"&amp;R2</f>
        <v>001FC11BAEAE</v>
      </c>
      <c r="T2" s="2" t="s">
        <v>454</v>
      </c>
      <c r="U2" s="2" t="str">
        <f>"001FC1"&amp;T2</f>
        <v>001FC11BAEAF</v>
      </c>
      <c r="V2" s="2" t="s">
        <v>455</v>
      </c>
      <c r="W2" s="2" t="str">
        <f>"001FC1"&amp;V2</f>
        <v>001FC11BAEB0</v>
      </c>
      <c r="X2" s="2" t="s">
        <v>456</v>
      </c>
      <c r="Y2" s="2" t="str">
        <f>"001FC1"&amp;X2</f>
        <v>001FC11BAEB1</v>
      </c>
      <c r="Z2" s="2" t="s">
        <v>458</v>
      </c>
      <c r="AA2" s="2" t="str">
        <f>"1626"&amp;Z2</f>
        <v>16261E000413</v>
      </c>
      <c r="AB2" s="2" t="s">
        <v>459</v>
      </c>
      <c r="AC2" s="2" t="str">
        <f>"1626"&amp;AB2</f>
        <v>16261E000414</v>
      </c>
      <c r="AD2" s="2" t="s">
        <v>460</v>
      </c>
      <c r="AE2" s="2" t="str">
        <f>"1626"&amp;AD2</f>
        <v>16261E000415</v>
      </c>
      <c r="AF2" s="2" t="s">
        <v>461</v>
      </c>
      <c r="AG2" s="2" t="str">
        <f>"1626"&amp;AF2</f>
        <v>16261E000416</v>
      </c>
      <c r="AH2" s="2" t="s">
        <v>462</v>
      </c>
      <c r="AI2" s="2" t="str">
        <f>"1626"&amp;AH2</f>
        <v>16261E000417</v>
      </c>
      <c r="AJ2" s="2" t="s">
        <v>463</v>
      </c>
      <c r="AK2" s="2" t="str">
        <f>"1626"&amp;AJ2</f>
        <v>16261E000418</v>
      </c>
      <c r="AL2" s="2" t="s">
        <v>464</v>
      </c>
      <c r="AM2" s="2" t="str">
        <f>"1626"&amp;AL2</f>
        <v>16261E000419</v>
      </c>
      <c r="AN2" s="2" t="s">
        <v>465</v>
      </c>
      <c r="AO2" s="2" t="str">
        <f>"1626"&amp;AN2</f>
        <v>16261E00041A</v>
      </c>
      <c r="AP2" s="2" t="s">
        <v>466</v>
      </c>
      <c r="AQ2" s="2" t="str">
        <f>"1626"&amp;AP2</f>
        <v>16261E00041B</v>
      </c>
      <c r="AR2" s="2" t="s">
        <v>467</v>
      </c>
      <c r="AS2" s="2" t="str">
        <f>"1626"&amp;AR2</f>
        <v>16261E00041C</v>
      </c>
    </row>
    <row r="3" spans="1:45">
      <c r="A3" t="s">
        <v>0</v>
      </c>
      <c r="B3" t="s">
        <v>203</v>
      </c>
      <c r="E3">
        <v>2</v>
      </c>
      <c r="F3" t="str">
        <f>DEC2HEX(HEX2DEC(F2)+10)</f>
        <v>1BAEB2</v>
      </c>
      <c r="G3" s="2" t="str">
        <f>"001FC1"&amp;F3</f>
        <v>001FC11BAEB2</v>
      </c>
      <c r="H3" t="str">
        <f>DEC2HEX(HEX2DEC(H2)+10)</f>
        <v>1BAEB3</v>
      </c>
      <c r="I3" s="2" t="str">
        <f t="shared" ref="I3:I23" si="0">"001FC1"&amp;H3</f>
        <v>001FC11BAEB3</v>
      </c>
      <c r="J3" t="str">
        <f>DEC2HEX(HEX2DEC(J2)+10)</f>
        <v>1BAEB4</v>
      </c>
      <c r="K3" s="2" t="str">
        <f t="shared" ref="K3:K23" si="1">"001FC1"&amp;J3</f>
        <v>001FC11BAEB4</v>
      </c>
      <c r="L3" t="str">
        <f>DEC2HEX(HEX2DEC(L2)+10)</f>
        <v>1BAEB5</v>
      </c>
      <c r="M3" s="2" t="str">
        <f t="shared" ref="M3:M23" si="2">"001FC1"&amp;L3</f>
        <v>001FC11BAEB5</v>
      </c>
      <c r="N3" t="str">
        <f>DEC2HEX(HEX2DEC(N2)+10)</f>
        <v>1BAEB6</v>
      </c>
      <c r="O3" s="2" t="str">
        <f t="shared" ref="O3:O23" si="3">"001FC1"&amp;N3</f>
        <v>001FC11BAEB6</v>
      </c>
      <c r="P3" t="str">
        <f>DEC2HEX(HEX2DEC(P2)+10)</f>
        <v>1BAEB7</v>
      </c>
      <c r="Q3" s="2" t="str">
        <f t="shared" ref="Q3:Q23" si="4">"001FC1"&amp;P3</f>
        <v>001FC11BAEB7</v>
      </c>
      <c r="R3" t="str">
        <f>DEC2HEX(HEX2DEC(R2)+10)</f>
        <v>1BAEB8</v>
      </c>
      <c r="S3" s="2" t="str">
        <f t="shared" ref="S3:S17" si="5">"001FC1"&amp;R3</f>
        <v>001FC11BAEB8</v>
      </c>
      <c r="T3" t="str">
        <f>DEC2HEX(HEX2DEC(T2)+10)</f>
        <v>1BAEB9</v>
      </c>
      <c r="U3" s="2" t="str">
        <f t="shared" ref="U3:U17" si="6">"001FC1"&amp;T3</f>
        <v>001FC11BAEB9</v>
      </c>
      <c r="V3" t="str">
        <f>DEC2HEX(HEX2DEC(V2)+10)</f>
        <v>1BAEBA</v>
      </c>
      <c r="W3" s="2" t="str">
        <f>"001FC1"&amp;V3</f>
        <v>001FC11BAEBA</v>
      </c>
      <c r="X3" t="str">
        <f>DEC2HEX(HEX2DEC(X2)+10)</f>
        <v>1BAEBB</v>
      </c>
      <c r="Y3" s="2" t="str">
        <f t="shared" ref="Y3:Y17" si="7">"001FC1"&amp;X3</f>
        <v>001FC11BAEBB</v>
      </c>
      <c r="Z3" t="str">
        <f>DEC2HEX(HEX2DEC(Z2)+10)</f>
        <v>1E00041D</v>
      </c>
      <c r="AA3" s="2" t="str">
        <f>"1626"&amp;Z3</f>
        <v>16261E00041D</v>
      </c>
      <c r="AB3" t="str">
        <f>DEC2HEX(HEX2DEC(AB2)+10)</f>
        <v>1E00041E</v>
      </c>
      <c r="AC3" s="2" t="str">
        <f>"1626"&amp;AB3</f>
        <v>16261E00041E</v>
      </c>
      <c r="AD3" t="str">
        <f>DEC2HEX(HEX2DEC(AD2)+10)</f>
        <v>1E00041F</v>
      </c>
      <c r="AE3" s="2" t="str">
        <f>"1626"&amp;AD3</f>
        <v>16261E00041F</v>
      </c>
      <c r="AF3" t="str">
        <f>DEC2HEX(HEX2DEC(AF2)+10)</f>
        <v>1E000420</v>
      </c>
      <c r="AG3" s="2" t="str">
        <f>"1626"&amp;AF3</f>
        <v>16261E000420</v>
      </c>
      <c r="AH3" t="str">
        <f>DEC2HEX(HEX2DEC(AH2)+10)</f>
        <v>1E000421</v>
      </c>
      <c r="AI3" s="2" t="str">
        <f>"1626"&amp;AH3</f>
        <v>16261E000421</v>
      </c>
      <c r="AJ3" t="str">
        <f>DEC2HEX(HEX2DEC(AJ2)+10)</f>
        <v>1E000422</v>
      </c>
      <c r="AK3" s="2" t="str">
        <f>"1626"&amp;AJ3</f>
        <v>16261E000422</v>
      </c>
      <c r="AL3" t="str">
        <f>DEC2HEX(HEX2DEC(AL2)+10)</f>
        <v>1E000423</v>
      </c>
      <c r="AM3" s="2" t="str">
        <f>"1626"&amp;AL3</f>
        <v>16261E000423</v>
      </c>
      <c r="AN3" t="str">
        <f>DEC2HEX(HEX2DEC(AN2)+10)</f>
        <v>1E000424</v>
      </c>
      <c r="AO3" s="2" t="str">
        <f>"1626"&amp;AN3</f>
        <v>16261E000424</v>
      </c>
      <c r="AP3" t="str">
        <f>DEC2HEX(HEX2DEC(AP2)+10)</f>
        <v>1E000425</v>
      </c>
      <c r="AQ3" s="2" t="str">
        <f>"1626"&amp;AP3</f>
        <v>16261E000425</v>
      </c>
      <c r="AR3" t="str">
        <f>DEC2HEX(HEX2DEC(AR2)+10)</f>
        <v>1E000426</v>
      </c>
      <c r="AS3" s="2" t="str">
        <f>"1626"&amp;AR3</f>
        <v>16261E000426</v>
      </c>
    </row>
    <row r="4" spans="1:45">
      <c r="A4" t="s">
        <v>1</v>
      </c>
      <c r="B4" t="s">
        <v>204</v>
      </c>
      <c r="E4">
        <v>3</v>
      </c>
      <c r="F4" t="str">
        <f t="shared" ref="F4:F18" si="8">DEC2HEX(HEX2DEC(F3)+10)</f>
        <v>1BAEBC</v>
      </c>
      <c r="G4" s="2" t="str">
        <f t="shared" ref="G4:G23" si="9">"001FC1"&amp;F4</f>
        <v>001FC11BAEBC</v>
      </c>
      <c r="H4" t="str">
        <f t="shared" ref="H4:R23" si="10">DEC2HEX(HEX2DEC(H3)+10)</f>
        <v>1BAEBD</v>
      </c>
      <c r="I4" s="2" t="str">
        <f t="shared" si="0"/>
        <v>001FC11BAEBD</v>
      </c>
      <c r="J4" t="str">
        <f t="shared" ref="J4:J17" si="11">DEC2HEX(HEX2DEC(J3)+10)</f>
        <v>1BAEBE</v>
      </c>
      <c r="K4" s="2" t="str">
        <f t="shared" si="1"/>
        <v>001FC11BAEBE</v>
      </c>
      <c r="L4" t="str">
        <f t="shared" ref="L4:L17" si="12">DEC2HEX(HEX2DEC(L3)+10)</f>
        <v>1BAEBF</v>
      </c>
      <c r="M4" s="2" t="str">
        <f t="shared" si="2"/>
        <v>001FC11BAEBF</v>
      </c>
      <c r="N4" t="str">
        <f t="shared" ref="N4:N17" si="13">DEC2HEX(HEX2DEC(N3)+10)</f>
        <v>1BAEC0</v>
      </c>
      <c r="O4" s="2" t="str">
        <f t="shared" si="3"/>
        <v>001FC11BAEC0</v>
      </c>
      <c r="P4" t="str">
        <f t="shared" ref="P4:P17" si="14">DEC2HEX(HEX2DEC(P3)+10)</f>
        <v>1BAEC1</v>
      </c>
      <c r="Q4" s="2" t="str">
        <f t="shared" si="4"/>
        <v>001FC11BAEC1</v>
      </c>
      <c r="R4" t="str">
        <f t="shared" ref="R4:R23" si="15">DEC2HEX(HEX2DEC(R3)+10)</f>
        <v>1BAEC2</v>
      </c>
      <c r="S4" s="2" t="str">
        <f t="shared" si="5"/>
        <v>001FC11BAEC2</v>
      </c>
      <c r="T4" t="str">
        <f t="shared" ref="T4:T17" si="16">DEC2HEX(HEX2DEC(T3)+10)</f>
        <v>1BAEC3</v>
      </c>
      <c r="U4" s="2" t="str">
        <f t="shared" si="6"/>
        <v>001FC11BAEC3</v>
      </c>
      <c r="V4" t="str">
        <f t="shared" ref="V4:V17" si="17">DEC2HEX(HEX2DEC(V3)+10)</f>
        <v>1BAEC4</v>
      </c>
      <c r="W4" s="2" t="str">
        <f t="shared" ref="W4:W17" si="18">"001FC1"&amp;V4</f>
        <v>001FC11BAEC4</v>
      </c>
      <c r="X4" t="str">
        <f t="shared" ref="X4:X17" si="19">DEC2HEX(HEX2DEC(X3)+10)</f>
        <v>1BAEC5</v>
      </c>
      <c r="Y4" s="2" t="str">
        <f t="shared" si="7"/>
        <v>001FC11BAEC5</v>
      </c>
      <c r="Z4" t="str">
        <f t="shared" ref="Z4:AR20" si="20">DEC2HEX(HEX2DEC(Z3)+10)</f>
        <v>1E000427</v>
      </c>
      <c r="AA4" s="2" t="str">
        <f t="shared" ref="AA4:AA23" si="21">"1626"&amp;Z4</f>
        <v>16261E000427</v>
      </c>
      <c r="AB4" t="str">
        <f t="shared" ref="AB4:AB9" si="22">DEC2HEX(HEX2DEC(AB3)+10)</f>
        <v>1E000428</v>
      </c>
      <c r="AC4" s="2" t="str">
        <f t="shared" ref="AC4:AC23" si="23">"1626"&amp;AB4</f>
        <v>16261E000428</v>
      </c>
      <c r="AD4" t="str">
        <f t="shared" ref="AD4:AD9" si="24">DEC2HEX(HEX2DEC(AD3)+10)</f>
        <v>1E000429</v>
      </c>
      <c r="AE4" s="2" t="str">
        <f t="shared" ref="AE4:AE23" si="25">"1626"&amp;AD4</f>
        <v>16261E000429</v>
      </c>
      <c r="AF4" t="str">
        <f t="shared" ref="AF4:AF9" si="26">DEC2HEX(HEX2DEC(AF3)+10)</f>
        <v>1E00042A</v>
      </c>
      <c r="AG4" s="2" t="str">
        <f t="shared" ref="AG4:AG23" si="27">"1626"&amp;AF4</f>
        <v>16261E00042A</v>
      </c>
      <c r="AH4" t="str">
        <f t="shared" ref="AH4:AH9" si="28">DEC2HEX(HEX2DEC(AH3)+10)</f>
        <v>1E00042B</v>
      </c>
      <c r="AI4" s="2" t="str">
        <f t="shared" ref="AI4:AI23" si="29">"1626"&amp;AH4</f>
        <v>16261E00042B</v>
      </c>
      <c r="AJ4" t="str">
        <f t="shared" ref="AJ4:AJ9" si="30">DEC2HEX(HEX2DEC(AJ3)+10)</f>
        <v>1E00042C</v>
      </c>
      <c r="AK4" s="2" t="str">
        <f t="shared" ref="AK4:AK23" si="31">"1626"&amp;AJ4</f>
        <v>16261E00042C</v>
      </c>
      <c r="AL4" t="str">
        <f t="shared" ref="AL4:AL9" si="32">DEC2HEX(HEX2DEC(AL3)+10)</f>
        <v>1E00042D</v>
      </c>
      <c r="AM4" s="2" t="str">
        <f t="shared" ref="AM4:AM17" si="33">"1626"&amp;AL4</f>
        <v>16261E00042D</v>
      </c>
      <c r="AN4" t="str">
        <f t="shared" ref="AN4:AN9" si="34">DEC2HEX(HEX2DEC(AN3)+10)</f>
        <v>1E00042E</v>
      </c>
      <c r="AO4" s="2" t="str">
        <f t="shared" ref="AO4:AO17" si="35">"1626"&amp;AN4</f>
        <v>16261E00042E</v>
      </c>
      <c r="AP4" t="str">
        <f t="shared" ref="AP4:AP9" si="36">DEC2HEX(HEX2DEC(AP3)+10)</f>
        <v>1E00042F</v>
      </c>
      <c r="AQ4" s="2" t="str">
        <f t="shared" ref="AQ4:AQ17" si="37">"1626"&amp;AP4</f>
        <v>16261E00042F</v>
      </c>
      <c r="AR4" t="str">
        <f t="shared" ref="AR4:AR9" si="38">DEC2HEX(HEX2DEC(AR3)+10)</f>
        <v>1E000430</v>
      </c>
      <c r="AS4" s="2" t="str">
        <f t="shared" ref="AS4:AS17" si="39">"1626"&amp;AR4</f>
        <v>16261E000430</v>
      </c>
    </row>
    <row r="5" spans="1:45">
      <c r="A5" t="s">
        <v>2</v>
      </c>
      <c r="B5" t="s">
        <v>205</v>
      </c>
      <c r="E5">
        <v>4</v>
      </c>
      <c r="F5" t="str">
        <f t="shared" si="8"/>
        <v>1BAEC6</v>
      </c>
      <c r="G5" s="2" t="str">
        <f t="shared" si="9"/>
        <v>001FC11BAEC6</v>
      </c>
      <c r="H5" t="str">
        <f t="shared" si="10"/>
        <v>1BAEC7</v>
      </c>
      <c r="I5" s="2" t="str">
        <f t="shared" si="0"/>
        <v>001FC11BAEC7</v>
      </c>
      <c r="J5" t="str">
        <f t="shared" si="11"/>
        <v>1BAEC8</v>
      </c>
      <c r="K5" s="2" t="str">
        <f t="shared" si="1"/>
        <v>001FC11BAEC8</v>
      </c>
      <c r="L5" t="str">
        <f t="shared" si="12"/>
        <v>1BAEC9</v>
      </c>
      <c r="M5" s="2" t="str">
        <f t="shared" si="2"/>
        <v>001FC11BAEC9</v>
      </c>
      <c r="N5" t="str">
        <f t="shared" si="13"/>
        <v>1BAECA</v>
      </c>
      <c r="O5" s="2" t="str">
        <f t="shared" si="3"/>
        <v>001FC11BAECA</v>
      </c>
      <c r="P5" t="str">
        <f t="shared" si="14"/>
        <v>1BAECB</v>
      </c>
      <c r="Q5" s="2" t="str">
        <f t="shared" si="4"/>
        <v>001FC11BAECB</v>
      </c>
      <c r="R5" t="str">
        <f t="shared" si="15"/>
        <v>1BAECC</v>
      </c>
      <c r="S5" s="2" t="str">
        <f t="shared" si="5"/>
        <v>001FC11BAECC</v>
      </c>
      <c r="T5" t="str">
        <f t="shared" si="16"/>
        <v>1BAECD</v>
      </c>
      <c r="U5" s="2" t="str">
        <f t="shared" si="6"/>
        <v>001FC11BAECD</v>
      </c>
      <c r="V5" t="str">
        <f t="shared" si="17"/>
        <v>1BAECE</v>
      </c>
      <c r="W5" s="2" t="str">
        <f t="shared" si="18"/>
        <v>001FC11BAECE</v>
      </c>
      <c r="X5" t="str">
        <f t="shared" si="19"/>
        <v>1BAECF</v>
      </c>
      <c r="Y5" s="2" t="str">
        <f t="shared" si="7"/>
        <v>001FC11BAECF</v>
      </c>
      <c r="Z5" t="str">
        <f t="shared" si="20"/>
        <v>1E000431</v>
      </c>
      <c r="AA5" s="2" t="str">
        <f t="shared" si="21"/>
        <v>16261E000431</v>
      </c>
      <c r="AB5" t="str">
        <f t="shared" si="22"/>
        <v>1E000432</v>
      </c>
      <c r="AC5" s="2" t="str">
        <f t="shared" si="23"/>
        <v>16261E000432</v>
      </c>
      <c r="AD5" t="str">
        <f t="shared" si="24"/>
        <v>1E000433</v>
      </c>
      <c r="AE5" s="2" t="str">
        <f t="shared" si="25"/>
        <v>16261E000433</v>
      </c>
      <c r="AF5" t="str">
        <f t="shared" si="26"/>
        <v>1E000434</v>
      </c>
      <c r="AG5" s="2" t="str">
        <f t="shared" si="27"/>
        <v>16261E000434</v>
      </c>
      <c r="AH5" t="str">
        <f t="shared" si="28"/>
        <v>1E000435</v>
      </c>
      <c r="AI5" s="2" t="str">
        <f t="shared" si="29"/>
        <v>16261E000435</v>
      </c>
      <c r="AJ5" t="str">
        <f t="shared" si="30"/>
        <v>1E000436</v>
      </c>
      <c r="AK5" s="2" t="str">
        <f t="shared" si="31"/>
        <v>16261E000436</v>
      </c>
      <c r="AL5" t="str">
        <f t="shared" si="32"/>
        <v>1E000437</v>
      </c>
      <c r="AM5" s="2" t="str">
        <f t="shared" si="33"/>
        <v>16261E000437</v>
      </c>
      <c r="AN5" t="str">
        <f t="shared" si="34"/>
        <v>1E000438</v>
      </c>
      <c r="AO5" s="2" t="str">
        <f t="shared" si="35"/>
        <v>16261E000438</v>
      </c>
      <c r="AP5" t="str">
        <f t="shared" si="36"/>
        <v>1E000439</v>
      </c>
      <c r="AQ5" s="2" t="str">
        <f t="shared" si="37"/>
        <v>16261E000439</v>
      </c>
      <c r="AR5" t="str">
        <f t="shared" si="38"/>
        <v>1E00043A</v>
      </c>
      <c r="AS5" s="2" t="str">
        <f t="shared" si="39"/>
        <v>16261E00043A</v>
      </c>
    </row>
    <row r="6" spans="1:45">
      <c r="A6" t="s">
        <v>3</v>
      </c>
      <c r="B6" t="s">
        <v>206</v>
      </c>
      <c r="E6">
        <v>5</v>
      </c>
      <c r="F6" t="str">
        <f t="shared" si="8"/>
        <v>1BAED0</v>
      </c>
      <c r="G6" s="2" t="str">
        <f t="shared" si="9"/>
        <v>001FC11BAED0</v>
      </c>
      <c r="H6" t="str">
        <f t="shared" si="10"/>
        <v>1BAED1</v>
      </c>
      <c r="I6" s="2" t="str">
        <f t="shared" si="0"/>
        <v>001FC11BAED1</v>
      </c>
      <c r="J6" t="str">
        <f t="shared" si="11"/>
        <v>1BAED2</v>
      </c>
      <c r="K6" s="2" t="str">
        <f t="shared" si="1"/>
        <v>001FC11BAED2</v>
      </c>
      <c r="L6" t="str">
        <f t="shared" si="12"/>
        <v>1BAED3</v>
      </c>
      <c r="M6" s="2" t="str">
        <f t="shared" si="2"/>
        <v>001FC11BAED3</v>
      </c>
      <c r="N6" t="str">
        <f t="shared" si="13"/>
        <v>1BAED4</v>
      </c>
      <c r="O6" s="2" t="str">
        <f t="shared" si="3"/>
        <v>001FC11BAED4</v>
      </c>
      <c r="P6" t="str">
        <f t="shared" si="14"/>
        <v>1BAED5</v>
      </c>
      <c r="Q6" s="2" t="str">
        <f t="shared" si="4"/>
        <v>001FC11BAED5</v>
      </c>
      <c r="R6" t="str">
        <f t="shared" si="15"/>
        <v>1BAED6</v>
      </c>
      <c r="S6" s="2" t="str">
        <f t="shared" si="5"/>
        <v>001FC11BAED6</v>
      </c>
      <c r="T6" t="str">
        <f t="shared" si="16"/>
        <v>1BAED7</v>
      </c>
      <c r="U6" s="2" t="str">
        <f t="shared" si="6"/>
        <v>001FC11BAED7</v>
      </c>
      <c r="V6" t="str">
        <f t="shared" si="17"/>
        <v>1BAED8</v>
      </c>
      <c r="W6" s="2" t="str">
        <f t="shared" si="18"/>
        <v>001FC11BAED8</v>
      </c>
      <c r="X6" t="str">
        <f t="shared" si="19"/>
        <v>1BAED9</v>
      </c>
      <c r="Y6" s="2" t="str">
        <f t="shared" si="7"/>
        <v>001FC11BAED9</v>
      </c>
      <c r="Z6" t="str">
        <f t="shared" si="20"/>
        <v>1E00043B</v>
      </c>
      <c r="AA6" s="2" t="str">
        <f t="shared" si="21"/>
        <v>16261E00043B</v>
      </c>
      <c r="AB6" t="str">
        <f t="shared" si="22"/>
        <v>1E00043C</v>
      </c>
      <c r="AC6" s="2" t="str">
        <f t="shared" si="23"/>
        <v>16261E00043C</v>
      </c>
      <c r="AD6" t="str">
        <f t="shared" si="24"/>
        <v>1E00043D</v>
      </c>
      <c r="AE6" s="2" t="str">
        <f t="shared" si="25"/>
        <v>16261E00043D</v>
      </c>
      <c r="AF6" t="str">
        <f t="shared" si="26"/>
        <v>1E00043E</v>
      </c>
      <c r="AG6" s="2" t="str">
        <f t="shared" si="27"/>
        <v>16261E00043E</v>
      </c>
      <c r="AH6" t="str">
        <f t="shared" si="28"/>
        <v>1E00043F</v>
      </c>
      <c r="AI6" s="2" t="str">
        <f t="shared" si="29"/>
        <v>16261E00043F</v>
      </c>
      <c r="AJ6" t="str">
        <f t="shared" si="30"/>
        <v>1E000440</v>
      </c>
      <c r="AK6" s="2" t="str">
        <f t="shared" si="31"/>
        <v>16261E000440</v>
      </c>
      <c r="AL6" t="str">
        <f t="shared" si="32"/>
        <v>1E000441</v>
      </c>
      <c r="AM6" s="2" t="str">
        <f t="shared" si="33"/>
        <v>16261E000441</v>
      </c>
      <c r="AN6" t="str">
        <f t="shared" si="34"/>
        <v>1E000442</v>
      </c>
      <c r="AO6" s="2" t="str">
        <f t="shared" si="35"/>
        <v>16261E000442</v>
      </c>
      <c r="AP6" t="str">
        <f t="shared" si="36"/>
        <v>1E000443</v>
      </c>
      <c r="AQ6" s="2" t="str">
        <f t="shared" si="37"/>
        <v>16261E000443</v>
      </c>
      <c r="AR6" t="str">
        <f t="shared" si="38"/>
        <v>1E000444</v>
      </c>
      <c r="AS6" s="2" t="str">
        <f t="shared" si="39"/>
        <v>16261E000444</v>
      </c>
    </row>
    <row r="7" spans="1:45">
      <c r="A7" t="s">
        <v>4</v>
      </c>
      <c r="B7" t="s">
        <v>207</v>
      </c>
      <c r="E7">
        <v>6</v>
      </c>
      <c r="F7" t="str">
        <f t="shared" si="8"/>
        <v>1BAEDA</v>
      </c>
      <c r="G7" s="2" t="str">
        <f t="shared" si="9"/>
        <v>001FC11BAEDA</v>
      </c>
      <c r="H7" t="str">
        <f t="shared" si="10"/>
        <v>1BAEDB</v>
      </c>
      <c r="I7" s="2" t="str">
        <f t="shared" si="0"/>
        <v>001FC11BAEDB</v>
      </c>
      <c r="J7" t="str">
        <f t="shared" si="11"/>
        <v>1BAEDC</v>
      </c>
      <c r="K7" s="2" t="str">
        <f t="shared" si="1"/>
        <v>001FC11BAEDC</v>
      </c>
      <c r="L7" t="str">
        <f t="shared" si="12"/>
        <v>1BAEDD</v>
      </c>
      <c r="M7" s="2" t="str">
        <f t="shared" si="2"/>
        <v>001FC11BAEDD</v>
      </c>
      <c r="N7" t="str">
        <f t="shared" si="13"/>
        <v>1BAEDE</v>
      </c>
      <c r="O7" s="2" t="str">
        <f t="shared" si="3"/>
        <v>001FC11BAEDE</v>
      </c>
      <c r="P7" t="str">
        <f t="shared" si="14"/>
        <v>1BAEDF</v>
      </c>
      <c r="Q7" s="2" t="str">
        <f t="shared" si="4"/>
        <v>001FC11BAEDF</v>
      </c>
      <c r="R7" t="str">
        <f t="shared" si="15"/>
        <v>1BAEE0</v>
      </c>
      <c r="S7" s="2" t="str">
        <f t="shared" si="5"/>
        <v>001FC11BAEE0</v>
      </c>
      <c r="T7" t="str">
        <f t="shared" si="16"/>
        <v>1BAEE1</v>
      </c>
      <c r="U7" s="2" t="str">
        <f t="shared" si="6"/>
        <v>001FC11BAEE1</v>
      </c>
      <c r="V7" t="str">
        <f t="shared" si="17"/>
        <v>1BAEE2</v>
      </c>
      <c r="W7" s="2" t="str">
        <f t="shared" si="18"/>
        <v>001FC11BAEE2</v>
      </c>
      <c r="X7" t="str">
        <f t="shared" si="19"/>
        <v>1BAEE3</v>
      </c>
      <c r="Y7" s="2" t="str">
        <f t="shared" si="7"/>
        <v>001FC11BAEE3</v>
      </c>
      <c r="Z7" t="str">
        <f t="shared" si="20"/>
        <v>1E000445</v>
      </c>
      <c r="AA7" s="2" t="str">
        <f t="shared" si="21"/>
        <v>16261E000445</v>
      </c>
      <c r="AB7" t="str">
        <f t="shared" si="22"/>
        <v>1E000446</v>
      </c>
      <c r="AC7" s="2" t="str">
        <f t="shared" si="23"/>
        <v>16261E000446</v>
      </c>
      <c r="AD7" t="str">
        <f t="shared" si="24"/>
        <v>1E000447</v>
      </c>
      <c r="AE7" s="2" t="str">
        <f t="shared" si="25"/>
        <v>16261E000447</v>
      </c>
      <c r="AF7" t="str">
        <f t="shared" si="26"/>
        <v>1E000448</v>
      </c>
      <c r="AG7" s="2" t="str">
        <f t="shared" si="27"/>
        <v>16261E000448</v>
      </c>
      <c r="AH7" t="str">
        <f t="shared" si="28"/>
        <v>1E000449</v>
      </c>
      <c r="AI7" s="2" t="str">
        <f t="shared" si="29"/>
        <v>16261E000449</v>
      </c>
      <c r="AJ7" t="str">
        <f t="shared" si="30"/>
        <v>1E00044A</v>
      </c>
      <c r="AK7" s="2" t="str">
        <f t="shared" si="31"/>
        <v>16261E00044A</v>
      </c>
      <c r="AL7" t="str">
        <f t="shared" si="32"/>
        <v>1E00044B</v>
      </c>
      <c r="AM7" s="2" t="str">
        <f t="shared" si="33"/>
        <v>16261E00044B</v>
      </c>
      <c r="AN7" t="str">
        <f t="shared" si="34"/>
        <v>1E00044C</v>
      </c>
      <c r="AO7" s="2" t="str">
        <f t="shared" si="35"/>
        <v>16261E00044C</v>
      </c>
      <c r="AP7" t="str">
        <f t="shared" si="36"/>
        <v>1E00044D</v>
      </c>
      <c r="AQ7" s="2" t="str">
        <f t="shared" si="37"/>
        <v>16261E00044D</v>
      </c>
      <c r="AR7" t="str">
        <f t="shared" si="38"/>
        <v>1E00044E</v>
      </c>
      <c r="AS7" s="2" t="str">
        <f t="shared" si="39"/>
        <v>16261E00044E</v>
      </c>
    </row>
    <row r="8" spans="1:45">
      <c r="A8" t="s">
        <v>5</v>
      </c>
      <c r="B8" t="s">
        <v>208</v>
      </c>
      <c r="E8">
        <v>7</v>
      </c>
      <c r="F8" t="str">
        <f t="shared" si="8"/>
        <v>1BAEE4</v>
      </c>
      <c r="G8" s="2" t="str">
        <f t="shared" si="9"/>
        <v>001FC11BAEE4</v>
      </c>
      <c r="H8" t="str">
        <f t="shared" si="10"/>
        <v>1BAEE5</v>
      </c>
      <c r="I8" s="2" t="str">
        <f t="shared" si="0"/>
        <v>001FC11BAEE5</v>
      </c>
      <c r="J8" t="str">
        <f t="shared" si="11"/>
        <v>1BAEE6</v>
      </c>
      <c r="K8" s="2" t="str">
        <f t="shared" si="1"/>
        <v>001FC11BAEE6</v>
      </c>
      <c r="L8" t="str">
        <f t="shared" si="12"/>
        <v>1BAEE7</v>
      </c>
      <c r="M8" s="2" t="str">
        <f t="shared" si="2"/>
        <v>001FC11BAEE7</v>
      </c>
      <c r="N8" t="str">
        <f t="shared" si="13"/>
        <v>1BAEE8</v>
      </c>
      <c r="O8" s="2" t="str">
        <f t="shared" si="3"/>
        <v>001FC11BAEE8</v>
      </c>
      <c r="P8" t="str">
        <f t="shared" si="14"/>
        <v>1BAEE9</v>
      </c>
      <c r="Q8" s="2" t="str">
        <f t="shared" si="4"/>
        <v>001FC11BAEE9</v>
      </c>
      <c r="R8" t="str">
        <f t="shared" si="15"/>
        <v>1BAEEA</v>
      </c>
      <c r="S8" s="2" t="str">
        <f t="shared" si="5"/>
        <v>001FC11BAEEA</v>
      </c>
      <c r="T8" t="str">
        <f t="shared" si="16"/>
        <v>1BAEEB</v>
      </c>
      <c r="U8" s="2" t="str">
        <f t="shared" si="6"/>
        <v>001FC11BAEEB</v>
      </c>
      <c r="V8" t="str">
        <f t="shared" si="17"/>
        <v>1BAEEC</v>
      </c>
      <c r="W8" s="2" t="str">
        <f t="shared" si="18"/>
        <v>001FC11BAEEC</v>
      </c>
      <c r="X8" t="str">
        <f t="shared" si="19"/>
        <v>1BAEED</v>
      </c>
      <c r="Y8" s="2" t="str">
        <f t="shared" si="7"/>
        <v>001FC11BAEED</v>
      </c>
      <c r="Z8" t="str">
        <f t="shared" si="20"/>
        <v>1E00044F</v>
      </c>
      <c r="AA8" s="2" t="str">
        <f t="shared" si="21"/>
        <v>16261E00044F</v>
      </c>
      <c r="AB8" t="str">
        <f t="shared" si="22"/>
        <v>1E000450</v>
      </c>
      <c r="AC8" s="2" t="str">
        <f t="shared" si="23"/>
        <v>16261E000450</v>
      </c>
      <c r="AD8" t="str">
        <f t="shared" si="24"/>
        <v>1E000451</v>
      </c>
      <c r="AE8" s="2" t="str">
        <f t="shared" si="25"/>
        <v>16261E000451</v>
      </c>
      <c r="AF8" t="str">
        <f t="shared" si="26"/>
        <v>1E000452</v>
      </c>
      <c r="AG8" s="2" t="str">
        <f t="shared" si="27"/>
        <v>16261E000452</v>
      </c>
      <c r="AH8" t="str">
        <f t="shared" si="28"/>
        <v>1E000453</v>
      </c>
      <c r="AI8" s="2" t="str">
        <f t="shared" si="29"/>
        <v>16261E000453</v>
      </c>
      <c r="AJ8" t="str">
        <f t="shared" si="30"/>
        <v>1E000454</v>
      </c>
      <c r="AK8" s="2" t="str">
        <f t="shared" si="31"/>
        <v>16261E000454</v>
      </c>
      <c r="AL8" t="str">
        <f t="shared" si="32"/>
        <v>1E000455</v>
      </c>
      <c r="AM8" s="2" t="str">
        <f t="shared" si="33"/>
        <v>16261E000455</v>
      </c>
      <c r="AN8" t="str">
        <f t="shared" si="34"/>
        <v>1E000456</v>
      </c>
      <c r="AO8" s="2" t="str">
        <f t="shared" si="35"/>
        <v>16261E000456</v>
      </c>
      <c r="AP8" t="str">
        <f t="shared" si="36"/>
        <v>1E000457</v>
      </c>
      <c r="AQ8" s="2" t="str">
        <f t="shared" si="37"/>
        <v>16261E000457</v>
      </c>
      <c r="AR8" t="str">
        <f t="shared" si="38"/>
        <v>1E000458</v>
      </c>
      <c r="AS8" s="2" t="str">
        <f t="shared" si="39"/>
        <v>16261E000458</v>
      </c>
    </row>
    <row r="9" spans="1:45">
      <c r="A9" t="s">
        <v>6</v>
      </c>
      <c r="B9" t="s">
        <v>209</v>
      </c>
      <c r="E9">
        <v>8</v>
      </c>
      <c r="F9" t="str">
        <f t="shared" si="8"/>
        <v>1BAEEE</v>
      </c>
      <c r="G9" s="2" t="str">
        <f t="shared" si="9"/>
        <v>001FC11BAEEE</v>
      </c>
      <c r="H9" t="str">
        <f t="shared" si="10"/>
        <v>1BAEEF</v>
      </c>
      <c r="I9" s="2" t="str">
        <f t="shared" si="0"/>
        <v>001FC11BAEEF</v>
      </c>
      <c r="J9" t="str">
        <f t="shared" si="11"/>
        <v>1BAEF0</v>
      </c>
      <c r="K9" s="2" t="str">
        <f t="shared" si="1"/>
        <v>001FC11BAEF0</v>
      </c>
      <c r="L9" t="str">
        <f t="shared" si="12"/>
        <v>1BAEF1</v>
      </c>
      <c r="M9" s="2" t="str">
        <f t="shared" si="2"/>
        <v>001FC11BAEF1</v>
      </c>
      <c r="N9" t="str">
        <f t="shared" si="13"/>
        <v>1BAEF2</v>
      </c>
      <c r="O9" s="2" t="str">
        <f t="shared" si="3"/>
        <v>001FC11BAEF2</v>
      </c>
      <c r="P9" t="str">
        <f t="shared" si="14"/>
        <v>1BAEF3</v>
      </c>
      <c r="Q9" s="2" t="str">
        <f t="shared" si="4"/>
        <v>001FC11BAEF3</v>
      </c>
      <c r="R9" t="str">
        <f t="shared" si="15"/>
        <v>1BAEF4</v>
      </c>
      <c r="S9" s="2" t="str">
        <f t="shared" si="5"/>
        <v>001FC11BAEF4</v>
      </c>
      <c r="T9" t="str">
        <f t="shared" si="16"/>
        <v>1BAEF5</v>
      </c>
      <c r="U9" s="2" t="str">
        <f t="shared" si="6"/>
        <v>001FC11BAEF5</v>
      </c>
      <c r="V9" t="str">
        <f t="shared" si="17"/>
        <v>1BAEF6</v>
      </c>
      <c r="W9" s="2" t="str">
        <f t="shared" si="18"/>
        <v>001FC11BAEF6</v>
      </c>
      <c r="X9" t="str">
        <f t="shared" si="19"/>
        <v>1BAEF7</v>
      </c>
      <c r="Y9" s="2" t="str">
        <f t="shared" si="7"/>
        <v>001FC11BAEF7</v>
      </c>
      <c r="Z9" t="str">
        <f t="shared" si="20"/>
        <v>1E000459</v>
      </c>
      <c r="AA9" s="2" t="str">
        <f t="shared" si="21"/>
        <v>16261E000459</v>
      </c>
      <c r="AB9" t="str">
        <f t="shared" si="22"/>
        <v>1E00045A</v>
      </c>
      <c r="AC9" s="2" t="str">
        <f t="shared" si="23"/>
        <v>16261E00045A</v>
      </c>
      <c r="AD9" t="str">
        <f t="shared" si="24"/>
        <v>1E00045B</v>
      </c>
      <c r="AE9" s="2" t="str">
        <f t="shared" si="25"/>
        <v>16261E00045B</v>
      </c>
      <c r="AF9" t="str">
        <f t="shared" si="26"/>
        <v>1E00045C</v>
      </c>
      <c r="AG9" s="2" t="str">
        <f t="shared" si="27"/>
        <v>16261E00045C</v>
      </c>
      <c r="AH9" t="str">
        <f t="shared" si="28"/>
        <v>1E00045D</v>
      </c>
      <c r="AI9" s="2" t="str">
        <f t="shared" si="29"/>
        <v>16261E00045D</v>
      </c>
      <c r="AJ9" t="str">
        <f t="shared" si="30"/>
        <v>1E00045E</v>
      </c>
      <c r="AK9" s="2" t="str">
        <f t="shared" si="31"/>
        <v>16261E00045E</v>
      </c>
      <c r="AL9" t="str">
        <f t="shared" si="32"/>
        <v>1E00045F</v>
      </c>
      <c r="AM9" s="2" t="str">
        <f t="shared" si="33"/>
        <v>16261E00045F</v>
      </c>
      <c r="AN9" t="str">
        <f t="shared" si="34"/>
        <v>1E000460</v>
      </c>
      <c r="AO9" s="2" t="str">
        <f t="shared" si="35"/>
        <v>16261E000460</v>
      </c>
      <c r="AP9" t="str">
        <f t="shared" si="36"/>
        <v>1E000461</v>
      </c>
      <c r="AQ9" s="2" t="str">
        <f t="shared" si="37"/>
        <v>16261E000461</v>
      </c>
      <c r="AR9" t="str">
        <f t="shared" si="38"/>
        <v>1E000462</v>
      </c>
      <c r="AS9" s="2" t="str">
        <f t="shared" si="39"/>
        <v>16261E000462</v>
      </c>
    </row>
    <row r="10" spans="1:45">
      <c r="A10" t="s">
        <v>7</v>
      </c>
      <c r="B10" t="s">
        <v>210</v>
      </c>
      <c r="E10">
        <v>9</v>
      </c>
      <c r="F10" t="str">
        <f t="shared" si="8"/>
        <v>1BAEF8</v>
      </c>
      <c r="G10" s="2" t="str">
        <f t="shared" si="9"/>
        <v>001FC11BAEF8</v>
      </c>
      <c r="H10" t="str">
        <f t="shared" si="10"/>
        <v>1BAEF9</v>
      </c>
      <c r="I10" s="2" t="str">
        <f t="shared" si="0"/>
        <v>001FC11BAEF9</v>
      </c>
      <c r="J10" t="str">
        <f t="shared" si="11"/>
        <v>1BAEFA</v>
      </c>
      <c r="K10" s="2" t="str">
        <f t="shared" si="1"/>
        <v>001FC11BAEFA</v>
      </c>
      <c r="L10" t="str">
        <f t="shared" si="12"/>
        <v>1BAEFB</v>
      </c>
      <c r="M10" s="2" t="str">
        <f t="shared" si="2"/>
        <v>001FC11BAEFB</v>
      </c>
      <c r="N10" t="str">
        <f t="shared" si="13"/>
        <v>1BAEFC</v>
      </c>
      <c r="O10" s="2" t="str">
        <f t="shared" si="3"/>
        <v>001FC11BAEFC</v>
      </c>
      <c r="P10" t="str">
        <f t="shared" si="14"/>
        <v>1BAEFD</v>
      </c>
      <c r="Q10" s="2" t="str">
        <f t="shared" si="4"/>
        <v>001FC11BAEFD</v>
      </c>
      <c r="R10" t="str">
        <f t="shared" si="15"/>
        <v>1BAEFE</v>
      </c>
      <c r="S10" s="2" t="str">
        <f t="shared" si="5"/>
        <v>001FC11BAEFE</v>
      </c>
      <c r="T10" t="str">
        <f t="shared" si="16"/>
        <v>1BAEFF</v>
      </c>
      <c r="U10" s="2" t="str">
        <f t="shared" si="6"/>
        <v>001FC11BAEFF</v>
      </c>
      <c r="V10" t="str">
        <f t="shared" si="17"/>
        <v>1BAF00</v>
      </c>
      <c r="W10" s="2" t="str">
        <f t="shared" si="18"/>
        <v>001FC11BAF00</v>
      </c>
      <c r="X10" t="str">
        <f t="shared" si="19"/>
        <v>1BAF01</v>
      </c>
      <c r="Y10" s="2" t="str">
        <f t="shared" si="7"/>
        <v>001FC11BAF01</v>
      </c>
      <c r="Z10" s="3" t="s">
        <v>473</v>
      </c>
      <c r="AA10" s="2" t="str">
        <f t="shared" si="21"/>
        <v>162618000E63</v>
      </c>
      <c r="AB10" s="3" t="s">
        <v>474</v>
      </c>
      <c r="AC10" s="2" t="str">
        <f t="shared" si="23"/>
        <v>162618000E64</v>
      </c>
      <c r="AD10" s="3" t="s">
        <v>475</v>
      </c>
      <c r="AE10" s="2" t="str">
        <f t="shared" si="25"/>
        <v>162618000E65</v>
      </c>
      <c r="AF10" s="3" t="s">
        <v>476</v>
      </c>
      <c r="AG10" s="2" t="str">
        <f t="shared" si="27"/>
        <v>162618000E66</v>
      </c>
      <c r="AH10" s="3" t="s">
        <v>477</v>
      </c>
      <c r="AI10" s="2" t="str">
        <f t="shared" si="29"/>
        <v>162618000E67</v>
      </c>
      <c r="AJ10" s="3" t="s">
        <v>478</v>
      </c>
      <c r="AK10" s="2" t="str">
        <f t="shared" si="31"/>
        <v>162618000E68</v>
      </c>
      <c r="AL10" s="3" t="s">
        <v>479</v>
      </c>
      <c r="AM10" s="2" t="str">
        <f t="shared" si="33"/>
        <v>162618000E69</v>
      </c>
      <c r="AN10" s="3" t="s">
        <v>480</v>
      </c>
      <c r="AO10" s="2" t="str">
        <f t="shared" si="35"/>
        <v>162618000E6A</v>
      </c>
      <c r="AP10" s="3" t="s">
        <v>481</v>
      </c>
      <c r="AQ10" s="2" t="str">
        <f t="shared" si="37"/>
        <v>162618000E6B</v>
      </c>
      <c r="AR10" s="3" t="s">
        <v>482</v>
      </c>
      <c r="AS10" s="2" t="str">
        <f t="shared" si="39"/>
        <v>162618000E6C</v>
      </c>
    </row>
    <row r="11" spans="1:45">
      <c r="A11" t="s">
        <v>8</v>
      </c>
      <c r="B11" t="s">
        <v>211</v>
      </c>
      <c r="E11">
        <v>10</v>
      </c>
      <c r="F11" t="str">
        <f t="shared" si="8"/>
        <v>1BAF02</v>
      </c>
      <c r="G11" s="2" t="str">
        <f t="shared" si="9"/>
        <v>001FC11BAF02</v>
      </c>
      <c r="H11" t="str">
        <f t="shared" si="10"/>
        <v>1BAF03</v>
      </c>
      <c r="I11" s="2" t="str">
        <f t="shared" si="0"/>
        <v>001FC11BAF03</v>
      </c>
      <c r="J11" t="str">
        <f t="shared" si="11"/>
        <v>1BAF04</v>
      </c>
      <c r="K11" s="2" t="str">
        <f t="shared" si="1"/>
        <v>001FC11BAF04</v>
      </c>
      <c r="L11" t="str">
        <f t="shared" si="12"/>
        <v>1BAF05</v>
      </c>
      <c r="M11" s="2" t="str">
        <f t="shared" si="2"/>
        <v>001FC11BAF05</v>
      </c>
      <c r="N11" t="str">
        <f t="shared" si="13"/>
        <v>1BAF06</v>
      </c>
      <c r="O11" s="2" t="str">
        <f t="shared" si="3"/>
        <v>001FC11BAF06</v>
      </c>
      <c r="P11" t="str">
        <f t="shared" si="14"/>
        <v>1BAF07</v>
      </c>
      <c r="Q11" s="2" t="str">
        <f t="shared" si="4"/>
        <v>001FC11BAF07</v>
      </c>
      <c r="R11" t="str">
        <f t="shared" si="15"/>
        <v>1BAF08</v>
      </c>
      <c r="S11" s="2" t="str">
        <f t="shared" si="5"/>
        <v>001FC11BAF08</v>
      </c>
      <c r="T11" t="str">
        <f t="shared" si="16"/>
        <v>1BAF09</v>
      </c>
      <c r="U11" s="2" t="str">
        <f t="shared" si="6"/>
        <v>001FC11BAF09</v>
      </c>
      <c r="V11" t="str">
        <f t="shared" si="17"/>
        <v>1BAF0A</v>
      </c>
      <c r="W11" s="2" t="str">
        <f t="shared" si="18"/>
        <v>001FC11BAF0A</v>
      </c>
      <c r="X11" t="str">
        <f t="shared" si="19"/>
        <v>1BAF0B</v>
      </c>
      <c r="Y11" s="2" t="str">
        <f t="shared" si="7"/>
        <v>001FC11BAF0B</v>
      </c>
      <c r="Z11" t="str">
        <f t="shared" si="20"/>
        <v>18000E6D</v>
      </c>
      <c r="AA11" s="2" t="str">
        <f t="shared" si="21"/>
        <v>162618000E6D</v>
      </c>
      <c r="AB11" t="str">
        <f t="shared" si="20"/>
        <v>18000E6E</v>
      </c>
      <c r="AC11" s="2" t="str">
        <f t="shared" si="23"/>
        <v>162618000E6E</v>
      </c>
      <c r="AD11" t="str">
        <f t="shared" si="20"/>
        <v>18000E6F</v>
      </c>
      <c r="AE11" s="2" t="str">
        <f t="shared" si="25"/>
        <v>162618000E6F</v>
      </c>
      <c r="AF11" t="str">
        <f t="shared" si="20"/>
        <v>18000E70</v>
      </c>
      <c r="AG11" s="2" t="str">
        <f t="shared" si="27"/>
        <v>162618000E70</v>
      </c>
      <c r="AH11" t="str">
        <f t="shared" si="20"/>
        <v>18000E71</v>
      </c>
      <c r="AI11" s="2" t="str">
        <f t="shared" si="29"/>
        <v>162618000E71</v>
      </c>
      <c r="AJ11" t="str">
        <f t="shared" si="20"/>
        <v>18000E72</v>
      </c>
      <c r="AK11" s="2" t="str">
        <f t="shared" si="31"/>
        <v>162618000E72</v>
      </c>
      <c r="AL11" t="str">
        <f t="shared" si="20"/>
        <v>18000E73</v>
      </c>
      <c r="AM11" s="2" t="str">
        <f t="shared" si="33"/>
        <v>162618000E73</v>
      </c>
      <c r="AN11" t="str">
        <f t="shared" si="20"/>
        <v>18000E74</v>
      </c>
      <c r="AO11" s="2" t="str">
        <f t="shared" si="35"/>
        <v>162618000E74</v>
      </c>
      <c r="AP11" t="str">
        <f t="shared" si="20"/>
        <v>18000E75</v>
      </c>
      <c r="AQ11" s="2" t="str">
        <f t="shared" si="37"/>
        <v>162618000E75</v>
      </c>
      <c r="AR11" t="str">
        <f t="shared" si="20"/>
        <v>18000E76</v>
      </c>
      <c r="AS11" s="2" t="str">
        <f t="shared" si="39"/>
        <v>162618000E76</v>
      </c>
    </row>
    <row r="12" spans="1:45">
      <c r="A12"/>
      <c r="E12">
        <v>11</v>
      </c>
      <c r="F12" t="str">
        <f t="shared" si="8"/>
        <v>1BAF0C</v>
      </c>
      <c r="G12" s="2" t="str">
        <f t="shared" si="9"/>
        <v>001FC11BAF0C</v>
      </c>
      <c r="H12" t="str">
        <f t="shared" si="10"/>
        <v>1BAF0D</v>
      </c>
      <c r="I12" s="2" t="str">
        <f t="shared" si="0"/>
        <v>001FC11BAF0D</v>
      </c>
      <c r="J12" t="str">
        <f t="shared" si="11"/>
        <v>1BAF0E</v>
      </c>
      <c r="K12" s="2" t="str">
        <f t="shared" si="1"/>
        <v>001FC11BAF0E</v>
      </c>
      <c r="L12" t="str">
        <f t="shared" si="12"/>
        <v>1BAF0F</v>
      </c>
      <c r="M12" s="2" t="str">
        <f t="shared" si="2"/>
        <v>001FC11BAF0F</v>
      </c>
      <c r="N12" t="str">
        <f t="shared" si="13"/>
        <v>1BAF10</v>
      </c>
      <c r="O12" s="2" t="str">
        <f t="shared" si="3"/>
        <v>001FC11BAF10</v>
      </c>
      <c r="P12" t="str">
        <f t="shared" si="14"/>
        <v>1BAF11</v>
      </c>
      <c r="Q12" s="2" t="str">
        <f t="shared" si="4"/>
        <v>001FC11BAF11</v>
      </c>
      <c r="R12" t="str">
        <f t="shared" si="15"/>
        <v>1BAF12</v>
      </c>
      <c r="S12" s="2" t="str">
        <f t="shared" si="5"/>
        <v>001FC11BAF12</v>
      </c>
      <c r="T12" t="str">
        <f t="shared" si="16"/>
        <v>1BAF13</v>
      </c>
      <c r="U12" s="2" t="str">
        <f t="shared" si="6"/>
        <v>001FC11BAF13</v>
      </c>
      <c r="V12" t="str">
        <f t="shared" si="17"/>
        <v>1BAF14</v>
      </c>
      <c r="W12" s="2" t="str">
        <f t="shared" si="18"/>
        <v>001FC11BAF14</v>
      </c>
      <c r="X12" t="str">
        <f t="shared" si="19"/>
        <v>1BAF15</v>
      </c>
      <c r="Y12" s="2" t="str">
        <f t="shared" si="7"/>
        <v>001FC11BAF15</v>
      </c>
      <c r="Z12" t="str">
        <f t="shared" si="20"/>
        <v>18000E77</v>
      </c>
      <c r="AA12" s="2" t="str">
        <f t="shared" si="21"/>
        <v>162618000E77</v>
      </c>
      <c r="AB12" t="str">
        <f t="shared" si="20"/>
        <v>18000E78</v>
      </c>
      <c r="AC12" s="2" t="str">
        <f t="shared" si="23"/>
        <v>162618000E78</v>
      </c>
      <c r="AD12" t="str">
        <f t="shared" si="20"/>
        <v>18000E79</v>
      </c>
      <c r="AE12" s="2" t="str">
        <f t="shared" si="25"/>
        <v>162618000E79</v>
      </c>
      <c r="AF12" t="str">
        <f t="shared" si="20"/>
        <v>18000E7A</v>
      </c>
      <c r="AG12" s="2" t="str">
        <f t="shared" si="27"/>
        <v>162618000E7A</v>
      </c>
      <c r="AH12" t="str">
        <f t="shared" si="20"/>
        <v>18000E7B</v>
      </c>
      <c r="AI12" s="2" t="str">
        <f t="shared" si="29"/>
        <v>162618000E7B</v>
      </c>
      <c r="AJ12" t="str">
        <f t="shared" si="20"/>
        <v>18000E7C</v>
      </c>
      <c r="AK12" s="2" t="str">
        <f t="shared" si="31"/>
        <v>162618000E7C</v>
      </c>
      <c r="AL12" t="str">
        <f t="shared" si="20"/>
        <v>18000E7D</v>
      </c>
      <c r="AM12" s="2" t="str">
        <f t="shared" si="33"/>
        <v>162618000E7D</v>
      </c>
      <c r="AN12" t="str">
        <f t="shared" si="20"/>
        <v>18000E7E</v>
      </c>
      <c r="AO12" s="2" t="str">
        <f t="shared" si="35"/>
        <v>162618000E7E</v>
      </c>
      <c r="AP12" t="str">
        <f t="shared" si="20"/>
        <v>18000E7F</v>
      </c>
      <c r="AQ12" s="2" t="str">
        <f t="shared" si="37"/>
        <v>162618000E7F</v>
      </c>
      <c r="AR12" t="str">
        <f t="shared" si="20"/>
        <v>18000E80</v>
      </c>
      <c r="AS12" s="2" t="str">
        <f t="shared" si="39"/>
        <v>162618000E80</v>
      </c>
    </row>
    <row r="13" spans="1:45">
      <c r="A13" t="s">
        <v>9</v>
      </c>
      <c r="B13" t="s">
        <v>212</v>
      </c>
      <c r="D13">
        <v>2</v>
      </c>
      <c r="E13">
        <v>12</v>
      </c>
      <c r="F13" t="str">
        <f t="shared" si="8"/>
        <v>1BAF16</v>
      </c>
      <c r="G13" s="2" t="str">
        <f t="shared" si="9"/>
        <v>001FC11BAF16</v>
      </c>
      <c r="H13" t="str">
        <f t="shared" si="10"/>
        <v>1BAF17</v>
      </c>
      <c r="I13" s="2" t="str">
        <f t="shared" si="0"/>
        <v>001FC11BAF17</v>
      </c>
      <c r="J13" t="str">
        <f t="shared" si="11"/>
        <v>1BAF18</v>
      </c>
      <c r="K13" s="2" t="str">
        <f t="shared" si="1"/>
        <v>001FC11BAF18</v>
      </c>
      <c r="L13" t="str">
        <f t="shared" si="12"/>
        <v>1BAF19</v>
      </c>
      <c r="M13" s="2" t="str">
        <f t="shared" si="2"/>
        <v>001FC11BAF19</v>
      </c>
      <c r="N13" t="str">
        <f t="shared" si="13"/>
        <v>1BAF1A</v>
      </c>
      <c r="O13" s="2" t="str">
        <f t="shared" si="3"/>
        <v>001FC11BAF1A</v>
      </c>
      <c r="P13" t="str">
        <f t="shared" si="14"/>
        <v>1BAF1B</v>
      </c>
      <c r="Q13" s="2" t="str">
        <f t="shared" si="4"/>
        <v>001FC11BAF1B</v>
      </c>
      <c r="R13" t="str">
        <f t="shared" si="15"/>
        <v>1BAF1C</v>
      </c>
      <c r="S13" s="2" t="str">
        <f t="shared" si="5"/>
        <v>001FC11BAF1C</v>
      </c>
      <c r="T13" t="str">
        <f t="shared" si="16"/>
        <v>1BAF1D</v>
      </c>
      <c r="U13" s="2" t="str">
        <f t="shared" si="6"/>
        <v>001FC11BAF1D</v>
      </c>
      <c r="V13" t="str">
        <f t="shared" si="17"/>
        <v>1BAF1E</v>
      </c>
      <c r="W13" s="2" t="str">
        <f t="shared" si="18"/>
        <v>001FC11BAF1E</v>
      </c>
      <c r="X13" t="str">
        <f t="shared" si="19"/>
        <v>1BAF1F</v>
      </c>
      <c r="Y13" s="2" t="str">
        <f t="shared" si="7"/>
        <v>001FC11BAF1F</v>
      </c>
      <c r="Z13" t="s">
        <v>484</v>
      </c>
      <c r="AA13" s="2" t="str">
        <f t="shared" si="21"/>
        <v>162617000C39</v>
      </c>
      <c r="AB13" t="s">
        <v>485</v>
      </c>
      <c r="AC13" s="2" t="str">
        <f t="shared" si="23"/>
        <v>162617000C3A</v>
      </c>
      <c r="AD13" t="s">
        <v>486</v>
      </c>
      <c r="AE13" s="2" t="str">
        <f t="shared" si="25"/>
        <v>162617000C3B</v>
      </c>
      <c r="AF13" t="s">
        <v>487</v>
      </c>
      <c r="AG13" s="2" t="str">
        <f t="shared" si="27"/>
        <v>162617000C3C</v>
      </c>
      <c r="AH13" t="s">
        <v>488</v>
      </c>
      <c r="AI13" s="2" t="str">
        <f t="shared" si="29"/>
        <v>162617000C3D</v>
      </c>
      <c r="AJ13" t="s">
        <v>489</v>
      </c>
      <c r="AK13" s="2" t="str">
        <f t="shared" si="31"/>
        <v>162617000C3E</v>
      </c>
      <c r="AL13" t="s">
        <v>490</v>
      </c>
      <c r="AM13" s="2" t="str">
        <f t="shared" si="33"/>
        <v>162617000C3F</v>
      </c>
      <c r="AN13" t="s">
        <v>491</v>
      </c>
      <c r="AO13" s="2" t="str">
        <f t="shared" si="35"/>
        <v>162617000C40</v>
      </c>
      <c r="AP13" t="s">
        <v>492</v>
      </c>
      <c r="AQ13" s="2" t="str">
        <f t="shared" si="37"/>
        <v>162617000C41</v>
      </c>
      <c r="AR13" t="s">
        <v>493</v>
      </c>
      <c r="AS13" s="2" t="str">
        <f t="shared" si="39"/>
        <v>162617000C42</v>
      </c>
    </row>
    <row r="14" spans="1:45">
      <c r="A14" t="s">
        <v>10</v>
      </c>
      <c r="B14" t="s">
        <v>213</v>
      </c>
      <c r="E14">
        <v>13</v>
      </c>
      <c r="F14" t="str">
        <f t="shared" si="8"/>
        <v>1BAF20</v>
      </c>
      <c r="G14" s="2" t="str">
        <f t="shared" si="9"/>
        <v>001FC11BAF20</v>
      </c>
      <c r="H14" t="str">
        <f t="shared" si="10"/>
        <v>1BAF21</v>
      </c>
      <c r="I14" s="2" t="str">
        <f t="shared" si="0"/>
        <v>001FC11BAF21</v>
      </c>
      <c r="J14" t="str">
        <f t="shared" si="11"/>
        <v>1BAF22</v>
      </c>
      <c r="K14" s="2" t="str">
        <f t="shared" si="1"/>
        <v>001FC11BAF22</v>
      </c>
      <c r="L14" t="str">
        <f t="shared" si="12"/>
        <v>1BAF23</v>
      </c>
      <c r="M14" s="2" t="str">
        <f t="shared" si="2"/>
        <v>001FC11BAF23</v>
      </c>
      <c r="N14" t="str">
        <f t="shared" si="13"/>
        <v>1BAF24</v>
      </c>
      <c r="O14" s="2" t="str">
        <f t="shared" si="3"/>
        <v>001FC11BAF24</v>
      </c>
      <c r="P14" t="str">
        <f t="shared" si="14"/>
        <v>1BAF25</v>
      </c>
      <c r="Q14" s="2" t="str">
        <f t="shared" si="4"/>
        <v>001FC11BAF25</v>
      </c>
      <c r="R14" t="str">
        <f t="shared" si="15"/>
        <v>1BAF26</v>
      </c>
      <c r="S14" s="2" t="str">
        <f t="shared" si="5"/>
        <v>001FC11BAF26</v>
      </c>
      <c r="T14" t="str">
        <f t="shared" si="16"/>
        <v>1BAF27</v>
      </c>
      <c r="U14" s="2" t="str">
        <f t="shared" si="6"/>
        <v>001FC11BAF27</v>
      </c>
      <c r="V14" t="str">
        <f t="shared" si="17"/>
        <v>1BAF28</v>
      </c>
      <c r="W14" s="2" t="str">
        <f t="shared" si="18"/>
        <v>001FC11BAF28</v>
      </c>
      <c r="X14" t="str">
        <f t="shared" si="19"/>
        <v>1BAF29</v>
      </c>
      <c r="Y14" s="2" t="str">
        <f t="shared" si="7"/>
        <v>001FC11BAF29</v>
      </c>
      <c r="Z14" t="str">
        <f t="shared" si="20"/>
        <v>17000C43</v>
      </c>
      <c r="AA14" s="2" t="str">
        <f t="shared" si="21"/>
        <v>162617000C43</v>
      </c>
      <c r="AB14" t="str">
        <f t="shared" si="20"/>
        <v>17000C44</v>
      </c>
      <c r="AC14" s="2" t="str">
        <f t="shared" si="23"/>
        <v>162617000C44</v>
      </c>
      <c r="AD14" t="str">
        <f t="shared" si="20"/>
        <v>17000C45</v>
      </c>
      <c r="AE14" s="2" t="str">
        <f t="shared" si="25"/>
        <v>162617000C45</v>
      </c>
      <c r="AF14" t="str">
        <f t="shared" si="20"/>
        <v>17000C46</v>
      </c>
      <c r="AG14" s="2" t="str">
        <f t="shared" si="27"/>
        <v>162617000C46</v>
      </c>
      <c r="AH14" t="str">
        <f t="shared" si="20"/>
        <v>17000C47</v>
      </c>
      <c r="AI14" s="2" t="str">
        <f t="shared" si="29"/>
        <v>162617000C47</v>
      </c>
      <c r="AJ14" t="str">
        <f t="shared" si="20"/>
        <v>17000C48</v>
      </c>
      <c r="AK14" s="2" t="str">
        <f t="shared" si="31"/>
        <v>162617000C48</v>
      </c>
      <c r="AL14" t="str">
        <f t="shared" si="20"/>
        <v>17000C49</v>
      </c>
      <c r="AM14" s="2" t="str">
        <f t="shared" si="33"/>
        <v>162617000C49</v>
      </c>
      <c r="AN14" t="str">
        <f t="shared" si="20"/>
        <v>17000C4A</v>
      </c>
      <c r="AO14" s="2" t="str">
        <f t="shared" si="35"/>
        <v>162617000C4A</v>
      </c>
      <c r="AP14" t="str">
        <f t="shared" si="20"/>
        <v>17000C4B</v>
      </c>
      <c r="AQ14" s="2" t="str">
        <f t="shared" si="37"/>
        <v>162617000C4B</v>
      </c>
      <c r="AR14" t="str">
        <f t="shared" si="20"/>
        <v>17000C4C</v>
      </c>
      <c r="AS14" s="2" t="str">
        <f t="shared" si="39"/>
        <v>162617000C4C</v>
      </c>
    </row>
    <row r="15" spans="1:45">
      <c r="A15" t="s">
        <v>11</v>
      </c>
      <c r="B15" t="s">
        <v>214</v>
      </c>
      <c r="E15">
        <v>14</v>
      </c>
      <c r="F15" t="str">
        <f t="shared" si="8"/>
        <v>1BAF2A</v>
      </c>
      <c r="G15" s="2" t="str">
        <f t="shared" si="9"/>
        <v>001FC11BAF2A</v>
      </c>
      <c r="H15" t="str">
        <f t="shared" si="10"/>
        <v>1BAF2B</v>
      </c>
      <c r="I15" s="2" t="str">
        <f t="shared" si="0"/>
        <v>001FC11BAF2B</v>
      </c>
      <c r="J15" t="str">
        <f t="shared" si="11"/>
        <v>1BAF2C</v>
      </c>
      <c r="K15" s="2" t="str">
        <f t="shared" si="1"/>
        <v>001FC11BAF2C</v>
      </c>
      <c r="L15" t="str">
        <f t="shared" si="12"/>
        <v>1BAF2D</v>
      </c>
      <c r="M15" s="2" t="str">
        <f t="shared" si="2"/>
        <v>001FC11BAF2D</v>
      </c>
      <c r="N15" t="str">
        <f t="shared" si="13"/>
        <v>1BAF2E</v>
      </c>
      <c r="O15" s="2" t="str">
        <f t="shared" si="3"/>
        <v>001FC11BAF2E</v>
      </c>
      <c r="P15" t="str">
        <f t="shared" si="14"/>
        <v>1BAF2F</v>
      </c>
      <c r="Q15" s="2" t="str">
        <f t="shared" si="4"/>
        <v>001FC11BAF2F</v>
      </c>
      <c r="R15" t="str">
        <f t="shared" si="15"/>
        <v>1BAF30</v>
      </c>
      <c r="S15" s="2" t="str">
        <f t="shared" si="5"/>
        <v>001FC11BAF30</v>
      </c>
      <c r="T15" t="str">
        <f t="shared" si="16"/>
        <v>1BAF31</v>
      </c>
      <c r="U15" s="2" t="str">
        <f t="shared" si="6"/>
        <v>001FC11BAF31</v>
      </c>
      <c r="V15" t="str">
        <f t="shared" si="17"/>
        <v>1BAF32</v>
      </c>
      <c r="W15" s="2" t="str">
        <f t="shared" si="18"/>
        <v>001FC11BAF32</v>
      </c>
      <c r="X15" t="str">
        <f t="shared" si="19"/>
        <v>1BAF33</v>
      </c>
      <c r="Y15" s="2" t="str">
        <f t="shared" si="7"/>
        <v>001FC11BAF33</v>
      </c>
      <c r="Z15" t="str">
        <f t="shared" si="20"/>
        <v>17000C4D</v>
      </c>
      <c r="AA15" s="2" t="str">
        <f t="shared" si="21"/>
        <v>162617000C4D</v>
      </c>
      <c r="AB15" t="str">
        <f t="shared" si="20"/>
        <v>17000C4E</v>
      </c>
      <c r="AC15" s="2" t="str">
        <f t="shared" si="23"/>
        <v>162617000C4E</v>
      </c>
      <c r="AD15" t="str">
        <f t="shared" si="20"/>
        <v>17000C4F</v>
      </c>
      <c r="AE15" s="2" t="str">
        <f t="shared" si="25"/>
        <v>162617000C4F</v>
      </c>
      <c r="AF15" t="str">
        <f t="shared" si="20"/>
        <v>17000C50</v>
      </c>
      <c r="AG15" s="2" t="str">
        <f t="shared" si="27"/>
        <v>162617000C50</v>
      </c>
      <c r="AH15" t="str">
        <f t="shared" si="20"/>
        <v>17000C51</v>
      </c>
      <c r="AI15" s="2" t="str">
        <f t="shared" si="29"/>
        <v>162617000C51</v>
      </c>
      <c r="AJ15" t="str">
        <f t="shared" si="20"/>
        <v>17000C52</v>
      </c>
      <c r="AK15" s="2" t="str">
        <f t="shared" si="31"/>
        <v>162617000C52</v>
      </c>
      <c r="AL15" t="str">
        <f t="shared" si="20"/>
        <v>17000C53</v>
      </c>
      <c r="AM15" s="2" t="str">
        <f t="shared" si="33"/>
        <v>162617000C53</v>
      </c>
      <c r="AN15" t="str">
        <f t="shared" si="20"/>
        <v>17000C54</v>
      </c>
      <c r="AO15" s="2" t="str">
        <f t="shared" si="35"/>
        <v>162617000C54</v>
      </c>
      <c r="AP15" t="str">
        <f t="shared" si="20"/>
        <v>17000C55</v>
      </c>
      <c r="AQ15" s="2" t="str">
        <f t="shared" si="37"/>
        <v>162617000C55</v>
      </c>
      <c r="AR15" t="str">
        <f t="shared" si="20"/>
        <v>17000C56</v>
      </c>
      <c r="AS15" s="2" t="str">
        <f t="shared" si="39"/>
        <v>162617000C56</v>
      </c>
    </row>
    <row r="16" spans="1:45">
      <c r="A16" t="s">
        <v>12</v>
      </c>
      <c r="B16" t="s">
        <v>215</v>
      </c>
      <c r="E16">
        <v>15</v>
      </c>
      <c r="F16" t="str">
        <f t="shared" si="8"/>
        <v>1BAF34</v>
      </c>
      <c r="G16" s="2" t="str">
        <f t="shared" si="9"/>
        <v>001FC11BAF34</v>
      </c>
      <c r="H16" t="str">
        <f t="shared" si="10"/>
        <v>1BAF35</v>
      </c>
      <c r="I16" s="2" t="str">
        <f t="shared" si="0"/>
        <v>001FC11BAF35</v>
      </c>
      <c r="J16" t="str">
        <f t="shared" si="11"/>
        <v>1BAF36</v>
      </c>
      <c r="K16" s="2" t="str">
        <f t="shared" si="1"/>
        <v>001FC11BAF36</v>
      </c>
      <c r="L16" t="str">
        <f t="shared" si="12"/>
        <v>1BAF37</v>
      </c>
      <c r="M16" s="2" t="str">
        <f t="shared" si="2"/>
        <v>001FC11BAF37</v>
      </c>
      <c r="N16" t="str">
        <f t="shared" si="13"/>
        <v>1BAF38</v>
      </c>
      <c r="O16" s="2" t="str">
        <f t="shared" si="3"/>
        <v>001FC11BAF38</v>
      </c>
      <c r="P16" t="str">
        <f t="shared" si="14"/>
        <v>1BAF39</v>
      </c>
      <c r="Q16" s="2" t="str">
        <f t="shared" si="4"/>
        <v>001FC11BAF39</v>
      </c>
      <c r="R16" t="str">
        <f t="shared" si="15"/>
        <v>1BAF3A</v>
      </c>
      <c r="S16" s="2" t="str">
        <f t="shared" si="5"/>
        <v>001FC11BAF3A</v>
      </c>
      <c r="T16" t="str">
        <f t="shared" si="16"/>
        <v>1BAF3B</v>
      </c>
      <c r="U16" s="2" t="str">
        <f t="shared" si="6"/>
        <v>001FC11BAF3B</v>
      </c>
      <c r="V16" t="str">
        <f t="shared" si="17"/>
        <v>1BAF3C</v>
      </c>
      <c r="W16" s="2" t="str">
        <f t="shared" si="18"/>
        <v>001FC11BAF3C</v>
      </c>
      <c r="X16" t="str">
        <f t="shared" si="19"/>
        <v>1BAF3D</v>
      </c>
      <c r="Y16" s="2" t="str">
        <f t="shared" si="7"/>
        <v>001FC11BAF3D</v>
      </c>
      <c r="Z16" t="str">
        <f t="shared" si="20"/>
        <v>17000C57</v>
      </c>
      <c r="AA16" s="2" t="str">
        <f t="shared" si="21"/>
        <v>162617000C57</v>
      </c>
      <c r="AB16" t="str">
        <f t="shared" si="20"/>
        <v>17000C58</v>
      </c>
      <c r="AC16" s="2" t="str">
        <f t="shared" si="23"/>
        <v>162617000C58</v>
      </c>
      <c r="AD16" t="str">
        <f t="shared" si="20"/>
        <v>17000C59</v>
      </c>
      <c r="AE16" s="2" t="str">
        <f t="shared" si="25"/>
        <v>162617000C59</v>
      </c>
      <c r="AF16" t="str">
        <f t="shared" si="20"/>
        <v>17000C5A</v>
      </c>
      <c r="AG16" s="2" t="str">
        <f t="shared" si="27"/>
        <v>162617000C5A</v>
      </c>
      <c r="AH16" t="str">
        <f t="shared" si="20"/>
        <v>17000C5B</v>
      </c>
      <c r="AI16" s="2" t="str">
        <f t="shared" si="29"/>
        <v>162617000C5B</v>
      </c>
      <c r="AJ16" t="str">
        <f t="shared" si="20"/>
        <v>17000C5C</v>
      </c>
      <c r="AK16" s="2" t="str">
        <f t="shared" si="31"/>
        <v>162617000C5C</v>
      </c>
      <c r="AL16" t="str">
        <f t="shared" si="20"/>
        <v>17000C5D</v>
      </c>
      <c r="AM16" s="2" t="str">
        <f t="shared" si="33"/>
        <v>162617000C5D</v>
      </c>
      <c r="AN16" t="str">
        <f t="shared" si="20"/>
        <v>17000C5E</v>
      </c>
      <c r="AO16" s="2" t="str">
        <f t="shared" si="35"/>
        <v>162617000C5E</v>
      </c>
      <c r="AP16" t="str">
        <f t="shared" si="20"/>
        <v>17000C5F</v>
      </c>
      <c r="AQ16" s="2" t="str">
        <f t="shared" si="37"/>
        <v>162617000C5F</v>
      </c>
      <c r="AR16" t="str">
        <f t="shared" si="20"/>
        <v>17000C60</v>
      </c>
      <c r="AS16" s="2" t="str">
        <f t="shared" si="39"/>
        <v>162617000C60</v>
      </c>
    </row>
    <row r="17" spans="1:45">
      <c r="A17" t="s">
        <v>13</v>
      </c>
      <c r="B17" t="s">
        <v>216</v>
      </c>
      <c r="E17">
        <v>16</v>
      </c>
      <c r="F17" t="str">
        <f t="shared" si="8"/>
        <v>1BAF3E</v>
      </c>
      <c r="G17" s="2" t="str">
        <f t="shared" si="9"/>
        <v>001FC11BAF3E</v>
      </c>
      <c r="H17" t="str">
        <f t="shared" si="10"/>
        <v>1BAF3F</v>
      </c>
      <c r="I17" s="2" t="str">
        <f t="shared" si="0"/>
        <v>001FC11BAF3F</v>
      </c>
      <c r="J17" t="str">
        <f t="shared" si="11"/>
        <v>1BAF40</v>
      </c>
      <c r="K17" s="2" t="str">
        <f t="shared" si="1"/>
        <v>001FC11BAF40</v>
      </c>
      <c r="L17" t="str">
        <f t="shared" si="12"/>
        <v>1BAF41</v>
      </c>
      <c r="M17" s="2" t="str">
        <f t="shared" si="2"/>
        <v>001FC11BAF41</v>
      </c>
      <c r="N17" t="str">
        <f t="shared" si="13"/>
        <v>1BAF42</v>
      </c>
      <c r="O17" s="2" t="str">
        <f t="shared" si="3"/>
        <v>001FC11BAF42</v>
      </c>
      <c r="P17" t="str">
        <f t="shared" si="14"/>
        <v>1BAF43</v>
      </c>
      <c r="Q17" s="2" t="str">
        <f t="shared" si="4"/>
        <v>001FC11BAF43</v>
      </c>
      <c r="R17" t="str">
        <f t="shared" si="15"/>
        <v>1BAF44</v>
      </c>
      <c r="S17" s="2" t="str">
        <f t="shared" si="5"/>
        <v>001FC11BAF44</v>
      </c>
      <c r="T17" t="str">
        <f t="shared" si="16"/>
        <v>1BAF45</v>
      </c>
      <c r="U17" s="2" t="str">
        <f t="shared" si="6"/>
        <v>001FC11BAF45</v>
      </c>
      <c r="V17" t="str">
        <f t="shared" si="17"/>
        <v>1BAF46</v>
      </c>
      <c r="W17" s="2" t="str">
        <f t="shared" si="18"/>
        <v>001FC11BAF46</v>
      </c>
      <c r="X17" t="str">
        <f t="shared" si="19"/>
        <v>1BAF47</v>
      </c>
      <c r="Y17" s="2" t="str">
        <f t="shared" si="7"/>
        <v>001FC11BAF47</v>
      </c>
      <c r="Z17" t="str">
        <f t="shared" si="20"/>
        <v>17000C61</v>
      </c>
      <c r="AA17" s="2" t="str">
        <f t="shared" si="21"/>
        <v>162617000C61</v>
      </c>
      <c r="AB17" t="str">
        <f t="shared" si="20"/>
        <v>17000C62</v>
      </c>
      <c r="AC17" s="2" t="str">
        <f t="shared" si="23"/>
        <v>162617000C62</v>
      </c>
      <c r="AD17" t="str">
        <f t="shared" si="20"/>
        <v>17000C63</v>
      </c>
      <c r="AE17" s="2" t="str">
        <f t="shared" si="25"/>
        <v>162617000C63</v>
      </c>
      <c r="AF17" t="str">
        <f t="shared" si="20"/>
        <v>17000C64</v>
      </c>
      <c r="AG17" s="2" t="str">
        <f t="shared" si="27"/>
        <v>162617000C64</v>
      </c>
      <c r="AH17" t="str">
        <f t="shared" si="20"/>
        <v>17000C65</v>
      </c>
      <c r="AI17" s="2" t="str">
        <f t="shared" si="29"/>
        <v>162617000C65</v>
      </c>
      <c r="AJ17" t="str">
        <f t="shared" si="20"/>
        <v>17000C66</v>
      </c>
      <c r="AK17" s="2" t="str">
        <f t="shared" si="31"/>
        <v>162617000C66</v>
      </c>
      <c r="AL17" t="str">
        <f t="shared" si="20"/>
        <v>17000C67</v>
      </c>
      <c r="AM17" s="2" t="str">
        <f t="shared" si="33"/>
        <v>162617000C67</v>
      </c>
      <c r="AN17" t="str">
        <f t="shared" si="20"/>
        <v>17000C68</v>
      </c>
      <c r="AO17" s="2" t="str">
        <f t="shared" si="35"/>
        <v>162617000C68</v>
      </c>
      <c r="AP17" t="str">
        <f t="shared" si="20"/>
        <v>17000C69</v>
      </c>
      <c r="AQ17" s="2" t="str">
        <f t="shared" si="37"/>
        <v>162617000C69</v>
      </c>
      <c r="AR17" t="str">
        <f t="shared" si="20"/>
        <v>17000C6A</v>
      </c>
      <c r="AS17" s="2" t="str">
        <f t="shared" si="39"/>
        <v>162617000C6A</v>
      </c>
    </row>
    <row r="18" spans="1:45">
      <c r="A18" t="s">
        <v>14</v>
      </c>
      <c r="B18" t="s">
        <v>217</v>
      </c>
      <c r="E18">
        <v>17</v>
      </c>
      <c r="F18" t="str">
        <f>DEC2HEX(HEX2DEC(F17)+10)</f>
        <v>1BAF48</v>
      </c>
      <c r="G18" s="2" t="str">
        <f t="shared" si="9"/>
        <v>001FC11BAF48</v>
      </c>
      <c r="H18" t="str">
        <f t="shared" si="10"/>
        <v>1BAF49</v>
      </c>
      <c r="I18" s="2" t="str">
        <f t="shared" si="0"/>
        <v>001FC11BAF49</v>
      </c>
      <c r="J18" t="str">
        <f t="shared" si="10"/>
        <v>1BAF4A</v>
      </c>
      <c r="K18" s="2" t="str">
        <f t="shared" si="1"/>
        <v>001FC11BAF4A</v>
      </c>
      <c r="L18" t="str">
        <f t="shared" si="10"/>
        <v>1BAF4B</v>
      </c>
      <c r="M18" s="2" t="str">
        <f t="shared" si="2"/>
        <v>001FC11BAF4B</v>
      </c>
      <c r="N18" t="str">
        <f t="shared" si="10"/>
        <v>1BAF4C</v>
      </c>
      <c r="O18" s="2" t="str">
        <f t="shared" si="3"/>
        <v>001FC11BAF4C</v>
      </c>
      <c r="P18" t="str">
        <f t="shared" si="10"/>
        <v>1BAF4D</v>
      </c>
      <c r="Q18" s="2" t="str">
        <f t="shared" si="4"/>
        <v>001FC11BAF4D</v>
      </c>
      <c r="Z18">
        <v>15000053</v>
      </c>
      <c r="AA18" s="2" t="str">
        <f t="shared" si="21"/>
        <v>162615000053</v>
      </c>
      <c r="AB18">
        <v>15000054</v>
      </c>
      <c r="AC18" s="2" t="str">
        <f t="shared" si="23"/>
        <v>162615000054</v>
      </c>
      <c r="AD18">
        <v>15000055</v>
      </c>
      <c r="AE18" s="2" t="str">
        <f t="shared" si="25"/>
        <v>162615000055</v>
      </c>
      <c r="AF18">
        <v>15000056</v>
      </c>
      <c r="AG18" s="2" t="str">
        <f t="shared" si="27"/>
        <v>162615000056</v>
      </c>
      <c r="AH18">
        <v>15000057</v>
      </c>
      <c r="AI18" s="2" t="str">
        <f t="shared" si="29"/>
        <v>162615000057</v>
      </c>
      <c r="AJ18">
        <v>15000058</v>
      </c>
      <c r="AK18" s="2" t="str">
        <f t="shared" si="31"/>
        <v>162615000058</v>
      </c>
    </row>
    <row r="19" spans="1:45">
      <c r="A19" t="s">
        <v>15</v>
      </c>
      <c r="B19" t="s">
        <v>218</v>
      </c>
      <c r="E19">
        <v>18</v>
      </c>
      <c r="F19" t="str">
        <f t="shared" ref="F19:P23" si="40">DEC2HEX(HEX2DEC(F18)+6)</f>
        <v>1BAF4E</v>
      </c>
      <c r="G19" s="2" t="str">
        <f t="shared" si="9"/>
        <v>001FC11BAF4E</v>
      </c>
      <c r="H19" t="str">
        <f t="shared" si="40"/>
        <v>1BAF4F</v>
      </c>
      <c r="I19" s="2" t="str">
        <f t="shared" si="0"/>
        <v>001FC11BAF4F</v>
      </c>
      <c r="J19" t="str">
        <f t="shared" si="40"/>
        <v>1BAF50</v>
      </c>
      <c r="K19" s="2" t="str">
        <f t="shared" si="1"/>
        <v>001FC11BAF50</v>
      </c>
      <c r="L19" t="str">
        <f t="shared" si="40"/>
        <v>1BAF51</v>
      </c>
      <c r="M19" s="2" t="str">
        <f t="shared" si="2"/>
        <v>001FC11BAF51</v>
      </c>
      <c r="N19" t="str">
        <f t="shared" si="40"/>
        <v>1BAF52</v>
      </c>
      <c r="O19" s="2" t="str">
        <f t="shared" si="3"/>
        <v>001FC11BAF52</v>
      </c>
      <c r="P19" t="str">
        <f t="shared" si="40"/>
        <v>1BAF53</v>
      </c>
      <c r="Q19" s="2" t="str">
        <f t="shared" si="4"/>
        <v>001FC11BAF53</v>
      </c>
      <c r="Z19" t="str">
        <f>DEC2HEX(HEX2DEC(Z18)+6)</f>
        <v>15000059</v>
      </c>
      <c r="AA19" s="2" t="str">
        <f t="shared" si="21"/>
        <v>162615000059</v>
      </c>
      <c r="AB19" t="str">
        <f>DEC2HEX(HEX2DEC(AB18)+6)</f>
        <v>1500005A</v>
      </c>
      <c r="AC19" s="2" t="str">
        <f t="shared" si="23"/>
        <v>16261500005A</v>
      </c>
      <c r="AD19" t="str">
        <f>DEC2HEX(HEX2DEC(AD18)+6)</f>
        <v>1500005B</v>
      </c>
      <c r="AE19" s="2" t="str">
        <f t="shared" si="25"/>
        <v>16261500005B</v>
      </c>
      <c r="AF19" t="str">
        <f>DEC2HEX(HEX2DEC(AF18)+6)</f>
        <v>1500005C</v>
      </c>
      <c r="AG19" s="2" t="str">
        <f t="shared" si="27"/>
        <v>16261500005C</v>
      </c>
      <c r="AH19" t="str">
        <f>DEC2HEX(HEX2DEC(AH18)+6)</f>
        <v>1500005D</v>
      </c>
      <c r="AI19" s="2" t="str">
        <f t="shared" si="29"/>
        <v>16261500005D</v>
      </c>
      <c r="AJ19" t="str">
        <f>DEC2HEX(HEX2DEC(AJ18)+6)</f>
        <v>1500005E</v>
      </c>
      <c r="AK19" s="2" t="str">
        <f t="shared" si="31"/>
        <v>16261500005E</v>
      </c>
    </row>
    <row r="20" spans="1:45">
      <c r="A20" t="s">
        <v>16</v>
      </c>
      <c r="B20" t="s">
        <v>219</v>
      </c>
      <c r="E20">
        <v>19</v>
      </c>
      <c r="F20" t="str">
        <f t="shared" si="40"/>
        <v>1BAF54</v>
      </c>
      <c r="G20" s="2" t="str">
        <f t="shared" si="9"/>
        <v>001FC11BAF54</v>
      </c>
      <c r="H20" t="str">
        <f t="shared" si="40"/>
        <v>1BAF55</v>
      </c>
      <c r="I20" s="2" t="str">
        <f t="shared" si="0"/>
        <v>001FC11BAF55</v>
      </c>
      <c r="J20" t="str">
        <f t="shared" si="40"/>
        <v>1BAF56</v>
      </c>
      <c r="K20" s="2" t="str">
        <f t="shared" si="1"/>
        <v>001FC11BAF56</v>
      </c>
      <c r="L20" t="str">
        <f t="shared" si="40"/>
        <v>1BAF57</v>
      </c>
      <c r="M20" s="2" t="str">
        <f t="shared" si="2"/>
        <v>001FC11BAF57</v>
      </c>
      <c r="N20" t="str">
        <f t="shared" si="40"/>
        <v>1BAF58</v>
      </c>
      <c r="O20" s="2" t="str">
        <f t="shared" si="3"/>
        <v>001FC11BAF58</v>
      </c>
      <c r="P20" t="str">
        <f t="shared" si="40"/>
        <v>1BAF59</v>
      </c>
      <c r="Q20" s="2" t="str">
        <f t="shared" si="4"/>
        <v>001FC11BAF59</v>
      </c>
      <c r="Z20" t="str">
        <f>DEC2HEX(HEX2DEC(Z19)+6)</f>
        <v>1500005F</v>
      </c>
      <c r="AA20" s="2" t="str">
        <f t="shared" si="21"/>
        <v>16261500005F</v>
      </c>
      <c r="AB20" t="str">
        <f>DEC2HEX(HEX2DEC(AB19)+6)</f>
        <v>15000060</v>
      </c>
      <c r="AC20" s="2" t="str">
        <f t="shared" si="23"/>
        <v>162615000060</v>
      </c>
      <c r="AD20" t="str">
        <f>DEC2HEX(HEX2DEC(AD19)+6)</f>
        <v>15000061</v>
      </c>
      <c r="AE20" s="2" t="str">
        <f t="shared" si="25"/>
        <v>162615000061</v>
      </c>
      <c r="AF20" t="str">
        <f>DEC2HEX(HEX2DEC(AF19)+6)</f>
        <v>15000062</v>
      </c>
      <c r="AG20" s="2" t="str">
        <f t="shared" si="27"/>
        <v>162615000062</v>
      </c>
      <c r="AH20" t="str">
        <f>DEC2HEX(HEX2DEC(AH19)+6)</f>
        <v>15000063</v>
      </c>
      <c r="AI20" s="2" t="str">
        <f t="shared" si="29"/>
        <v>162615000063</v>
      </c>
      <c r="AJ20" t="str">
        <f>DEC2HEX(HEX2DEC(AJ19)+6)</f>
        <v>15000064</v>
      </c>
      <c r="AK20" s="2" t="str">
        <f t="shared" si="31"/>
        <v>162615000064</v>
      </c>
    </row>
    <row r="21" spans="1:45">
      <c r="A21" t="s">
        <v>17</v>
      </c>
      <c r="B21" t="s">
        <v>220</v>
      </c>
      <c r="E21">
        <v>20</v>
      </c>
      <c r="F21" t="str">
        <f t="shared" si="40"/>
        <v>1BAF5A</v>
      </c>
      <c r="G21" s="2" t="str">
        <f t="shared" si="9"/>
        <v>001FC11BAF5A</v>
      </c>
      <c r="H21" t="str">
        <f t="shared" si="40"/>
        <v>1BAF5B</v>
      </c>
      <c r="I21" s="2" t="str">
        <f t="shared" si="0"/>
        <v>001FC11BAF5B</v>
      </c>
      <c r="J21" t="str">
        <f t="shared" si="40"/>
        <v>1BAF5C</v>
      </c>
      <c r="K21" s="2" t="str">
        <f t="shared" si="1"/>
        <v>001FC11BAF5C</v>
      </c>
      <c r="L21" t="str">
        <f t="shared" si="40"/>
        <v>1BAF5D</v>
      </c>
      <c r="M21" s="2" t="str">
        <f t="shared" si="2"/>
        <v>001FC11BAF5D</v>
      </c>
      <c r="N21" t="str">
        <f t="shared" si="40"/>
        <v>1BAF5E</v>
      </c>
      <c r="O21" s="2" t="str">
        <f t="shared" si="3"/>
        <v>001FC11BAF5E</v>
      </c>
      <c r="P21" t="str">
        <f t="shared" si="40"/>
        <v>1BAF5F</v>
      </c>
      <c r="Q21" s="2" t="str">
        <f t="shared" si="4"/>
        <v>001FC11BAF5F</v>
      </c>
      <c r="Z21">
        <v>13000268</v>
      </c>
      <c r="AA21" s="2" t="str">
        <f t="shared" si="21"/>
        <v>162613000268</v>
      </c>
      <c r="AB21">
        <v>13000269</v>
      </c>
      <c r="AC21" s="2" t="str">
        <f t="shared" si="23"/>
        <v>162613000269</v>
      </c>
      <c r="AD21" t="s">
        <v>495</v>
      </c>
      <c r="AE21" s="2" t="str">
        <f t="shared" si="25"/>
        <v>16261300026A</v>
      </c>
      <c r="AF21" t="s">
        <v>496</v>
      </c>
      <c r="AG21" s="2" t="str">
        <f t="shared" si="27"/>
        <v>16261300026B</v>
      </c>
      <c r="AH21" t="s">
        <v>497</v>
      </c>
      <c r="AI21" s="2" t="str">
        <f t="shared" si="29"/>
        <v>16261300026C</v>
      </c>
      <c r="AJ21" t="s">
        <v>498</v>
      </c>
      <c r="AK21" s="2" t="str">
        <f t="shared" si="31"/>
        <v>16261300026D</v>
      </c>
    </row>
    <row r="22" spans="1:45">
      <c r="A22" t="s">
        <v>18</v>
      </c>
      <c r="B22" t="s">
        <v>221</v>
      </c>
      <c r="E22">
        <v>21</v>
      </c>
      <c r="F22" t="str">
        <f t="shared" si="40"/>
        <v>1BAF60</v>
      </c>
      <c r="G22" s="2" t="str">
        <f t="shared" si="9"/>
        <v>001FC11BAF60</v>
      </c>
      <c r="H22" t="str">
        <f t="shared" si="40"/>
        <v>1BAF61</v>
      </c>
      <c r="I22" s="2" t="str">
        <f t="shared" si="0"/>
        <v>001FC11BAF61</v>
      </c>
      <c r="J22" t="str">
        <f t="shared" si="40"/>
        <v>1BAF62</v>
      </c>
      <c r="K22" s="2" t="str">
        <f t="shared" si="1"/>
        <v>001FC11BAF62</v>
      </c>
      <c r="L22" t="str">
        <f t="shared" si="40"/>
        <v>1BAF63</v>
      </c>
      <c r="M22" s="2" t="str">
        <f t="shared" si="2"/>
        <v>001FC11BAF63</v>
      </c>
      <c r="N22" t="str">
        <f t="shared" si="40"/>
        <v>1BAF64</v>
      </c>
      <c r="O22" s="2" t="str">
        <f t="shared" si="3"/>
        <v>001FC11BAF64</v>
      </c>
      <c r="P22" t="str">
        <f t="shared" si="40"/>
        <v>1BAF65</v>
      </c>
      <c r="Q22" s="2" t="str">
        <f t="shared" si="4"/>
        <v>001FC11BAF65</v>
      </c>
      <c r="Z22" t="str">
        <f>DEC2HEX(HEX2DEC(Z21)+6)</f>
        <v>1300026E</v>
      </c>
      <c r="AA22" s="2" t="str">
        <f t="shared" si="21"/>
        <v>16261300026E</v>
      </c>
      <c r="AB22" t="str">
        <f>DEC2HEX(HEX2DEC(AB21)+6)</f>
        <v>1300026F</v>
      </c>
      <c r="AC22" s="2" t="str">
        <f t="shared" si="23"/>
        <v>16261300026F</v>
      </c>
      <c r="AD22" t="str">
        <f>DEC2HEX(HEX2DEC(AD21)+6)</f>
        <v>13000270</v>
      </c>
      <c r="AE22" s="2" t="str">
        <f t="shared" si="25"/>
        <v>162613000270</v>
      </c>
      <c r="AF22" t="str">
        <f>DEC2HEX(HEX2DEC(AF21)+6)</f>
        <v>13000271</v>
      </c>
      <c r="AG22" s="2" t="str">
        <f t="shared" si="27"/>
        <v>162613000271</v>
      </c>
      <c r="AH22" t="str">
        <f>DEC2HEX(HEX2DEC(AH21)+6)</f>
        <v>13000272</v>
      </c>
      <c r="AI22" s="2" t="str">
        <f t="shared" si="29"/>
        <v>162613000272</v>
      </c>
      <c r="AJ22" t="str">
        <f>DEC2HEX(HEX2DEC(AJ21)+6)</f>
        <v>13000273</v>
      </c>
      <c r="AK22" s="2" t="str">
        <f t="shared" si="31"/>
        <v>162613000273</v>
      </c>
    </row>
    <row r="23" spans="1:45">
      <c r="A23"/>
      <c r="E23">
        <v>22</v>
      </c>
      <c r="F23" t="str">
        <f t="shared" si="40"/>
        <v>1BAF66</v>
      </c>
      <c r="G23" s="2" t="str">
        <f t="shared" si="9"/>
        <v>001FC11BAF66</v>
      </c>
      <c r="H23" t="str">
        <f t="shared" si="40"/>
        <v>1BAF67</v>
      </c>
      <c r="I23" s="2" t="str">
        <f t="shared" si="0"/>
        <v>001FC11BAF67</v>
      </c>
      <c r="J23" t="str">
        <f t="shared" si="40"/>
        <v>1BAF68</v>
      </c>
      <c r="K23" s="2" t="str">
        <f t="shared" si="1"/>
        <v>001FC11BAF68</v>
      </c>
      <c r="L23" t="str">
        <f t="shared" si="40"/>
        <v>1BAF69</v>
      </c>
      <c r="M23" s="2" t="str">
        <f t="shared" si="2"/>
        <v>001FC11BAF69</v>
      </c>
      <c r="N23" t="str">
        <f t="shared" si="40"/>
        <v>1BAF6A</v>
      </c>
      <c r="O23" s="2" t="str">
        <f t="shared" si="3"/>
        <v>001FC11BAF6A</v>
      </c>
      <c r="P23" t="str">
        <f t="shared" si="40"/>
        <v>1BAF6B</v>
      </c>
      <c r="Q23" s="2" t="str">
        <f t="shared" si="4"/>
        <v>001FC11BAF6B</v>
      </c>
      <c r="Z23" t="str">
        <f>DEC2HEX(HEX2DEC(Z22)+6)</f>
        <v>13000274</v>
      </c>
      <c r="AA23" s="2" t="str">
        <f t="shared" si="21"/>
        <v>162613000274</v>
      </c>
      <c r="AB23" t="str">
        <f>DEC2HEX(HEX2DEC(AB22)+6)</f>
        <v>13000275</v>
      </c>
      <c r="AC23" s="2" t="str">
        <f t="shared" si="23"/>
        <v>162613000275</v>
      </c>
      <c r="AD23" t="str">
        <f>DEC2HEX(HEX2DEC(AD22)+6)</f>
        <v>13000276</v>
      </c>
      <c r="AE23" s="2" t="str">
        <f t="shared" si="25"/>
        <v>162613000276</v>
      </c>
      <c r="AF23" t="str">
        <f>DEC2HEX(HEX2DEC(AF22)+6)</f>
        <v>13000277</v>
      </c>
      <c r="AG23" s="2" t="str">
        <f t="shared" si="27"/>
        <v>162613000277</v>
      </c>
      <c r="AH23" t="str">
        <f>DEC2HEX(HEX2DEC(AH22)+6)</f>
        <v>13000278</v>
      </c>
      <c r="AI23" s="2" t="str">
        <f t="shared" si="29"/>
        <v>162613000278</v>
      </c>
      <c r="AJ23" t="str">
        <f>DEC2HEX(HEX2DEC(AJ22)+6)</f>
        <v>13000279</v>
      </c>
      <c r="AK23" s="2" t="str">
        <f t="shared" si="31"/>
        <v>162613000279</v>
      </c>
    </row>
    <row r="24" spans="1:45">
      <c r="A24" t="s">
        <v>19</v>
      </c>
      <c r="B24" t="s">
        <v>222</v>
      </c>
      <c r="D24">
        <v>3</v>
      </c>
      <c r="E24">
        <v>23</v>
      </c>
      <c r="G24" t="s">
        <v>195</v>
      </c>
      <c r="I24" t="s">
        <v>468</v>
      </c>
      <c r="K24" t="s">
        <v>469</v>
      </c>
      <c r="M24" t="s">
        <v>470</v>
      </c>
      <c r="O24" t="s">
        <v>471</v>
      </c>
      <c r="Q24" t="s">
        <v>472</v>
      </c>
    </row>
    <row r="25" spans="1:45">
      <c r="A25" t="s">
        <v>20</v>
      </c>
      <c r="B25" t="s">
        <v>223</v>
      </c>
    </row>
    <row r="26" spans="1:45">
      <c r="A26" t="s">
        <v>21</v>
      </c>
      <c r="B26" t="s">
        <v>224</v>
      </c>
    </row>
    <row r="27" spans="1:45">
      <c r="A27" t="s">
        <v>22</v>
      </c>
      <c r="B27" t="s">
        <v>225</v>
      </c>
    </row>
    <row r="28" spans="1:45">
      <c r="A28" t="s">
        <v>23</v>
      </c>
      <c r="B28" t="s">
        <v>226</v>
      </c>
    </row>
    <row r="29" spans="1:45">
      <c r="A29" t="s">
        <v>24</v>
      </c>
      <c r="B29" t="s">
        <v>227</v>
      </c>
    </row>
    <row r="30" spans="1:45">
      <c r="A30" t="s">
        <v>25</v>
      </c>
      <c r="B30" t="s">
        <v>228</v>
      </c>
    </row>
    <row r="31" spans="1:45">
      <c r="A31" t="s">
        <v>26</v>
      </c>
      <c r="B31" t="s">
        <v>229</v>
      </c>
    </row>
    <row r="32" spans="1:45">
      <c r="A32" t="s">
        <v>27</v>
      </c>
      <c r="B32" t="s">
        <v>230</v>
      </c>
    </row>
    <row r="33" spans="1:4">
      <c r="A33" t="s">
        <v>28</v>
      </c>
      <c r="B33" t="s">
        <v>231</v>
      </c>
    </row>
    <row r="34" spans="1:4">
      <c r="A34"/>
    </row>
    <row r="35" spans="1:4">
      <c r="A35" t="s">
        <v>29</v>
      </c>
      <c r="B35" t="s">
        <v>232</v>
      </c>
      <c r="D35">
        <v>4</v>
      </c>
    </row>
    <row r="36" spans="1:4">
      <c r="A36" t="s">
        <v>30</v>
      </c>
      <c r="B36" t="s">
        <v>233</v>
      </c>
    </row>
    <row r="37" spans="1:4">
      <c r="A37" t="s">
        <v>31</v>
      </c>
      <c r="B37" t="s">
        <v>234</v>
      </c>
    </row>
    <row r="38" spans="1:4">
      <c r="A38" t="s">
        <v>32</v>
      </c>
      <c r="B38" t="s">
        <v>235</v>
      </c>
    </row>
    <row r="39" spans="1:4">
      <c r="A39" t="s">
        <v>33</v>
      </c>
      <c r="B39" t="s">
        <v>236</v>
      </c>
    </row>
    <row r="40" spans="1:4">
      <c r="A40" t="s">
        <v>34</v>
      </c>
      <c r="B40" t="s">
        <v>237</v>
      </c>
    </row>
    <row r="41" spans="1:4">
      <c r="A41" t="s">
        <v>35</v>
      </c>
      <c r="B41" t="s">
        <v>238</v>
      </c>
    </row>
    <row r="42" spans="1:4">
      <c r="A42" t="s">
        <v>36</v>
      </c>
      <c r="B42" t="s">
        <v>239</v>
      </c>
    </row>
    <row r="43" spans="1:4">
      <c r="A43" t="s">
        <v>37</v>
      </c>
      <c r="B43" t="s">
        <v>240</v>
      </c>
    </row>
    <row r="44" spans="1:4">
      <c r="A44" t="s">
        <v>38</v>
      </c>
      <c r="B44" t="s">
        <v>241</v>
      </c>
    </row>
    <row r="45" spans="1:4">
      <c r="A45"/>
    </row>
    <row r="46" spans="1:4">
      <c r="A46" t="s">
        <v>39</v>
      </c>
      <c r="B46" t="s">
        <v>242</v>
      </c>
      <c r="D46">
        <v>5</v>
      </c>
    </row>
    <row r="47" spans="1:4">
      <c r="A47" t="s">
        <v>40</v>
      </c>
      <c r="B47" t="s">
        <v>243</v>
      </c>
    </row>
    <row r="48" spans="1:4">
      <c r="A48" t="s">
        <v>41</v>
      </c>
      <c r="B48" t="s">
        <v>244</v>
      </c>
    </row>
    <row r="49" spans="1:4">
      <c r="A49" t="s">
        <v>42</v>
      </c>
      <c r="B49" t="s">
        <v>245</v>
      </c>
    </row>
    <row r="50" spans="1:4">
      <c r="A50" t="s">
        <v>43</v>
      </c>
      <c r="B50" t="s">
        <v>246</v>
      </c>
    </row>
    <row r="51" spans="1:4">
      <c r="A51" t="s">
        <v>44</v>
      </c>
      <c r="B51" t="s">
        <v>247</v>
      </c>
    </row>
    <row r="52" spans="1:4">
      <c r="A52" t="s">
        <v>45</v>
      </c>
      <c r="B52" t="s">
        <v>248</v>
      </c>
    </row>
    <row r="53" spans="1:4">
      <c r="A53" t="s">
        <v>46</v>
      </c>
      <c r="B53" t="s">
        <v>249</v>
      </c>
    </row>
    <row r="54" spans="1:4">
      <c r="A54" t="s">
        <v>47</v>
      </c>
      <c r="B54" t="s">
        <v>250</v>
      </c>
    </row>
    <row r="55" spans="1:4">
      <c r="A55" t="s">
        <v>48</v>
      </c>
      <c r="B55" t="s">
        <v>251</v>
      </c>
    </row>
    <row r="56" spans="1:4">
      <c r="A56"/>
    </row>
    <row r="57" spans="1:4">
      <c r="A57" t="s">
        <v>49</v>
      </c>
      <c r="B57" t="s">
        <v>252</v>
      </c>
      <c r="D57">
        <v>6</v>
      </c>
    </row>
    <row r="58" spans="1:4">
      <c r="A58" t="s">
        <v>50</v>
      </c>
      <c r="B58" t="s">
        <v>253</v>
      </c>
    </row>
    <row r="59" spans="1:4">
      <c r="A59" t="s">
        <v>51</v>
      </c>
      <c r="B59" t="s">
        <v>254</v>
      </c>
    </row>
    <row r="60" spans="1:4">
      <c r="A60" t="s">
        <v>52</v>
      </c>
      <c r="B60" t="s">
        <v>255</v>
      </c>
    </row>
    <row r="61" spans="1:4">
      <c r="A61" t="s">
        <v>53</v>
      </c>
      <c r="B61" t="s">
        <v>256</v>
      </c>
    </row>
    <row r="62" spans="1:4">
      <c r="A62" t="s">
        <v>54</v>
      </c>
      <c r="B62" t="s">
        <v>257</v>
      </c>
    </row>
    <row r="63" spans="1:4">
      <c r="A63" t="s">
        <v>55</v>
      </c>
      <c r="B63" t="s">
        <v>258</v>
      </c>
    </row>
    <row r="64" spans="1:4">
      <c r="A64" t="s">
        <v>56</v>
      </c>
      <c r="B64" t="s">
        <v>259</v>
      </c>
    </row>
    <row r="65" spans="1:4">
      <c r="A65" t="s">
        <v>57</v>
      </c>
      <c r="B65" t="s">
        <v>260</v>
      </c>
    </row>
    <row r="66" spans="1:4">
      <c r="A66" t="s">
        <v>58</v>
      </c>
      <c r="B66" t="s">
        <v>261</v>
      </c>
    </row>
    <row r="67" spans="1:4">
      <c r="A67"/>
    </row>
    <row r="68" spans="1:4">
      <c r="A68" t="s">
        <v>59</v>
      </c>
      <c r="B68" t="s">
        <v>262</v>
      </c>
      <c r="D68">
        <v>7</v>
      </c>
    </row>
    <row r="69" spans="1:4">
      <c r="A69" t="s">
        <v>60</v>
      </c>
      <c r="B69" t="s">
        <v>263</v>
      </c>
    </row>
    <row r="70" spans="1:4">
      <c r="A70" t="s">
        <v>61</v>
      </c>
      <c r="B70" t="s">
        <v>264</v>
      </c>
    </row>
    <row r="71" spans="1:4">
      <c r="A71" t="s">
        <v>62</v>
      </c>
      <c r="B71" t="s">
        <v>265</v>
      </c>
    </row>
    <row r="72" spans="1:4">
      <c r="A72" t="s">
        <v>63</v>
      </c>
      <c r="B72" t="s">
        <v>266</v>
      </c>
    </row>
    <row r="73" spans="1:4">
      <c r="A73" t="s">
        <v>64</v>
      </c>
      <c r="B73" t="s">
        <v>267</v>
      </c>
    </row>
    <row r="74" spans="1:4">
      <c r="A74" t="s">
        <v>65</v>
      </c>
      <c r="B74" t="s">
        <v>268</v>
      </c>
    </row>
    <row r="75" spans="1:4">
      <c r="A75" t="s">
        <v>66</v>
      </c>
      <c r="B75" t="s">
        <v>269</v>
      </c>
    </row>
    <row r="76" spans="1:4">
      <c r="A76" t="s">
        <v>67</v>
      </c>
      <c r="B76" t="s">
        <v>270</v>
      </c>
    </row>
    <row r="77" spans="1:4">
      <c r="A77" t="s">
        <v>68</v>
      </c>
      <c r="B77" t="s">
        <v>271</v>
      </c>
    </row>
    <row r="78" spans="1:4">
      <c r="A78"/>
    </row>
    <row r="79" spans="1:4">
      <c r="A79" t="s">
        <v>69</v>
      </c>
      <c r="B79" t="s">
        <v>272</v>
      </c>
      <c r="D79">
        <v>8</v>
      </c>
    </row>
    <row r="80" spans="1:4">
      <c r="A80" t="s">
        <v>70</v>
      </c>
      <c r="B80" t="s">
        <v>273</v>
      </c>
    </row>
    <row r="81" spans="1:4">
      <c r="A81" t="s">
        <v>71</v>
      </c>
      <c r="B81" t="s">
        <v>274</v>
      </c>
    </row>
    <row r="82" spans="1:4">
      <c r="A82" t="s">
        <v>72</v>
      </c>
      <c r="B82" t="s">
        <v>275</v>
      </c>
    </row>
    <row r="83" spans="1:4">
      <c r="A83" t="s">
        <v>73</v>
      </c>
      <c r="B83" t="s">
        <v>276</v>
      </c>
    </row>
    <row r="84" spans="1:4">
      <c r="A84" t="s">
        <v>74</v>
      </c>
      <c r="B84" t="s">
        <v>277</v>
      </c>
    </row>
    <row r="85" spans="1:4">
      <c r="A85" t="s">
        <v>75</v>
      </c>
      <c r="B85" t="s">
        <v>278</v>
      </c>
    </row>
    <row r="86" spans="1:4">
      <c r="A86" t="s">
        <v>76</v>
      </c>
      <c r="B86" t="s">
        <v>279</v>
      </c>
    </row>
    <row r="87" spans="1:4">
      <c r="A87" t="s">
        <v>77</v>
      </c>
      <c r="B87" t="s">
        <v>280</v>
      </c>
    </row>
    <row r="88" spans="1:4">
      <c r="A88" t="s">
        <v>78</v>
      </c>
      <c r="B88" t="s">
        <v>281</v>
      </c>
    </row>
    <row r="89" spans="1:4">
      <c r="A89"/>
    </row>
    <row r="90" spans="1:4">
      <c r="A90" t="s">
        <v>79</v>
      </c>
      <c r="B90" t="s">
        <v>282</v>
      </c>
      <c r="C90" s="1" t="s">
        <v>401</v>
      </c>
      <c r="D90">
        <v>9</v>
      </c>
    </row>
    <row r="91" spans="1:4">
      <c r="A91" t="s">
        <v>80</v>
      </c>
      <c r="B91" t="s">
        <v>283</v>
      </c>
    </row>
    <row r="92" spans="1:4">
      <c r="A92" t="s">
        <v>81</v>
      </c>
      <c r="B92" t="s">
        <v>284</v>
      </c>
    </row>
    <row r="93" spans="1:4">
      <c r="A93" t="s">
        <v>82</v>
      </c>
      <c r="B93" t="s">
        <v>285</v>
      </c>
    </row>
    <row r="94" spans="1:4">
      <c r="A94" t="s">
        <v>83</v>
      </c>
      <c r="B94" t="s">
        <v>286</v>
      </c>
    </row>
    <row r="95" spans="1:4">
      <c r="A95" t="s">
        <v>84</v>
      </c>
      <c r="B95" t="s">
        <v>287</v>
      </c>
    </row>
    <row r="96" spans="1:4">
      <c r="A96" t="s">
        <v>85</v>
      </c>
      <c r="B96" t="s">
        <v>288</v>
      </c>
    </row>
    <row r="97" spans="1:4">
      <c r="A97" t="s">
        <v>86</v>
      </c>
      <c r="B97" t="s">
        <v>289</v>
      </c>
    </row>
    <row r="98" spans="1:4">
      <c r="A98" t="s">
        <v>87</v>
      </c>
      <c r="B98" t="s">
        <v>290</v>
      </c>
    </row>
    <row r="99" spans="1:4">
      <c r="A99" t="s">
        <v>88</v>
      </c>
      <c r="B99" t="s">
        <v>291</v>
      </c>
    </row>
    <row r="100" spans="1:4">
      <c r="A100"/>
    </row>
    <row r="101" spans="1:4">
      <c r="A101" t="s">
        <v>89</v>
      </c>
      <c r="B101" t="s">
        <v>292</v>
      </c>
      <c r="D101">
        <v>10</v>
      </c>
    </row>
    <row r="102" spans="1:4">
      <c r="A102" t="s">
        <v>90</v>
      </c>
      <c r="B102" t="s">
        <v>293</v>
      </c>
    </row>
    <row r="103" spans="1:4">
      <c r="A103" t="s">
        <v>91</v>
      </c>
      <c r="B103" t="s">
        <v>294</v>
      </c>
    </row>
    <row r="104" spans="1:4">
      <c r="A104" t="s">
        <v>92</v>
      </c>
      <c r="B104" t="s">
        <v>295</v>
      </c>
    </row>
    <row r="105" spans="1:4">
      <c r="A105" t="s">
        <v>93</v>
      </c>
      <c r="B105" t="s">
        <v>296</v>
      </c>
    </row>
    <row r="106" spans="1:4">
      <c r="A106" t="s">
        <v>94</v>
      </c>
      <c r="B106" t="s">
        <v>297</v>
      </c>
    </row>
    <row r="107" spans="1:4">
      <c r="A107" t="s">
        <v>95</v>
      </c>
      <c r="B107" t="s">
        <v>298</v>
      </c>
    </row>
    <row r="108" spans="1:4">
      <c r="A108" t="s">
        <v>96</v>
      </c>
      <c r="B108" t="s">
        <v>299</v>
      </c>
    </row>
    <row r="109" spans="1:4">
      <c r="A109" t="s">
        <v>97</v>
      </c>
      <c r="B109" t="s">
        <v>300</v>
      </c>
    </row>
    <row r="110" spans="1:4">
      <c r="A110" t="s">
        <v>98</v>
      </c>
      <c r="B110" t="s">
        <v>301</v>
      </c>
    </row>
    <row r="111" spans="1:4">
      <c r="A111"/>
    </row>
    <row r="112" spans="1:4">
      <c r="A112" t="s">
        <v>99</v>
      </c>
      <c r="B112" t="s">
        <v>302</v>
      </c>
      <c r="D112">
        <v>11</v>
      </c>
    </row>
    <row r="113" spans="1:4">
      <c r="A113" t="s">
        <v>100</v>
      </c>
      <c r="B113" t="s">
        <v>303</v>
      </c>
    </row>
    <row r="114" spans="1:4">
      <c r="A114" t="s">
        <v>101</v>
      </c>
      <c r="B114" t="s">
        <v>304</v>
      </c>
    </row>
    <row r="115" spans="1:4">
      <c r="A115" t="s">
        <v>102</v>
      </c>
      <c r="B115" t="s">
        <v>305</v>
      </c>
    </row>
    <row r="116" spans="1:4">
      <c r="A116" t="s">
        <v>103</v>
      </c>
      <c r="B116" t="s">
        <v>306</v>
      </c>
    </row>
    <row r="117" spans="1:4">
      <c r="A117" t="s">
        <v>104</v>
      </c>
      <c r="B117" t="s">
        <v>307</v>
      </c>
    </row>
    <row r="118" spans="1:4">
      <c r="A118" t="s">
        <v>105</v>
      </c>
      <c r="B118" t="s">
        <v>308</v>
      </c>
    </row>
    <row r="119" spans="1:4">
      <c r="A119" t="s">
        <v>106</v>
      </c>
      <c r="B119" t="s">
        <v>309</v>
      </c>
    </row>
    <row r="120" spans="1:4">
      <c r="A120" t="s">
        <v>107</v>
      </c>
      <c r="B120" t="s">
        <v>310</v>
      </c>
    </row>
    <row r="121" spans="1:4">
      <c r="A121" t="s">
        <v>108</v>
      </c>
      <c r="B121" t="s">
        <v>311</v>
      </c>
    </row>
    <row r="122" spans="1:4">
      <c r="A122"/>
    </row>
    <row r="123" spans="1:4">
      <c r="A123" t="s">
        <v>109</v>
      </c>
      <c r="B123" t="s">
        <v>483</v>
      </c>
      <c r="C123" s="1" t="s">
        <v>402</v>
      </c>
      <c r="D123">
        <v>12</v>
      </c>
    </row>
    <row r="124" spans="1:4">
      <c r="A124" t="s">
        <v>110</v>
      </c>
      <c r="B124" t="s">
        <v>312</v>
      </c>
    </row>
    <row r="125" spans="1:4">
      <c r="A125" t="s">
        <v>111</v>
      </c>
      <c r="B125" t="s">
        <v>313</v>
      </c>
    </row>
    <row r="126" spans="1:4">
      <c r="A126" t="s">
        <v>112</v>
      </c>
      <c r="B126" t="s">
        <v>314</v>
      </c>
    </row>
    <row r="127" spans="1:4">
      <c r="A127" t="s">
        <v>113</v>
      </c>
      <c r="B127" t="s">
        <v>315</v>
      </c>
    </row>
    <row r="128" spans="1:4">
      <c r="A128" t="s">
        <v>114</v>
      </c>
      <c r="B128" t="s">
        <v>316</v>
      </c>
    </row>
    <row r="129" spans="1:4">
      <c r="A129" t="s">
        <v>115</v>
      </c>
      <c r="B129" t="s">
        <v>317</v>
      </c>
    </row>
    <row r="130" spans="1:4">
      <c r="A130" t="s">
        <v>116</v>
      </c>
      <c r="B130" t="s">
        <v>318</v>
      </c>
    </row>
    <row r="131" spans="1:4">
      <c r="A131" t="s">
        <v>117</v>
      </c>
      <c r="B131" t="s">
        <v>319</v>
      </c>
    </row>
    <row r="132" spans="1:4">
      <c r="A132" t="s">
        <v>118</v>
      </c>
      <c r="B132" t="s">
        <v>320</v>
      </c>
    </row>
    <row r="133" spans="1:4">
      <c r="A133"/>
    </row>
    <row r="134" spans="1:4">
      <c r="A134" t="s">
        <v>119</v>
      </c>
      <c r="B134" t="s">
        <v>321</v>
      </c>
      <c r="D134">
        <v>13</v>
      </c>
    </row>
    <row r="135" spans="1:4">
      <c r="A135" t="s">
        <v>120</v>
      </c>
      <c r="B135" t="s">
        <v>322</v>
      </c>
    </row>
    <row r="136" spans="1:4">
      <c r="A136" t="s">
        <v>121</v>
      </c>
      <c r="B136" t="s">
        <v>323</v>
      </c>
    </row>
    <row r="137" spans="1:4">
      <c r="A137" t="s">
        <v>122</v>
      </c>
      <c r="B137" t="s">
        <v>324</v>
      </c>
    </row>
    <row r="138" spans="1:4">
      <c r="A138" t="s">
        <v>123</v>
      </c>
      <c r="B138" t="s">
        <v>325</v>
      </c>
    </row>
    <row r="139" spans="1:4">
      <c r="A139" t="s">
        <v>124</v>
      </c>
      <c r="B139" t="s">
        <v>326</v>
      </c>
    </row>
    <row r="140" spans="1:4">
      <c r="A140" t="s">
        <v>125</v>
      </c>
      <c r="B140" t="s">
        <v>327</v>
      </c>
    </row>
    <row r="141" spans="1:4">
      <c r="A141" t="s">
        <v>126</v>
      </c>
      <c r="B141" t="s">
        <v>328</v>
      </c>
    </row>
    <row r="142" spans="1:4">
      <c r="A142" t="s">
        <v>127</v>
      </c>
      <c r="B142" t="s">
        <v>329</v>
      </c>
    </row>
    <row r="143" spans="1:4">
      <c r="A143" t="s">
        <v>128</v>
      </c>
      <c r="B143" t="s">
        <v>330</v>
      </c>
    </row>
    <row r="144" spans="1:4">
      <c r="A144"/>
    </row>
    <row r="145" spans="1:4">
      <c r="A145" t="s">
        <v>129</v>
      </c>
      <c r="B145" t="s">
        <v>331</v>
      </c>
      <c r="D145">
        <v>14</v>
      </c>
    </row>
    <row r="146" spans="1:4">
      <c r="A146" t="s">
        <v>130</v>
      </c>
      <c r="B146" t="s">
        <v>332</v>
      </c>
    </row>
    <row r="147" spans="1:4">
      <c r="A147" t="s">
        <v>131</v>
      </c>
      <c r="B147" t="s">
        <v>333</v>
      </c>
    </row>
    <row r="148" spans="1:4">
      <c r="A148" t="s">
        <v>132</v>
      </c>
      <c r="B148" t="s">
        <v>334</v>
      </c>
    </row>
    <row r="149" spans="1:4">
      <c r="A149" t="s">
        <v>133</v>
      </c>
      <c r="B149" t="s">
        <v>335</v>
      </c>
    </row>
    <row r="150" spans="1:4">
      <c r="A150" t="s">
        <v>134</v>
      </c>
      <c r="B150" t="s">
        <v>336</v>
      </c>
    </row>
    <row r="151" spans="1:4">
      <c r="A151" t="s">
        <v>135</v>
      </c>
      <c r="B151" t="s">
        <v>337</v>
      </c>
    </row>
    <row r="152" spans="1:4">
      <c r="A152" t="s">
        <v>136</v>
      </c>
      <c r="B152" t="s">
        <v>338</v>
      </c>
    </row>
    <row r="153" spans="1:4">
      <c r="A153" t="s">
        <v>137</v>
      </c>
      <c r="B153" t="s">
        <v>339</v>
      </c>
    </row>
    <row r="154" spans="1:4">
      <c r="A154" t="s">
        <v>138</v>
      </c>
      <c r="B154" t="s">
        <v>340</v>
      </c>
    </row>
    <row r="155" spans="1:4">
      <c r="A155"/>
    </row>
    <row r="156" spans="1:4">
      <c r="A156" t="s">
        <v>139</v>
      </c>
      <c r="B156" t="s">
        <v>341</v>
      </c>
      <c r="D156">
        <v>15</v>
      </c>
    </row>
    <row r="157" spans="1:4">
      <c r="A157" t="s">
        <v>140</v>
      </c>
      <c r="B157" t="s">
        <v>342</v>
      </c>
    </row>
    <row r="158" spans="1:4">
      <c r="A158" t="s">
        <v>141</v>
      </c>
      <c r="B158" t="s">
        <v>343</v>
      </c>
    </row>
    <row r="159" spans="1:4">
      <c r="A159" t="s">
        <v>142</v>
      </c>
      <c r="B159" t="s">
        <v>344</v>
      </c>
    </row>
    <row r="160" spans="1:4">
      <c r="A160" t="s">
        <v>143</v>
      </c>
      <c r="B160" t="s">
        <v>345</v>
      </c>
    </row>
    <row r="161" spans="1:4">
      <c r="A161" t="s">
        <v>144</v>
      </c>
      <c r="B161" t="s">
        <v>346</v>
      </c>
    </row>
    <row r="162" spans="1:4">
      <c r="A162" t="s">
        <v>145</v>
      </c>
      <c r="B162" t="s">
        <v>347</v>
      </c>
    </row>
    <row r="163" spans="1:4">
      <c r="A163" t="s">
        <v>146</v>
      </c>
      <c r="B163" t="s">
        <v>348</v>
      </c>
    </row>
    <row r="164" spans="1:4">
      <c r="A164" t="s">
        <v>147</v>
      </c>
      <c r="B164" t="s">
        <v>349</v>
      </c>
    </row>
    <row r="165" spans="1:4">
      <c r="A165" t="s">
        <v>148</v>
      </c>
      <c r="B165" t="s">
        <v>350</v>
      </c>
    </row>
    <row r="166" spans="1:4">
      <c r="A166"/>
    </row>
    <row r="167" spans="1:4">
      <c r="A167" t="s">
        <v>149</v>
      </c>
      <c r="B167" t="s">
        <v>351</v>
      </c>
      <c r="D167">
        <v>16</v>
      </c>
    </row>
    <row r="168" spans="1:4">
      <c r="A168" t="s">
        <v>150</v>
      </c>
      <c r="B168" t="s">
        <v>352</v>
      </c>
    </row>
    <row r="169" spans="1:4">
      <c r="A169" t="s">
        <v>151</v>
      </c>
      <c r="B169" t="s">
        <v>353</v>
      </c>
    </row>
    <row r="170" spans="1:4">
      <c r="A170" t="s">
        <v>152</v>
      </c>
      <c r="B170" t="s">
        <v>354</v>
      </c>
    </row>
    <row r="171" spans="1:4">
      <c r="A171" t="s">
        <v>153</v>
      </c>
      <c r="B171" t="s">
        <v>355</v>
      </c>
    </row>
    <row r="172" spans="1:4">
      <c r="A172" t="s">
        <v>154</v>
      </c>
      <c r="B172" t="s">
        <v>356</v>
      </c>
    </row>
    <row r="173" spans="1:4">
      <c r="A173" t="s">
        <v>155</v>
      </c>
      <c r="B173" t="s">
        <v>357</v>
      </c>
    </row>
    <row r="174" spans="1:4">
      <c r="A174" t="s">
        <v>156</v>
      </c>
      <c r="B174" t="s">
        <v>358</v>
      </c>
    </row>
    <row r="175" spans="1:4">
      <c r="A175" t="s">
        <v>157</v>
      </c>
      <c r="B175" t="s">
        <v>359</v>
      </c>
    </row>
    <row r="176" spans="1:4">
      <c r="A176" t="s">
        <v>158</v>
      </c>
      <c r="B176" t="s">
        <v>360</v>
      </c>
    </row>
    <row r="177" spans="1:4">
      <c r="A177"/>
    </row>
    <row r="178" spans="1:4">
      <c r="A178" t="s">
        <v>159</v>
      </c>
      <c r="B178" s="3" t="s">
        <v>494</v>
      </c>
      <c r="C178" s="1" t="s">
        <v>403</v>
      </c>
      <c r="D178">
        <v>17</v>
      </c>
    </row>
    <row r="179" spans="1:4">
      <c r="A179" t="s">
        <v>160</v>
      </c>
      <c r="B179" t="s">
        <v>361</v>
      </c>
    </row>
    <row r="180" spans="1:4">
      <c r="A180" t="s">
        <v>161</v>
      </c>
      <c r="B180" t="s">
        <v>362</v>
      </c>
    </row>
    <row r="181" spans="1:4">
      <c r="A181" t="s">
        <v>162</v>
      </c>
      <c r="B181" t="s">
        <v>363</v>
      </c>
    </row>
    <row r="182" spans="1:4">
      <c r="A182" t="s">
        <v>163</v>
      </c>
      <c r="B182" t="s">
        <v>364</v>
      </c>
    </row>
    <row r="183" spans="1:4">
      <c r="A183" t="s">
        <v>164</v>
      </c>
      <c r="B183" t="s">
        <v>365</v>
      </c>
    </row>
    <row r="184" spans="1:4">
      <c r="A184"/>
    </row>
    <row r="185" spans="1:4">
      <c r="A185" t="s">
        <v>165</v>
      </c>
      <c r="B185" t="s">
        <v>366</v>
      </c>
      <c r="D185">
        <v>18</v>
      </c>
    </row>
    <row r="186" spans="1:4">
      <c r="A186" t="s">
        <v>166</v>
      </c>
      <c r="B186" t="s">
        <v>367</v>
      </c>
    </row>
    <row r="187" spans="1:4">
      <c r="A187" t="s">
        <v>167</v>
      </c>
      <c r="B187" t="s">
        <v>368</v>
      </c>
    </row>
    <row r="188" spans="1:4">
      <c r="A188" t="s">
        <v>168</v>
      </c>
      <c r="B188" t="s">
        <v>369</v>
      </c>
    </row>
    <row r="189" spans="1:4">
      <c r="A189" t="s">
        <v>169</v>
      </c>
      <c r="B189" t="s">
        <v>370</v>
      </c>
    </row>
    <row r="190" spans="1:4">
      <c r="A190" t="s">
        <v>170</v>
      </c>
      <c r="B190" t="s">
        <v>371</v>
      </c>
    </row>
    <row r="191" spans="1:4">
      <c r="A191"/>
    </row>
    <row r="192" spans="1:4">
      <c r="A192" t="s">
        <v>171</v>
      </c>
      <c r="B192" t="s">
        <v>372</v>
      </c>
      <c r="D192">
        <v>19</v>
      </c>
    </row>
    <row r="193" spans="1:4">
      <c r="A193" t="s">
        <v>172</v>
      </c>
      <c r="B193" t="s">
        <v>373</v>
      </c>
    </row>
    <row r="194" spans="1:4">
      <c r="A194" t="s">
        <v>173</v>
      </c>
      <c r="B194" t="s">
        <v>374</v>
      </c>
    </row>
    <row r="195" spans="1:4">
      <c r="A195" t="s">
        <v>174</v>
      </c>
      <c r="B195" t="s">
        <v>375</v>
      </c>
    </row>
    <row r="196" spans="1:4">
      <c r="A196" t="s">
        <v>175</v>
      </c>
      <c r="B196" t="s">
        <v>376</v>
      </c>
    </row>
    <row r="197" spans="1:4">
      <c r="A197" t="s">
        <v>176</v>
      </c>
      <c r="B197" t="s">
        <v>377</v>
      </c>
    </row>
    <row r="198" spans="1:4">
      <c r="A198"/>
    </row>
    <row r="199" spans="1:4">
      <c r="A199" t="s">
        <v>177</v>
      </c>
      <c r="B199" t="s">
        <v>380</v>
      </c>
      <c r="C199" s="1" t="s">
        <v>404</v>
      </c>
      <c r="D199">
        <v>20</v>
      </c>
    </row>
    <row r="200" spans="1:4">
      <c r="A200" t="s">
        <v>178</v>
      </c>
      <c r="B200" t="s">
        <v>381</v>
      </c>
    </row>
    <row r="201" spans="1:4">
      <c r="A201" t="s">
        <v>179</v>
      </c>
      <c r="B201" t="s">
        <v>382</v>
      </c>
    </row>
    <row r="202" spans="1:4">
      <c r="A202" t="s">
        <v>180</v>
      </c>
      <c r="B202" t="s">
        <v>383</v>
      </c>
    </row>
    <row r="203" spans="1:4">
      <c r="A203" t="s">
        <v>181</v>
      </c>
      <c r="B203" t="s">
        <v>384</v>
      </c>
    </row>
    <row r="204" spans="1:4">
      <c r="A204" t="s">
        <v>182</v>
      </c>
      <c r="B204" t="s">
        <v>385</v>
      </c>
    </row>
    <row r="205" spans="1:4">
      <c r="A205"/>
    </row>
    <row r="206" spans="1:4">
      <c r="A206" t="s">
        <v>183</v>
      </c>
      <c r="B206" t="s">
        <v>386</v>
      </c>
      <c r="D206">
        <v>21</v>
      </c>
    </row>
    <row r="207" spans="1:4">
      <c r="A207" t="s">
        <v>184</v>
      </c>
      <c r="B207" t="s">
        <v>387</v>
      </c>
    </row>
    <row r="208" spans="1:4">
      <c r="A208" t="s">
        <v>185</v>
      </c>
      <c r="B208" t="s">
        <v>388</v>
      </c>
    </row>
    <row r="209" spans="1:4">
      <c r="A209" t="s">
        <v>186</v>
      </c>
      <c r="B209" t="s">
        <v>389</v>
      </c>
    </row>
    <row r="210" spans="1:4">
      <c r="A210" t="s">
        <v>187</v>
      </c>
      <c r="B210" t="s">
        <v>390</v>
      </c>
    </row>
    <row r="211" spans="1:4">
      <c r="A211" t="s">
        <v>188</v>
      </c>
      <c r="B211" t="s">
        <v>391</v>
      </c>
    </row>
    <row r="212" spans="1:4">
      <c r="A212"/>
    </row>
    <row r="213" spans="1:4">
      <c r="A213" t="s">
        <v>189</v>
      </c>
      <c r="B213" t="s">
        <v>392</v>
      </c>
      <c r="D213">
        <v>22</v>
      </c>
    </row>
    <row r="214" spans="1:4">
      <c r="A214" t="s">
        <v>190</v>
      </c>
      <c r="B214" t="s">
        <v>393</v>
      </c>
    </row>
    <row r="215" spans="1:4">
      <c r="A215" t="s">
        <v>191</v>
      </c>
      <c r="B215" t="s">
        <v>394</v>
      </c>
    </row>
    <row r="216" spans="1:4">
      <c r="A216" t="s">
        <v>192</v>
      </c>
      <c r="B216" t="s">
        <v>395</v>
      </c>
    </row>
    <row r="217" spans="1:4">
      <c r="A217" t="s">
        <v>193</v>
      </c>
      <c r="B217" t="s">
        <v>396</v>
      </c>
    </row>
    <row r="218" spans="1:4">
      <c r="A218" t="s">
        <v>194</v>
      </c>
      <c r="B218" t="s">
        <v>397</v>
      </c>
    </row>
    <row r="219" spans="1:4">
      <c r="A219"/>
    </row>
    <row r="220" spans="1:4">
      <c r="A220" t="s">
        <v>195</v>
      </c>
      <c r="B220" t="s">
        <v>398</v>
      </c>
      <c r="C220" s="1" t="s">
        <v>404</v>
      </c>
      <c r="D220">
        <v>23</v>
      </c>
    </row>
    <row r="221" spans="1:4">
      <c r="A221" t="s">
        <v>196</v>
      </c>
      <c r="B221" t="s">
        <v>399</v>
      </c>
    </row>
    <row r="222" spans="1:4">
      <c r="A222" t="s">
        <v>197</v>
      </c>
      <c r="B222" t="s">
        <v>400</v>
      </c>
    </row>
    <row r="223" spans="1:4">
      <c r="A223" t="s">
        <v>198</v>
      </c>
      <c r="B223" t="s">
        <v>378</v>
      </c>
      <c r="C223" s="1" t="s">
        <v>403</v>
      </c>
    </row>
    <row r="224" spans="1:4">
      <c r="A224" t="s">
        <v>199</v>
      </c>
      <c r="B224" t="s">
        <v>379</v>
      </c>
    </row>
    <row r="225" spans="1:3">
      <c r="A225" t="s">
        <v>200</v>
      </c>
      <c r="C225" s="1">
        <v>926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2016-06-27T08:57:47Z</dcterms:modified>
</cp:coreProperties>
</file>