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8" i="1"/>
  <c r="Q9"/>
  <c r="P9"/>
  <c r="O8"/>
  <c r="O9"/>
  <c r="N9"/>
  <c r="M8"/>
  <c r="M9"/>
  <c r="L9"/>
  <c r="K8"/>
  <c r="K9"/>
  <c r="J9"/>
  <c r="I8"/>
  <c r="I9"/>
  <c r="H9"/>
  <c r="P8"/>
  <c r="N8"/>
  <c r="L8"/>
  <c r="J8"/>
  <c r="H8"/>
  <c r="AS4"/>
  <c r="AS5"/>
  <c r="AS6"/>
  <c r="AR4"/>
  <c r="AR5"/>
  <c r="AQ4"/>
  <c r="AQ5"/>
  <c r="AQ6"/>
  <c r="AP4"/>
  <c r="AP5"/>
  <c r="AO4"/>
  <c r="AO5"/>
  <c r="AO6"/>
  <c r="AN4"/>
  <c r="AN5"/>
  <c r="AM4"/>
  <c r="AM5"/>
  <c r="AM6"/>
  <c r="AL4"/>
  <c r="AL5"/>
  <c r="AK4"/>
  <c r="AK5"/>
  <c r="AK6"/>
  <c r="AJ4"/>
  <c r="AJ5"/>
  <c r="AJ8"/>
  <c r="AI4"/>
  <c r="AI5"/>
  <c r="AI6"/>
  <c r="AH4"/>
  <c r="AH5"/>
  <c r="AH8"/>
  <c r="AG4"/>
  <c r="AG5"/>
  <c r="AG6"/>
  <c r="AF4"/>
  <c r="AF5"/>
  <c r="AF8"/>
  <c r="AE4"/>
  <c r="AE5"/>
  <c r="AE6"/>
  <c r="AD4"/>
  <c r="AD5"/>
  <c r="AD8"/>
  <c r="AC4"/>
  <c r="AC5"/>
  <c r="AC6"/>
  <c r="AB4"/>
  <c r="AB5"/>
  <c r="AB8"/>
  <c r="AA4"/>
  <c r="AA5"/>
  <c r="AA6"/>
  <c r="Z4"/>
  <c r="Z5"/>
  <c r="Z8"/>
  <c r="Y4"/>
  <c r="Y5"/>
  <c r="Y6"/>
  <c r="X4"/>
  <c r="X5"/>
  <c r="X6"/>
  <c r="W4"/>
  <c r="W5"/>
  <c r="W6"/>
  <c r="V4"/>
  <c r="V5"/>
  <c r="V6"/>
  <c r="U4"/>
  <c r="U5"/>
  <c r="U6"/>
  <c r="T4"/>
  <c r="T5"/>
  <c r="T6"/>
  <c r="S4"/>
  <c r="S5"/>
  <c r="S6"/>
  <c r="R4"/>
  <c r="R5"/>
  <c r="R6"/>
  <c r="Q4"/>
  <c r="Q5"/>
  <c r="Q6"/>
  <c r="Q7"/>
  <c r="P4"/>
  <c r="P5"/>
  <c r="P6"/>
  <c r="P7"/>
  <c r="O4"/>
  <c r="O5"/>
  <c r="O6"/>
  <c r="O7"/>
  <c r="N4"/>
  <c r="N5"/>
  <c r="N6"/>
  <c r="N7"/>
  <c r="M4"/>
  <c r="M5"/>
  <c r="M6"/>
  <c r="M7"/>
  <c r="L4"/>
  <c r="L5"/>
  <c r="L6"/>
  <c r="L7"/>
  <c r="K4"/>
  <c r="K5"/>
  <c r="K6"/>
  <c r="K7"/>
  <c r="J4"/>
  <c r="J5"/>
  <c r="J6"/>
  <c r="J7"/>
  <c r="I4"/>
  <c r="I5"/>
  <c r="I6"/>
  <c r="I7"/>
  <c r="H4"/>
  <c r="H5"/>
  <c r="H6"/>
  <c r="H7"/>
  <c r="AA2"/>
  <c r="G4"/>
  <c r="G5"/>
  <c r="G6"/>
  <c r="G7"/>
  <c r="G8"/>
  <c r="G9"/>
  <c r="F9"/>
  <c r="F8"/>
  <c r="F4"/>
  <c r="F5"/>
  <c r="F6"/>
  <c r="F7"/>
  <c r="AR3"/>
  <c r="AS3" s="1"/>
  <c r="AP3"/>
  <c r="AQ3" s="1"/>
  <c r="AN3"/>
  <c r="AO3" s="1"/>
  <c r="AL3"/>
  <c r="AM3" s="1"/>
  <c r="AJ3"/>
  <c r="AK3" s="1"/>
  <c r="AH3"/>
  <c r="AI3" s="1"/>
  <c r="AF3"/>
  <c r="AG3" s="1"/>
  <c r="AD3"/>
  <c r="AE3" s="1"/>
  <c r="AB3"/>
  <c r="AC3" s="1"/>
  <c r="Z3"/>
  <c r="AA3" s="1"/>
  <c r="X3"/>
  <c r="Y3" s="1"/>
  <c r="V3"/>
  <c r="W3" s="1"/>
  <c r="T3"/>
  <c r="U3" s="1"/>
  <c r="R3"/>
  <c r="S3" s="1"/>
  <c r="P3"/>
  <c r="Q3" s="1"/>
  <c r="N3"/>
  <c r="O3" s="1"/>
  <c r="L3"/>
  <c r="M3" s="1"/>
  <c r="J3"/>
  <c r="K3" s="1"/>
  <c r="H3"/>
  <c r="I3" s="1"/>
  <c r="F3"/>
  <c r="G3" s="1"/>
  <c r="AS2"/>
  <c r="AQ2"/>
  <c r="AO2"/>
  <c r="AM2"/>
  <c r="AK2"/>
  <c r="AI2"/>
  <c r="AG2"/>
  <c r="AE2"/>
  <c r="AC2"/>
  <c r="Y2"/>
  <c r="W2"/>
  <c r="U2"/>
  <c r="S2"/>
  <c r="Q2"/>
  <c r="O2"/>
  <c r="M2"/>
  <c r="K2"/>
  <c r="I2"/>
  <c r="G2"/>
  <c r="AK8" l="1"/>
  <c r="AJ9"/>
  <c r="AK9" s="1"/>
  <c r="AK7"/>
  <c r="AI8"/>
  <c r="AH9"/>
  <c r="AI9" s="1"/>
  <c r="AI7"/>
  <c r="AG8"/>
  <c r="AF9"/>
  <c r="AG9" s="1"/>
  <c r="AG7"/>
  <c r="AE8"/>
  <c r="AD9"/>
  <c r="AE9" s="1"/>
  <c r="AE7"/>
  <c r="AC8"/>
  <c r="AB9"/>
  <c r="AC9" s="1"/>
  <c r="AC7"/>
  <c r="AA8"/>
  <c r="Z9"/>
  <c r="AA9" s="1"/>
  <c r="AA7"/>
</calcChain>
</file>

<file path=xl/sharedStrings.xml><?xml version="1.0" encoding="utf-8"?>
<sst xmlns="http://schemas.openxmlformats.org/spreadsheetml/2006/main" count="211" uniqueCount="211">
  <si>
    <t>001FC11BBE19</t>
  </si>
  <si>
    <t>001FC11BBE1A</t>
  </si>
  <si>
    <t>001FC11BBE1B</t>
  </si>
  <si>
    <t>001FC11BBE1C</t>
  </si>
  <si>
    <t>001FC11BBE1D</t>
  </si>
  <si>
    <t>001FC11BBE1E</t>
  </si>
  <si>
    <t>001FC11BBE1F</t>
  </si>
  <si>
    <t>001FC11BBE20</t>
  </si>
  <si>
    <t>001FC11BBE21</t>
  </si>
  <si>
    <t>001FC11BBE22</t>
  </si>
  <si>
    <t>001FC11BBE23</t>
  </si>
  <si>
    <t>001FC11BBE24</t>
  </si>
  <si>
    <t>001FC11BBE25</t>
  </si>
  <si>
    <t>001FC11BBE26</t>
  </si>
  <si>
    <t>001FC11BBE27</t>
  </si>
  <si>
    <t>001FC11BBE28</t>
  </si>
  <si>
    <t>001FC11BBE29</t>
  </si>
  <si>
    <t>001FC11BBE2A</t>
  </si>
  <si>
    <t>001FC11BBE2B</t>
  </si>
  <si>
    <t>001FC11BBE2C</t>
  </si>
  <si>
    <t>001FC11BBE2D</t>
  </si>
  <si>
    <t>001FC11BBE2E</t>
  </si>
  <si>
    <t>001FC11BBE2F</t>
  </si>
  <si>
    <t>001FC11BBE30</t>
  </si>
  <si>
    <t>001FC11BBE31</t>
  </si>
  <si>
    <t>001FC11BBE32</t>
  </si>
  <si>
    <t>001FC11BBE33</t>
  </si>
  <si>
    <t>001FC11BBE34</t>
  </si>
  <si>
    <t>001FC11BBE35</t>
  </si>
  <si>
    <t>001FC11BBE36</t>
  </si>
  <si>
    <t>001FC11BBE37</t>
  </si>
  <si>
    <t>001FC11BBE38</t>
  </si>
  <si>
    <t>001FC11BBE39</t>
  </si>
  <si>
    <t>001FC11BBE3A</t>
  </si>
  <si>
    <t>001FC11BBE3B</t>
  </si>
  <si>
    <t>001FC11BBE3C</t>
  </si>
  <si>
    <t>001FC11BBE3D</t>
  </si>
  <si>
    <t>001FC11BBE3E</t>
  </si>
  <si>
    <t>001FC11BBE3F</t>
  </si>
  <si>
    <t>001FC11BBE40</t>
  </si>
  <si>
    <t>001FC11BBE41</t>
  </si>
  <si>
    <t>001FC11BBE42</t>
  </si>
  <si>
    <t>001FC11BBE43</t>
  </si>
  <si>
    <t>001FC11BBE44</t>
  </si>
  <si>
    <t>001FC11BBE45</t>
  </si>
  <si>
    <t>001FC11BBE46</t>
  </si>
  <si>
    <t>001FC11BBE47</t>
  </si>
  <si>
    <t>001FC11BBE48</t>
  </si>
  <si>
    <t>001FC11BBE49</t>
  </si>
  <si>
    <t>001FC11BBE4A</t>
  </si>
  <si>
    <t>001FC11BBE4B</t>
  </si>
  <si>
    <t>001FC11BBE4C</t>
  </si>
  <si>
    <t>001FC11BBE4D</t>
  </si>
  <si>
    <t>001FC11BBE4E</t>
  </si>
  <si>
    <t>001FC11BBE4F</t>
  </si>
  <si>
    <t>001FC11BBE50</t>
  </si>
  <si>
    <t>001FC11BBE51</t>
  </si>
  <si>
    <t>001FC11BBE52</t>
  </si>
  <si>
    <t>001FC11BBE53</t>
  </si>
  <si>
    <t>001FC11BBE54</t>
  </si>
  <si>
    <t>001FC11BBE55</t>
  </si>
  <si>
    <t>001FC11BBE56</t>
  </si>
  <si>
    <t>001FC11BBE57</t>
  </si>
  <si>
    <t>001FC11BBE58</t>
  </si>
  <si>
    <t>001FC11BBE59</t>
  </si>
  <si>
    <t>001FC11BBE5A</t>
  </si>
  <si>
    <t>001FC11BBE5B</t>
  </si>
  <si>
    <t>MAC</t>
    <phoneticPr fontId="1" type="noConversion"/>
  </si>
  <si>
    <t>SN</t>
    <phoneticPr fontId="1" type="noConversion"/>
  </si>
  <si>
    <t>162718000E81</t>
  </si>
  <si>
    <t>162718000E82</t>
  </si>
  <si>
    <t>162718000E83</t>
  </si>
  <si>
    <t>162718000E84</t>
  </si>
  <si>
    <t>162718000E85</t>
  </si>
  <si>
    <t>162718000E86</t>
  </si>
  <si>
    <t>162718000E87</t>
  </si>
  <si>
    <t>162718000E88</t>
  </si>
  <si>
    <t>162718000E89</t>
  </si>
  <si>
    <t>162718000E8A</t>
  </si>
  <si>
    <t>162718000E8B</t>
  </si>
  <si>
    <t>162718000E8C</t>
  </si>
  <si>
    <t>162718000E8D</t>
  </si>
  <si>
    <t>162718000E8E</t>
  </si>
  <si>
    <t>162718000E8F</t>
  </si>
  <si>
    <t>162718000E90</t>
  </si>
  <si>
    <t>162718000E91</t>
  </si>
  <si>
    <t>162718000E92</t>
  </si>
  <si>
    <t>162718000E93</t>
  </si>
  <si>
    <t>162718000E94</t>
  </si>
  <si>
    <t>162718000E95</t>
  </si>
  <si>
    <t>162718000E96</t>
  </si>
  <si>
    <t>162718000E97</t>
  </si>
  <si>
    <t>162718000E98</t>
  </si>
  <si>
    <t>162718000E99</t>
  </si>
  <si>
    <t>162718000E9A</t>
  </si>
  <si>
    <t>162718000E9B</t>
  </si>
  <si>
    <t>162718000E9C</t>
  </si>
  <si>
    <t>162718000E9D</t>
  </si>
  <si>
    <t>162718000E9E</t>
  </si>
  <si>
    <t>162718000E9F</t>
  </si>
  <si>
    <t>162718000EA0</t>
  </si>
  <si>
    <t>162718000EA1</t>
  </si>
  <si>
    <t>162718000EA2</t>
  </si>
  <si>
    <t>162718000EA3</t>
  </si>
  <si>
    <t>162718000EA4</t>
  </si>
  <si>
    <t>162718000EA5</t>
  </si>
  <si>
    <t>162718000EA6</t>
  </si>
  <si>
    <t>162718000EA7</t>
  </si>
  <si>
    <t>162718000EA8</t>
  </si>
  <si>
    <t>162714000777</t>
  </si>
  <si>
    <t>162714000778</t>
  </si>
  <si>
    <t>162714000779</t>
  </si>
  <si>
    <t>16271400077A</t>
  </si>
  <si>
    <t>16271400077B</t>
  </si>
  <si>
    <t>16271400077C</t>
  </si>
  <si>
    <t>16271400077D</t>
  </si>
  <si>
    <t>16271400077E</t>
  </si>
  <si>
    <t>16271400077F</t>
  </si>
  <si>
    <t>162714000780</t>
  </si>
  <si>
    <t>16271300027E</t>
  </si>
  <si>
    <t>16271300027F</t>
  </si>
  <si>
    <t>162713000280</t>
  </si>
  <si>
    <t>162713000281</t>
  </si>
  <si>
    <t>162713000282</t>
  </si>
  <si>
    <t>162713000283</t>
  </si>
  <si>
    <t>162713000284</t>
  </si>
  <si>
    <t>162713000285</t>
  </si>
  <si>
    <t>162713000286</t>
  </si>
  <si>
    <t>162713000287</t>
  </si>
  <si>
    <t>162713000288</t>
  </si>
  <si>
    <t>162713000289</t>
  </si>
  <si>
    <t>16271300028A</t>
  </si>
  <si>
    <t>16271300028B</t>
  </si>
  <si>
    <t>16271300028C</t>
  </si>
  <si>
    <t>16271300028D</t>
  </si>
  <si>
    <t>16271300028E</t>
  </si>
  <si>
    <t>860P</t>
    <phoneticPr fontId="1" type="noConversion"/>
  </si>
  <si>
    <t>802P</t>
    <phoneticPr fontId="1" type="noConversion"/>
  </si>
  <si>
    <t>840P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</si>
  <si>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</si>
  <si>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</si>
  <si>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</si>
  <si>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</si>
  <si>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</si>
  <si>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</si>
  <si>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</si>
  <si>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</si>
  <si>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</si>
  <si>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</si>
  <si>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</si>
  <si>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</si>
  <si>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</si>
  <si>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</si>
  <si>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</si>
  <si>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</si>
  <si>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</si>
  <si>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</si>
  <si>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</si>
  <si>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</si>
  <si>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</si>
  <si>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</si>
  <si>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</si>
  <si>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</si>
  <si>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</si>
  <si>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</si>
  <si>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</si>
  <si>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</si>
  <si>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</si>
  <si>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</si>
  <si>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</si>
  <si>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</si>
  <si>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</si>
  <si>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</si>
  <si>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</si>
  <si>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</si>
  <si>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</si>
  <si>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</si>
  <si>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</si>
  <si>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</si>
  <si>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</si>
  <si>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001FC11BBE18</t>
    <phoneticPr fontId="1" type="noConversion"/>
  </si>
  <si>
    <t>1BBE18</t>
  </si>
  <si>
    <t>1BBE19</t>
    <phoneticPr fontId="1" type="noConversion"/>
  </si>
  <si>
    <t>1BBE1A</t>
    <phoneticPr fontId="1" type="noConversion"/>
  </si>
  <si>
    <t>1BBE1B</t>
    <phoneticPr fontId="1" type="noConversion"/>
  </si>
  <si>
    <t>1BBE1C</t>
    <phoneticPr fontId="1" type="noConversion"/>
  </si>
  <si>
    <t>1BBE1D</t>
    <phoneticPr fontId="1" type="noConversion"/>
  </si>
  <si>
    <t>1BBE1E</t>
    <phoneticPr fontId="1" type="noConversion"/>
  </si>
  <si>
    <t>1BBE1F</t>
    <phoneticPr fontId="1" type="noConversion"/>
  </si>
  <si>
    <t>1BBE20</t>
    <phoneticPr fontId="1" type="noConversion"/>
  </si>
  <si>
    <t>1BBE21</t>
    <phoneticPr fontId="1" type="noConversion"/>
  </si>
  <si>
    <t>18000E81</t>
    <phoneticPr fontId="1" type="noConversion"/>
  </si>
  <si>
    <t>18000E82</t>
    <phoneticPr fontId="1" type="noConversion"/>
  </si>
  <si>
    <t>18000E83</t>
    <phoneticPr fontId="1" type="noConversion"/>
  </si>
  <si>
    <t>18000E84</t>
    <phoneticPr fontId="1" type="noConversion"/>
  </si>
  <si>
    <t>18000E85</t>
    <phoneticPr fontId="1" type="noConversion"/>
  </si>
  <si>
    <t>18000E86</t>
    <phoneticPr fontId="1" type="noConversion"/>
  </si>
  <si>
    <t>18000E87</t>
    <phoneticPr fontId="1" type="noConversion"/>
  </si>
  <si>
    <t>18000E88</t>
    <phoneticPr fontId="1" type="noConversion"/>
  </si>
  <si>
    <t>18000E89</t>
    <phoneticPr fontId="1" type="noConversion"/>
  </si>
  <si>
    <t>18000E8A</t>
    <phoneticPr fontId="1" type="noConversion"/>
  </si>
  <si>
    <t>1400077A</t>
    <phoneticPr fontId="1" type="noConversion"/>
  </si>
  <si>
    <t>1400077B</t>
    <phoneticPr fontId="1" type="noConversion"/>
  </si>
  <si>
    <t>1400077C</t>
    <phoneticPr fontId="1" type="noConversion"/>
  </si>
  <si>
    <t>1400077D</t>
    <phoneticPr fontId="1" type="noConversion"/>
  </si>
  <si>
    <t>1400077E</t>
    <phoneticPr fontId="1" type="noConversion"/>
  </si>
  <si>
    <t>1400077F</t>
    <phoneticPr fontId="1" type="noConversion"/>
  </si>
  <si>
    <t>16271300027D</t>
    <phoneticPr fontId="1" type="noConversion"/>
  </si>
  <si>
    <t>1300027D</t>
  </si>
  <si>
    <t>1300027E</t>
    <phoneticPr fontId="1" type="noConversion"/>
  </si>
  <si>
    <t>1300027F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</si>
</sst>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2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6"/>
  <sheetViews>
    <sheetView tabSelected="1" workbookViewId="0">
      <selection activeCell="AF17" sqref="AF17"/>
    </sheetView>
  </sheetViews>
  <sheetFormatPr defaultRowHeight="13.5"/>
  <cols>
    <col min="1" max="2" width="13.875" bestFit="1" customWidth="1"/>
    <col min="26" max="26" width="9.5" bestFit="1" customWidth="1"/>
    <col min="28" max="28" width="9.5" bestFit="1" customWidth="1"/>
    <col min="30" max="30" width="9.5" bestFit="1" customWidth="1"/>
    <col min="32" max="32" width="9.5" bestFit="1" customWidth="1"/>
    <col min="34" max="34" width="9.5" bestFit="1" customWidth="1"/>
    <col min="36" max="36" width="9.5" bestFit="1" customWidth="1"/>
    <col min="44" max="44" width="9.5" bestFit="1" customWidth="1"/>
  </cols>
  <sheetData>
    <row r="1" spans="1:45">
      <c r="A1" t="s">
        <v>67</v>
      </c>
      <c r="B1" t="s">
        <v>68</v>
      </c>
      <c r="E1" s="2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</row>
    <row r="2" spans="1:45">
      <c r="A2" t="s">
        <v>180</v>
      </c>
      <c r="B2" t="s">
        <v>69</v>
      </c>
      <c r="C2" t="s">
        <v>137</v>
      </c>
      <c r="D2">
        <v>1</v>
      </c>
      <c r="E2" s="3">
        <v>1</v>
      </c>
      <c r="F2" s="1" t="s">
        <v>181</v>
      </c>
      <c r="G2" s="1" t="str">
        <f>"001FC1"&amp;F2</f>
        <v>001FC11BBE18</v>
      </c>
      <c r="H2" s="1" t="s">
        <v>182</v>
      </c>
      <c r="I2" s="1" t="str">
        <f>"001FC1"&amp;H2</f>
        <v>001FC11BBE19</v>
      </c>
      <c r="J2" s="1" t="s">
        <v>183</v>
      </c>
      <c r="K2" s="1" t="str">
        <f>"001FC1"&amp;J2</f>
        <v>001FC11BBE1A</v>
      </c>
      <c r="L2" s="1" t="s">
        <v>184</v>
      </c>
      <c r="M2" s="1" t="str">
        <f>"001FC1"&amp;L2</f>
        <v>001FC11BBE1B</v>
      </c>
      <c r="N2" s="1" t="s">
        <v>185</v>
      </c>
      <c r="O2" s="1" t="str">
        <f>"001FC1"&amp;N2</f>
        <v>001FC11BBE1C</v>
      </c>
      <c r="P2" s="1" t="s">
        <v>186</v>
      </c>
      <c r="Q2" s="1" t="str">
        <f>"001FC1"&amp;P2</f>
        <v>001FC11BBE1D</v>
      </c>
      <c r="R2" s="1" t="s">
        <v>187</v>
      </c>
      <c r="S2" s="1" t="str">
        <f>"001FC1"&amp;R2</f>
        <v>001FC11BBE1E</v>
      </c>
      <c r="T2" s="1" t="s">
        <v>188</v>
      </c>
      <c r="U2" s="1" t="str">
        <f>"001FC1"&amp;T2</f>
        <v>001FC11BBE1F</v>
      </c>
      <c r="V2" s="1" t="s">
        <v>189</v>
      </c>
      <c r="W2" s="1" t="str">
        <f>"001FC1"&amp;V2</f>
        <v>001FC11BBE20</v>
      </c>
      <c r="X2" s="1" t="s">
        <v>190</v>
      </c>
      <c r="Y2" s="1" t="str">
        <f>"001FC1"&amp;X2</f>
        <v>001FC11BBE21</v>
      </c>
      <c r="Z2" s="4" t="s">
        <v>191</v>
      </c>
      <c r="AA2" s="1" t="str">
        <f>"1627"&amp;Z2</f>
        <v>162718000E81</v>
      </c>
      <c r="AB2" s="4" t="s">
        <v>192</v>
      </c>
      <c r="AC2" s="1" t="str">
        <f>"1627"&amp;AB2</f>
        <v>162718000E82</v>
      </c>
      <c r="AD2" s="4" t="s">
        <v>193</v>
      </c>
      <c r="AE2" s="1" t="str">
        <f>"1627"&amp;AD2</f>
        <v>162718000E83</v>
      </c>
      <c r="AF2" s="4" t="s">
        <v>194</v>
      </c>
      <c r="AG2" s="1" t="str">
        <f>"1627"&amp;AF2</f>
        <v>162718000E84</v>
      </c>
      <c r="AH2" s="4" t="s">
        <v>195</v>
      </c>
      <c r="AI2" s="1" t="str">
        <f>"1627"&amp;AH2</f>
        <v>162718000E85</v>
      </c>
      <c r="AJ2" s="4" t="s">
        <v>196</v>
      </c>
      <c r="AK2" s="1" t="str">
        <f>"1627"&amp;AJ2</f>
        <v>162718000E86</v>
      </c>
      <c r="AL2" s="4" t="s">
        <v>197</v>
      </c>
      <c r="AM2" s="1" t="str">
        <f>"1627"&amp;AL2</f>
        <v>162718000E87</v>
      </c>
      <c r="AN2" s="4" t="s">
        <v>198</v>
      </c>
      <c r="AO2" s="1" t="str">
        <f>"1627"&amp;AN2</f>
        <v>162718000E88</v>
      </c>
      <c r="AP2" s="4" t="s">
        <v>199</v>
      </c>
      <c r="AQ2" s="1" t="str">
        <f>"1627"&amp;AP2</f>
        <v>162718000E89</v>
      </c>
      <c r="AR2" s="4" t="s">
        <v>200</v>
      </c>
      <c r="AS2" s="1" t="str">
        <f>"1627"&amp;AR2</f>
        <v>162718000E8A</v>
      </c>
    </row>
    <row r="3" spans="1:45">
      <c r="A3" t="s">
        <v>0</v>
      </c>
      <c r="B3" t="s">
        <v>70</v>
      </c>
      <c r="E3" s="3">
        <v>2</v>
      </c>
      <c r="F3" t="str">
        <f>DEC2HEX(HEX2DEC(F2)+10)</f>
        <v>1BBE22</v>
      </c>
      <c r="G3" s="1" t="str">
        <f>"001FC1"&amp;F3</f>
        <v>001FC11BBE22</v>
      </c>
      <c r="H3" t="str">
        <f>DEC2HEX(HEX2DEC(H2)+10)</f>
        <v>1BBE23</v>
      </c>
      <c r="I3" s="1" t="str">
        <f t="shared" ref="I3:I9" si="0">"001FC1"&amp;H3</f>
        <v>001FC11BBE23</v>
      </c>
      <c r="J3" t="str">
        <f>DEC2HEX(HEX2DEC(J2)+10)</f>
        <v>1BBE24</v>
      </c>
      <c r="K3" s="1" t="str">
        <f t="shared" ref="K3:K9" si="1">"001FC1"&amp;J3</f>
        <v>001FC11BBE24</v>
      </c>
      <c r="L3" t="str">
        <f>DEC2HEX(HEX2DEC(L2)+10)</f>
        <v>1BBE25</v>
      </c>
      <c r="M3" s="1" t="str">
        <f t="shared" ref="M3:M9" si="2">"001FC1"&amp;L3</f>
        <v>001FC11BBE25</v>
      </c>
      <c r="N3" t="str">
        <f>DEC2HEX(HEX2DEC(N2)+10)</f>
        <v>1BBE26</v>
      </c>
      <c r="O3" s="1" t="str">
        <f t="shared" ref="O3:O9" si="3">"001FC1"&amp;N3</f>
        <v>001FC11BBE26</v>
      </c>
      <c r="P3" t="str">
        <f>DEC2HEX(HEX2DEC(P2)+10)</f>
        <v>1BBE27</v>
      </c>
      <c r="Q3" s="1" t="str">
        <f t="shared" ref="Q3:Q9" si="4">"001FC1"&amp;P3</f>
        <v>001FC11BBE27</v>
      </c>
      <c r="R3" t="str">
        <f>DEC2HEX(HEX2DEC(R2)+10)</f>
        <v>1BBE28</v>
      </c>
      <c r="S3" s="1" t="str">
        <f t="shared" ref="S3:S9" si="5">"001FC1"&amp;R3</f>
        <v>001FC11BBE28</v>
      </c>
      <c r="T3" t="str">
        <f>DEC2HEX(HEX2DEC(T2)+10)</f>
        <v>1BBE29</v>
      </c>
      <c r="U3" s="1" t="str">
        <f t="shared" ref="U3:U9" si="6">"001FC1"&amp;T3</f>
        <v>001FC11BBE29</v>
      </c>
      <c r="V3" t="str">
        <f>DEC2HEX(HEX2DEC(V2)+10)</f>
        <v>1BBE2A</v>
      </c>
      <c r="W3" s="1" t="str">
        <f>"001FC1"&amp;V3</f>
        <v>001FC11BBE2A</v>
      </c>
      <c r="X3" t="str">
        <f>DEC2HEX(HEX2DEC(X2)+10)</f>
        <v>1BBE2B</v>
      </c>
      <c r="Y3" s="1" t="str">
        <f t="shared" ref="Y3:Y9" si="7">"001FC1"&amp;X3</f>
        <v>001FC11BBE2B</v>
      </c>
      <c r="Z3" t="str">
        <f>DEC2HEX(HEX2DEC(Z2)+10)</f>
        <v>18000E8B</v>
      </c>
      <c r="AA3" s="1" t="str">
        <f>"1627"&amp;Z3</f>
        <v>162718000E8B</v>
      </c>
      <c r="AB3" t="str">
        <f>DEC2HEX(HEX2DEC(AB2)+10)</f>
        <v>18000E8C</v>
      </c>
      <c r="AC3" s="1" t="str">
        <f>"1627"&amp;AB3</f>
        <v>162718000E8C</v>
      </c>
      <c r="AD3" t="str">
        <f>DEC2HEX(HEX2DEC(AD2)+10)</f>
        <v>18000E8D</v>
      </c>
      <c r="AE3" s="1" t="str">
        <f>"1627"&amp;AD3</f>
        <v>162718000E8D</v>
      </c>
      <c r="AF3" t="str">
        <f>DEC2HEX(HEX2DEC(AF2)+10)</f>
        <v>18000E8E</v>
      </c>
      <c r="AG3" s="1" t="str">
        <f>"1627"&amp;AF3</f>
        <v>162718000E8E</v>
      </c>
      <c r="AH3" t="str">
        <f>DEC2HEX(HEX2DEC(AH2)+10)</f>
        <v>18000E8F</v>
      </c>
      <c r="AI3" s="1" t="str">
        <f>"1627"&amp;AH3</f>
        <v>162718000E8F</v>
      </c>
      <c r="AJ3" t="str">
        <f>DEC2HEX(HEX2DEC(AJ2)+10)</f>
        <v>18000E90</v>
      </c>
      <c r="AK3" s="1" t="str">
        <f>"1627"&amp;AJ3</f>
        <v>162718000E90</v>
      </c>
      <c r="AL3" t="str">
        <f>DEC2HEX(HEX2DEC(AL2)+10)</f>
        <v>18000E91</v>
      </c>
      <c r="AM3" s="1" t="str">
        <f>"1627"&amp;AL3</f>
        <v>162718000E91</v>
      </c>
      <c r="AN3" t="str">
        <f>DEC2HEX(HEX2DEC(AN2)+10)</f>
        <v>18000E92</v>
      </c>
      <c r="AO3" s="1" t="str">
        <f>"1627"&amp;AN3</f>
        <v>162718000E92</v>
      </c>
      <c r="AP3" t="str">
        <f>DEC2HEX(HEX2DEC(AP2)+10)</f>
        <v>18000E93</v>
      </c>
      <c r="AQ3" s="1" t="str">
        <f>"1627"&amp;AP3</f>
        <v>162718000E93</v>
      </c>
      <c r="AR3" t="str">
        <f>DEC2HEX(HEX2DEC(AR2)+10)</f>
        <v>18000E94</v>
      </c>
      <c r="AS3" s="1" t="str">
        <f>"1627"&amp;AR3</f>
        <v>162718000E94</v>
      </c>
    </row>
    <row r="4" spans="1:45">
      <c r="A4" t="s">
        <v>1</v>
      </c>
      <c r="B4" t="s">
        <v>71</v>
      </c>
      <c r="E4" s="3">
        <v>3</v>
      </c>
      <c r="F4" t="str">
        <f t="shared" ref="F4:F9" si="8">DEC2HEX(HEX2DEC(F3)+10)</f>
        <v>1BBE2C</v>
      </c>
      <c r="G4" s="1" t="str">
        <f t="shared" ref="G4:G9" si="9">"001FC1"&amp;F4</f>
        <v>001FC11BBE2C</v>
      </c>
      <c r="H4" t="str">
        <f t="shared" ref="H4:H7" si="10">DEC2HEX(HEX2DEC(H3)+10)</f>
        <v>1BBE2D</v>
      </c>
      <c r="I4" s="1" t="str">
        <f t="shared" si="0"/>
        <v>001FC11BBE2D</v>
      </c>
      <c r="J4" t="str">
        <f t="shared" ref="J4:J7" si="11">DEC2HEX(HEX2DEC(J3)+10)</f>
        <v>1BBE2E</v>
      </c>
      <c r="K4" s="1" t="str">
        <f t="shared" si="1"/>
        <v>001FC11BBE2E</v>
      </c>
      <c r="L4" t="str">
        <f t="shared" ref="L4:L7" si="12">DEC2HEX(HEX2DEC(L3)+10)</f>
        <v>1BBE2F</v>
      </c>
      <c r="M4" s="1" t="str">
        <f t="shared" si="2"/>
        <v>001FC11BBE2F</v>
      </c>
      <c r="N4" t="str">
        <f t="shared" ref="N4:N7" si="13">DEC2HEX(HEX2DEC(N3)+10)</f>
        <v>1BBE30</v>
      </c>
      <c r="O4" s="1" t="str">
        <f t="shared" si="3"/>
        <v>001FC11BBE30</v>
      </c>
      <c r="P4" t="str">
        <f t="shared" ref="P4:P7" si="14">DEC2HEX(HEX2DEC(P3)+10)</f>
        <v>1BBE31</v>
      </c>
      <c r="Q4" s="1" t="str">
        <f t="shared" si="4"/>
        <v>001FC11BBE31</v>
      </c>
      <c r="R4" t="str">
        <f t="shared" ref="R4:R7" si="15">DEC2HEX(HEX2DEC(R3)+10)</f>
        <v>1BBE32</v>
      </c>
      <c r="S4" s="1" t="str">
        <f t="shared" si="5"/>
        <v>001FC11BBE32</v>
      </c>
      <c r="T4" t="str">
        <f t="shared" ref="T4:T7" si="16">DEC2HEX(HEX2DEC(T3)+10)</f>
        <v>1BBE33</v>
      </c>
      <c r="U4" s="1" t="str">
        <f t="shared" si="6"/>
        <v>001FC11BBE33</v>
      </c>
      <c r="V4" t="str">
        <f t="shared" ref="V4:V7" si="17">DEC2HEX(HEX2DEC(V3)+10)</f>
        <v>1BBE34</v>
      </c>
      <c r="W4" s="1" t="str">
        <f t="shared" ref="W4:W9" si="18">"001FC1"&amp;V4</f>
        <v>001FC11BBE34</v>
      </c>
      <c r="X4" t="str">
        <f t="shared" ref="X4:X7" si="19">DEC2HEX(HEX2DEC(X3)+10)</f>
        <v>1BBE35</v>
      </c>
      <c r="Y4" s="1" t="str">
        <f t="shared" si="7"/>
        <v>001FC11BBE35</v>
      </c>
      <c r="Z4" t="str">
        <f t="shared" ref="Z4:Z8" si="20">DEC2HEX(HEX2DEC(Z3)+10)</f>
        <v>18000E95</v>
      </c>
      <c r="AA4" s="1" t="str">
        <f t="shared" ref="AA4:AA9" si="21">"1627"&amp;Z4</f>
        <v>162718000E95</v>
      </c>
      <c r="AB4" t="str">
        <f t="shared" ref="AB4:AB7" si="22">DEC2HEX(HEX2DEC(AB3)+10)</f>
        <v>18000E96</v>
      </c>
      <c r="AC4" s="1" t="str">
        <f t="shared" ref="AC4:AC9" si="23">"1627"&amp;AB4</f>
        <v>162718000E96</v>
      </c>
      <c r="AD4" t="str">
        <f t="shared" ref="AD4:AD7" si="24">DEC2HEX(HEX2DEC(AD3)+10)</f>
        <v>18000E97</v>
      </c>
      <c r="AE4" s="1" t="str">
        <f t="shared" ref="AE4:AE9" si="25">"1627"&amp;AD4</f>
        <v>162718000E97</v>
      </c>
      <c r="AF4" t="str">
        <f t="shared" ref="AF4:AF7" si="26">DEC2HEX(HEX2DEC(AF3)+10)</f>
        <v>18000E98</v>
      </c>
      <c r="AG4" s="1" t="str">
        <f t="shared" ref="AG4:AG9" si="27">"1627"&amp;AF4</f>
        <v>162718000E98</v>
      </c>
      <c r="AH4" t="str">
        <f t="shared" ref="AH4:AH7" si="28">DEC2HEX(HEX2DEC(AH3)+10)</f>
        <v>18000E99</v>
      </c>
      <c r="AI4" s="1" t="str">
        <f t="shared" ref="AI4:AI9" si="29">"1627"&amp;AH4</f>
        <v>162718000E99</v>
      </c>
      <c r="AJ4" t="str">
        <f t="shared" ref="AJ4:AJ7" si="30">DEC2HEX(HEX2DEC(AJ3)+10)</f>
        <v>18000E9A</v>
      </c>
      <c r="AK4" s="1" t="str">
        <f t="shared" ref="AK4:AK9" si="31">"1627"&amp;AJ4</f>
        <v>162718000E9A</v>
      </c>
      <c r="AL4" t="str">
        <f t="shared" ref="AL4:AL7" si="32">DEC2HEX(HEX2DEC(AL3)+10)</f>
        <v>18000E9B</v>
      </c>
      <c r="AM4" s="1" t="str">
        <f t="shared" ref="AM4:AM9" si="33">"1627"&amp;AL4</f>
        <v>162718000E9B</v>
      </c>
      <c r="AN4" t="str">
        <f t="shared" ref="AN4:AN7" si="34">DEC2HEX(HEX2DEC(AN3)+10)</f>
        <v>18000E9C</v>
      </c>
      <c r="AO4" s="1" t="str">
        <f t="shared" ref="AO4:AO9" si="35">"1627"&amp;AN4</f>
        <v>162718000E9C</v>
      </c>
      <c r="AP4" t="str">
        <f t="shared" ref="AP4:AP7" si="36">DEC2HEX(HEX2DEC(AP3)+10)</f>
        <v>18000E9D</v>
      </c>
      <c r="AQ4" s="1" t="str">
        <f t="shared" ref="AQ4:AQ9" si="37">"1627"&amp;AP4</f>
        <v>162718000E9D</v>
      </c>
      <c r="AR4" t="str">
        <f t="shared" ref="AR4:AR7" si="38">DEC2HEX(HEX2DEC(AR3)+10)</f>
        <v>18000E9E</v>
      </c>
      <c r="AS4" s="1" t="str">
        <f t="shared" ref="AS4:AS9" si="39">"1627"&amp;AR4</f>
        <v>162718000E9E</v>
      </c>
    </row>
    <row r="5" spans="1:45">
      <c r="A5" t="s">
        <v>2</v>
      </c>
      <c r="B5" t="s">
        <v>72</v>
      </c>
      <c r="E5" s="3">
        <v>4</v>
      </c>
      <c r="F5" t="str">
        <f t="shared" si="8"/>
        <v>1BBE36</v>
      </c>
      <c r="G5" s="1" t="str">
        <f t="shared" si="9"/>
        <v>001FC11BBE36</v>
      </c>
      <c r="H5" t="str">
        <f t="shared" si="10"/>
        <v>1BBE37</v>
      </c>
      <c r="I5" s="1" t="str">
        <f t="shared" si="0"/>
        <v>001FC11BBE37</v>
      </c>
      <c r="J5" t="str">
        <f t="shared" si="11"/>
        <v>1BBE38</v>
      </c>
      <c r="K5" s="1" t="str">
        <f t="shared" si="1"/>
        <v>001FC11BBE38</v>
      </c>
      <c r="L5" t="str">
        <f t="shared" si="12"/>
        <v>1BBE39</v>
      </c>
      <c r="M5" s="1" t="str">
        <f t="shared" si="2"/>
        <v>001FC11BBE39</v>
      </c>
      <c r="N5" t="str">
        <f t="shared" si="13"/>
        <v>1BBE3A</v>
      </c>
      <c r="O5" s="1" t="str">
        <f t="shared" si="3"/>
        <v>001FC11BBE3A</v>
      </c>
      <c r="P5" t="str">
        <f t="shared" si="14"/>
        <v>1BBE3B</v>
      </c>
      <c r="Q5" s="1" t="str">
        <f t="shared" si="4"/>
        <v>001FC11BBE3B</v>
      </c>
      <c r="R5" t="str">
        <f t="shared" si="15"/>
        <v>1BBE3C</v>
      </c>
      <c r="S5" s="1" t="str">
        <f t="shared" si="5"/>
        <v>001FC11BBE3C</v>
      </c>
      <c r="T5" t="str">
        <f t="shared" si="16"/>
        <v>1BBE3D</v>
      </c>
      <c r="U5" s="1" t="str">
        <f t="shared" si="6"/>
        <v>001FC11BBE3D</v>
      </c>
      <c r="V5" t="str">
        <f t="shared" si="17"/>
        <v>1BBE3E</v>
      </c>
      <c r="W5" s="1" t="str">
        <f t="shared" si="18"/>
        <v>001FC11BBE3E</v>
      </c>
      <c r="X5" t="str">
        <f t="shared" si="19"/>
        <v>1BBE3F</v>
      </c>
      <c r="Y5" s="1" t="str">
        <f t="shared" si="7"/>
        <v>001FC11BBE3F</v>
      </c>
      <c r="Z5" t="str">
        <f t="shared" si="20"/>
        <v>18000E9F</v>
      </c>
      <c r="AA5" s="1" t="str">
        <f t="shared" si="21"/>
        <v>162718000E9F</v>
      </c>
      <c r="AB5" t="str">
        <f t="shared" si="22"/>
        <v>18000EA0</v>
      </c>
      <c r="AC5" s="1" t="str">
        <f t="shared" si="23"/>
        <v>162718000EA0</v>
      </c>
      <c r="AD5" t="str">
        <f t="shared" si="24"/>
        <v>18000EA1</v>
      </c>
      <c r="AE5" s="1" t="str">
        <f t="shared" si="25"/>
        <v>162718000EA1</v>
      </c>
      <c r="AF5" t="str">
        <f t="shared" si="26"/>
        <v>18000EA2</v>
      </c>
      <c r="AG5" s="1" t="str">
        <f t="shared" si="27"/>
        <v>162718000EA2</v>
      </c>
      <c r="AH5" t="str">
        <f t="shared" si="28"/>
        <v>18000EA3</v>
      </c>
      <c r="AI5" s="1" t="str">
        <f t="shared" si="29"/>
        <v>162718000EA3</v>
      </c>
      <c r="AJ5" t="str">
        <f t="shared" si="30"/>
        <v>18000EA4</v>
      </c>
      <c r="AK5" s="1" t="str">
        <f t="shared" si="31"/>
        <v>162718000EA4</v>
      </c>
      <c r="AL5" t="str">
        <f t="shared" si="32"/>
        <v>18000EA5</v>
      </c>
      <c r="AM5" s="1" t="str">
        <f t="shared" si="33"/>
        <v>162718000EA5</v>
      </c>
      <c r="AN5" t="str">
        <f t="shared" si="34"/>
        <v>18000EA6</v>
      </c>
      <c r="AO5" s="1" t="str">
        <f t="shared" si="35"/>
        <v>162718000EA6</v>
      </c>
      <c r="AP5" t="str">
        <f t="shared" si="36"/>
        <v>18000EA7</v>
      </c>
      <c r="AQ5" s="1" t="str">
        <f t="shared" si="37"/>
        <v>162718000EA7</v>
      </c>
      <c r="AR5" t="str">
        <f t="shared" si="38"/>
        <v>18000EA8</v>
      </c>
      <c r="AS5" s="1" t="str">
        <f t="shared" si="39"/>
        <v>162718000EA8</v>
      </c>
    </row>
    <row r="6" spans="1:45">
      <c r="A6" t="s">
        <v>3</v>
      </c>
      <c r="B6" t="s">
        <v>73</v>
      </c>
      <c r="E6" s="3">
        <v>5</v>
      </c>
      <c r="F6" t="str">
        <f t="shared" si="8"/>
        <v>1BBE40</v>
      </c>
      <c r="G6" s="1" t="str">
        <f t="shared" si="9"/>
        <v>001FC11BBE40</v>
      </c>
      <c r="H6" t="str">
        <f t="shared" si="10"/>
        <v>1BBE41</v>
      </c>
      <c r="I6" s="1" t="str">
        <f t="shared" si="0"/>
        <v>001FC11BBE41</v>
      </c>
      <c r="J6" t="str">
        <f t="shared" si="11"/>
        <v>1BBE42</v>
      </c>
      <c r="K6" s="1" t="str">
        <f t="shared" si="1"/>
        <v>001FC11BBE42</v>
      </c>
      <c r="L6" t="str">
        <f t="shared" si="12"/>
        <v>1BBE43</v>
      </c>
      <c r="M6" s="1" t="str">
        <f t="shared" si="2"/>
        <v>001FC11BBE43</v>
      </c>
      <c r="N6" t="str">
        <f t="shared" si="13"/>
        <v>1BBE44</v>
      </c>
      <c r="O6" s="1" t="str">
        <f t="shared" si="3"/>
        <v>001FC11BBE44</v>
      </c>
      <c r="P6" t="str">
        <f t="shared" si="14"/>
        <v>1BBE45</v>
      </c>
      <c r="Q6" s="1" t="str">
        <f t="shared" si="4"/>
        <v>001FC11BBE45</v>
      </c>
      <c r="R6" t="str">
        <f t="shared" si="15"/>
        <v>1BBE46</v>
      </c>
      <c r="S6" s="1" t="str">
        <f t="shared" si="5"/>
        <v>001FC11BBE46</v>
      </c>
      <c r="T6" t="str">
        <f t="shared" si="16"/>
        <v>1BBE47</v>
      </c>
      <c r="U6" s="1" t="str">
        <f t="shared" si="6"/>
        <v>001FC11BBE47</v>
      </c>
      <c r="V6" t="str">
        <f t="shared" si="17"/>
        <v>1BBE48</v>
      </c>
      <c r="W6" s="1" t="str">
        <f t="shared" si="18"/>
        <v>001FC11BBE48</v>
      </c>
      <c r="X6" t="str">
        <f t="shared" si="19"/>
        <v>1BBE49</v>
      </c>
      <c r="Y6" s="1" t="str">
        <f t="shared" si="7"/>
        <v>001FC11BBE49</v>
      </c>
      <c r="Z6">
        <v>14000777</v>
      </c>
      <c r="AA6" s="1" t="str">
        <f t="shared" si="21"/>
        <v>162714000777</v>
      </c>
      <c r="AB6">
        <v>14000778</v>
      </c>
      <c r="AC6" s="1" t="str">
        <f t="shared" si="23"/>
        <v>162714000778</v>
      </c>
      <c r="AD6">
        <v>14000779</v>
      </c>
      <c r="AE6" s="1" t="str">
        <f t="shared" si="25"/>
        <v>162714000779</v>
      </c>
      <c r="AF6" t="s">
        <v>201</v>
      </c>
      <c r="AG6" s="1" t="str">
        <f t="shared" si="27"/>
        <v>16271400077A</v>
      </c>
      <c r="AH6" t="s">
        <v>202</v>
      </c>
      <c r="AI6" s="1" t="str">
        <f t="shared" si="29"/>
        <v>16271400077B</v>
      </c>
      <c r="AJ6" t="s">
        <v>203</v>
      </c>
      <c r="AK6" s="1" t="str">
        <f t="shared" si="31"/>
        <v>16271400077C</v>
      </c>
      <c r="AL6" t="s">
        <v>204</v>
      </c>
      <c r="AM6" s="1" t="str">
        <f t="shared" si="33"/>
        <v>16271400077D</v>
      </c>
      <c r="AN6" t="s">
        <v>205</v>
      </c>
      <c r="AO6" s="1" t="str">
        <f t="shared" si="35"/>
        <v>16271400077E</v>
      </c>
      <c r="AP6" t="s">
        <v>206</v>
      </c>
      <c r="AQ6" s="1" t="str">
        <f t="shared" si="37"/>
        <v>16271400077F</v>
      </c>
      <c r="AR6">
        <v>14000780</v>
      </c>
      <c r="AS6" s="1" t="str">
        <f t="shared" si="39"/>
        <v>162714000780</v>
      </c>
    </row>
    <row r="7" spans="1:45">
      <c r="A7" t="s">
        <v>4</v>
      </c>
      <c r="B7" t="s">
        <v>74</v>
      </c>
      <c r="E7" s="3">
        <v>6</v>
      </c>
      <c r="F7" t="str">
        <f t="shared" si="8"/>
        <v>1BBE4A</v>
      </c>
      <c r="G7" s="1" t="str">
        <f t="shared" si="9"/>
        <v>001FC11BBE4A</v>
      </c>
      <c r="H7" t="str">
        <f t="shared" si="10"/>
        <v>1BBE4B</v>
      </c>
      <c r="I7" s="1" t="str">
        <f t="shared" si="0"/>
        <v>001FC11BBE4B</v>
      </c>
      <c r="J7" t="str">
        <f t="shared" si="11"/>
        <v>1BBE4C</v>
      </c>
      <c r="K7" s="1" t="str">
        <f t="shared" si="1"/>
        <v>001FC11BBE4C</v>
      </c>
      <c r="L7" t="str">
        <f t="shared" si="12"/>
        <v>1BBE4D</v>
      </c>
      <c r="M7" s="1" t="str">
        <f t="shared" si="2"/>
        <v>001FC11BBE4D</v>
      </c>
      <c r="N7" t="str">
        <f t="shared" si="13"/>
        <v>1BBE4E</v>
      </c>
      <c r="O7" s="1" t="str">
        <f t="shared" si="3"/>
        <v>001FC11BBE4E</v>
      </c>
      <c r="P7" t="str">
        <f t="shared" si="14"/>
        <v>1BBE4F</v>
      </c>
      <c r="Q7" s="1" t="str">
        <f t="shared" si="4"/>
        <v>001FC11BBE4F</v>
      </c>
      <c r="S7" s="1"/>
      <c r="U7" s="1"/>
      <c r="W7" s="1"/>
      <c r="Y7" s="1"/>
      <c r="Z7" t="s">
        <v>208</v>
      </c>
      <c r="AA7" s="1" t="str">
        <f t="shared" si="21"/>
        <v>16271300027D</v>
      </c>
      <c r="AB7" t="s">
        <v>209</v>
      </c>
      <c r="AC7" s="1" t="str">
        <f t="shared" si="23"/>
        <v>16271300027E</v>
      </c>
      <c r="AD7" t="s">
        <v>210</v>
      </c>
      <c r="AE7" s="1" t="str">
        <f t="shared" si="25"/>
        <v>16271300027F</v>
      </c>
      <c r="AF7">
        <v>13000280</v>
      </c>
      <c r="AG7" s="1" t="str">
        <f t="shared" si="27"/>
        <v>162713000280</v>
      </c>
      <c r="AH7">
        <v>13000281</v>
      </c>
      <c r="AI7" s="1" t="str">
        <f t="shared" si="29"/>
        <v>162713000281</v>
      </c>
      <c r="AJ7">
        <v>13000282</v>
      </c>
      <c r="AK7" s="1" t="str">
        <f t="shared" si="31"/>
        <v>162713000282</v>
      </c>
      <c r="AM7" s="1"/>
      <c r="AO7" s="1"/>
      <c r="AQ7" s="1"/>
      <c r="AS7" s="1"/>
    </row>
    <row r="8" spans="1:45">
      <c r="A8" t="s">
        <v>5</v>
      </c>
      <c r="B8" t="s">
        <v>75</v>
      </c>
      <c r="E8" s="3">
        <v>7</v>
      </c>
      <c r="F8" t="str">
        <f>DEC2HEX(HEX2DEC(F7)+6)</f>
        <v>1BBE50</v>
      </c>
      <c r="G8" s="1" t="str">
        <f t="shared" si="9"/>
        <v>001FC11BBE50</v>
      </c>
      <c r="H8" t="str">
        <f>DEC2HEX(HEX2DEC(H7)+6)</f>
        <v>1BBE51</v>
      </c>
      <c r="I8" s="1" t="str">
        <f t="shared" si="0"/>
        <v>001FC11BBE51</v>
      </c>
      <c r="J8" t="str">
        <f>DEC2HEX(HEX2DEC(J7)+6)</f>
        <v>1BBE52</v>
      </c>
      <c r="K8" s="1" t="str">
        <f t="shared" si="1"/>
        <v>001FC11BBE52</v>
      </c>
      <c r="L8" t="str">
        <f>DEC2HEX(HEX2DEC(L7)+6)</f>
        <v>1BBE53</v>
      </c>
      <c r="M8" s="1" t="str">
        <f t="shared" si="2"/>
        <v>001FC11BBE53</v>
      </c>
      <c r="N8" t="str">
        <f>DEC2HEX(HEX2DEC(N7)+6)</f>
        <v>1BBE54</v>
      </c>
      <c r="O8" s="1" t="str">
        <f t="shared" si="3"/>
        <v>001FC11BBE54</v>
      </c>
      <c r="P8" t="str">
        <f>DEC2HEX(HEX2DEC(P7)+6)</f>
        <v>1BBE55</v>
      </c>
      <c r="Q8" s="1" t="str">
        <f t="shared" si="4"/>
        <v>001FC11BBE55</v>
      </c>
      <c r="S8" s="1"/>
      <c r="U8" s="1"/>
      <c r="W8" s="1"/>
      <c r="Y8" s="1"/>
      <c r="Z8" t="str">
        <f>DEC2HEX(HEX2DEC(Z7)+6)</f>
        <v>13000283</v>
      </c>
      <c r="AA8" s="1" t="str">
        <f t="shared" si="21"/>
        <v>162713000283</v>
      </c>
      <c r="AB8" t="str">
        <f>DEC2HEX(HEX2DEC(AB7)+6)</f>
        <v>13000284</v>
      </c>
      <c r="AC8" s="1" t="str">
        <f t="shared" si="23"/>
        <v>162713000284</v>
      </c>
      <c r="AD8" t="str">
        <f>DEC2HEX(HEX2DEC(AD7)+6)</f>
        <v>13000285</v>
      </c>
      <c r="AE8" s="1" t="str">
        <f t="shared" si="25"/>
        <v>162713000285</v>
      </c>
      <c r="AF8" t="str">
        <f>DEC2HEX(HEX2DEC(AF7)+6)</f>
        <v>13000286</v>
      </c>
      <c r="AG8" s="1" t="str">
        <f t="shared" si="27"/>
        <v>162713000286</v>
      </c>
      <c r="AH8" t="str">
        <f>DEC2HEX(HEX2DEC(AH7)+6)</f>
        <v>13000287</v>
      </c>
      <c r="AI8" s="1" t="str">
        <f t="shared" si="29"/>
        <v>162713000287</v>
      </c>
      <c r="AJ8" t="str">
        <f>DEC2HEX(HEX2DEC(AJ7)+6)</f>
        <v>13000288</v>
      </c>
      <c r="AK8" s="1" t="str">
        <f t="shared" si="31"/>
        <v>162713000288</v>
      </c>
      <c r="AM8" s="1"/>
      <c r="AO8" s="1"/>
      <c r="AQ8" s="1"/>
      <c r="AS8" s="1"/>
    </row>
    <row r="9" spans="1:45">
      <c r="A9" t="s">
        <v>6</v>
      </c>
      <c r="B9" t="s">
        <v>76</v>
      </c>
      <c r="E9" s="3">
        <v>8</v>
      </c>
      <c r="F9" t="str">
        <f>DEC2HEX(HEX2DEC(F8)+6)</f>
        <v>1BBE56</v>
      </c>
      <c r="G9" s="1" t="str">
        <f t="shared" si="9"/>
        <v>001FC11BBE56</v>
      </c>
      <c r="H9" t="str">
        <f>DEC2HEX(HEX2DEC(H8)+6)</f>
        <v>1BBE57</v>
      </c>
      <c r="I9" s="1" t="str">
        <f t="shared" si="0"/>
        <v>001FC11BBE57</v>
      </c>
      <c r="J9" t="str">
        <f>DEC2HEX(HEX2DEC(J8)+6)</f>
        <v>1BBE58</v>
      </c>
      <c r="K9" s="1" t="str">
        <f t="shared" si="1"/>
        <v>001FC11BBE58</v>
      </c>
      <c r="L9" t="str">
        <f>DEC2HEX(HEX2DEC(L8)+6)</f>
        <v>1BBE59</v>
      </c>
      <c r="M9" s="1" t="str">
        <f t="shared" si="2"/>
        <v>001FC11BBE59</v>
      </c>
      <c r="N9" t="str">
        <f>DEC2HEX(HEX2DEC(N8)+6)</f>
        <v>1BBE5A</v>
      </c>
      <c r="O9" s="1" t="str">
        <f t="shared" si="3"/>
        <v>001FC11BBE5A</v>
      </c>
      <c r="P9" t="str">
        <f>DEC2HEX(HEX2DEC(P8)+6)</f>
        <v>1BBE5B</v>
      </c>
      <c r="Q9" s="1" t="str">
        <f t="shared" si="4"/>
        <v>001FC11BBE5B</v>
      </c>
      <c r="S9" s="1"/>
      <c r="U9" s="1"/>
      <c r="W9" s="1"/>
      <c r="Y9" s="1"/>
      <c r="Z9" t="str">
        <f>DEC2HEX(HEX2DEC(Z8)+6)</f>
        <v>13000289</v>
      </c>
      <c r="AA9" s="1" t="str">
        <f t="shared" si="21"/>
        <v>162713000289</v>
      </c>
      <c r="AB9" t="str">
        <f>DEC2HEX(HEX2DEC(AB8)+6)</f>
        <v>1300028A</v>
      </c>
      <c r="AC9" s="1" t="str">
        <f t="shared" si="23"/>
        <v>16271300028A</v>
      </c>
      <c r="AD9" t="str">
        <f>DEC2HEX(HEX2DEC(AD8)+6)</f>
        <v>1300028B</v>
      </c>
      <c r="AE9" s="1" t="str">
        <f t="shared" si="25"/>
        <v>16271300028B</v>
      </c>
      <c r="AF9" t="str">
        <f>DEC2HEX(HEX2DEC(AF8)+6)</f>
        <v>1300028C</v>
      </c>
      <c r="AG9" s="1" t="str">
        <f t="shared" si="27"/>
        <v>16271300028C</v>
      </c>
      <c r="AH9" t="str">
        <f>DEC2HEX(HEX2DEC(AH8)+6)</f>
        <v>1300028D</v>
      </c>
      <c r="AI9" s="1" t="str">
        <f t="shared" si="29"/>
        <v>16271300028D</v>
      </c>
      <c r="AJ9" t="str">
        <f>DEC2HEX(HEX2DEC(AJ8)+6)</f>
        <v>1300028E</v>
      </c>
      <c r="AK9" s="1" t="str">
        <f t="shared" si="31"/>
        <v>16271300028E</v>
      </c>
      <c r="AM9" s="1"/>
      <c r="AO9" s="1"/>
      <c r="AQ9" s="1"/>
      <c r="AS9" s="1"/>
    </row>
    <row r="10" spans="1:45">
      <c r="A10" t="s">
        <v>7</v>
      </c>
      <c r="B10" t="s">
        <v>77</v>
      </c>
    </row>
    <row r="11" spans="1:45">
      <c r="A11" t="s">
        <v>8</v>
      </c>
      <c r="B11" t="s">
        <v>78</v>
      </c>
    </row>
    <row r="13" spans="1:45">
      <c r="A13" t="s">
        <v>9</v>
      </c>
      <c r="B13" t="s">
        <v>79</v>
      </c>
      <c r="D13">
        <v>2</v>
      </c>
    </row>
    <row r="14" spans="1:45">
      <c r="A14" t="s">
        <v>10</v>
      </c>
      <c r="B14" t="s">
        <v>80</v>
      </c>
    </row>
    <row r="15" spans="1:45">
      <c r="A15" t="s">
        <v>11</v>
      </c>
      <c r="B15" t="s">
        <v>81</v>
      </c>
    </row>
    <row r="16" spans="1:45">
      <c r="A16" t="s">
        <v>12</v>
      </c>
      <c r="B16" t="s">
        <v>82</v>
      </c>
    </row>
    <row r="17" spans="1:4">
      <c r="A17" t="s">
        <v>13</v>
      </c>
      <c r="B17" t="s">
        <v>83</v>
      </c>
    </row>
    <row r="18" spans="1:4">
      <c r="A18" t="s">
        <v>14</v>
      </c>
      <c r="B18" t="s">
        <v>84</v>
      </c>
    </row>
    <row r="19" spans="1:4">
      <c r="A19" t="s">
        <v>15</v>
      </c>
      <c r="B19" t="s">
        <v>85</v>
      </c>
    </row>
    <row r="20" spans="1:4">
      <c r="A20" t="s">
        <v>16</v>
      </c>
      <c r="B20" t="s">
        <v>86</v>
      </c>
    </row>
    <row r="21" spans="1:4">
      <c r="A21" t="s">
        <v>17</v>
      </c>
      <c r="B21" t="s">
        <v>87</v>
      </c>
    </row>
    <row r="22" spans="1:4">
      <c r="A22" t="s">
        <v>18</v>
      </c>
      <c r="B22" t="s">
        <v>88</v>
      </c>
    </row>
    <row r="24" spans="1:4">
      <c r="A24" t="s">
        <v>19</v>
      </c>
      <c r="B24" t="s">
        <v>89</v>
      </c>
      <c r="D24">
        <v>3</v>
      </c>
    </row>
    <row r="25" spans="1:4">
      <c r="A25" t="s">
        <v>20</v>
      </c>
      <c r="B25" t="s">
        <v>90</v>
      </c>
    </row>
    <row r="26" spans="1:4">
      <c r="A26" t="s">
        <v>21</v>
      </c>
      <c r="B26" t="s">
        <v>91</v>
      </c>
    </row>
    <row r="27" spans="1:4">
      <c r="A27" t="s">
        <v>22</v>
      </c>
      <c r="B27" t="s">
        <v>92</v>
      </c>
    </row>
    <row r="28" spans="1:4">
      <c r="A28" t="s">
        <v>23</v>
      </c>
      <c r="B28" t="s">
        <v>93</v>
      </c>
    </row>
    <row r="29" spans="1:4">
      <c r="A29" t="s">
        <v>24</v>
      </c>
      <c r="B29" t="s">
        <v>94</v>
      </c>
    </row>
    <row r="30" spans="1:4">
      <c r="A30" t="s">
        <v>25</v>
      </c>
      <c r="B30" t="s">
        <v>95</v>
      </c>
    </row>
    <row r="31" spans="1:4">
      <c r="A31" t="s">
        <v>26</v>
      </c>
      <c r="B31" t="s">
        <v>96</v>
      </c>
    </row>
    <row r="32" spans="1:4">
      <c r="A32" t="s">
        <v>27</v>
      </c>
      <c r="B32" t="s">
        <v>97</v>
      </c>
    </row>
    <row r="33" spans="1:4">
      <c r="A33" t="s">
        <v>28</v>
      </c>
      <c r="B33" t="s">
        <v>98</v>
      </c>
    </row>
    <row r="35" spans="1:4">
      <c r="A35" t="s">
        <v>29</v>
      </c>
      <c r="B35" t="s">
        <v>99</v>
      </c>
      <c r="D35">
        <v>4</v>
      </c>
    </row>
    <row r="36" spans="1:4">
      <c r="A36" t="s">
        <v>30</v>
      </c>
      <c r="B36" t="s">
        <v>100</v>
      </c>
    </row>
    <row r="37" spans="1:4">
      <c r="A37" t="s">
        <v>31</v>
      </c>
      <c r="B37" t="s">
        <v>101</v>
      </c>
    </row>
    <row r="38" spans="1:4">
      <c r="A38" t="s">
        <v>32</v>
      </c>
      <c r="B38" t="s">
        <v>102</v>
      </c>
    </row>
    <row r="39" spans="1:4">
      <c r="A39" t="s">
        <v>33</v>
      </c>
      <c r="B39" t="s">
        <v>103</v>
      </c>
    </row>
    <row r="40" spans="1:4">
      <c r="A40" t="s">
        <v>34</v>
      </c>
      <c r="B40" t="s">
        <v>104</v>
      </c>
    </row>
    <row r="41" spans="1:4">
      <c r="A41" t="s">
        <v>35</v>
      </c>
      <c r="B41" t="s">
        <v>105</v>
      </c>
    </row>
    <row r="42" spans="1:4">
      <c r="A42" t="s">
        <v>36</v>
      </c>
      <c r="B42" t="s">
        <v>106</v>
      </c>
    </row>
    <row r="43" spans="1:4">
      <c r="A43" t="s">
        <v>37</v>
      </c>
      <c r="B43" t="s">
        <v>107</v>
      </c>
    </row>
    <row r="44" spans="1:4">
      <c r="A44" t="s">
        <v>38</v>
      </c>
      <c r="B44" t="s">
        <v>108</v>
      </c>
    </row>
    <row r="46" spans="1:4">
      <c r="A46" t="s">
        <v>39</v>
      </c>
      <c r="B46" t="s">
        <v>109</v>
      </c>
      <c r="C46" t="s">
        <v>138</v>
      </c>
      <c r="D46">
        <v>5</v>
      </c>
    </row>
    <row r="47" spans="1:4">
      <c r="A47" t="s">
        <v>40</v>
      </c>
      <c r="B47" t="s">
        <v>110</v>
      </c>
    </row>
    <row r="48" spans="1:4">
      <c r="A48" t="s">
        <v>41</v>
      </c>
      <c r="B48" t="s">
        <v>111</v>
      </c>
    </row>
    <row r="49" spans="1:4">
      <c r="A49" t="s">
        <v>42</v>
      </c>
      <c r="B49" t="s">
        <v>112</v>
      </c>
    </row>
    <row r="50" spans="1:4">
      <c r="A50" t="s">
        <v>43</v>
      </c>
      <c r="B50" t="s">
        <v>113</v>
      </c>
    </row>
    <row r="51" spans="1:4">
      <c r="A51" t="s">
        <v>44</v>
      </c>
      <c r="B51" t="s">
        <v>114</v>
      </c>
    </row>
    <row r="52" spans="1:4">
      <c r="A52" t="s">
        <v>45</v>
      </c>
      <c r="B52" t="s">
        <v>115</v>
      </c>
    </row>
    <row r="53" spans="1:4">
      <c r="A53" t="s">
        <v>46</v>
      </c>
      <c r="B53" t="s">
        <v>116</v>
      </c>
    </row>
    <row r="54" spans="1:4">
      <c r="A54" t="s">
        <v>47</v>
      </c>
      <c r="B54" t="s">
        <v>117</v>
      </c>
    </row>
    <row r="55" spans="1:4">
      <c r="A55" t="s">
        <v>48</v>
      </c>
      <c r="B55" t="s">
        <v>118</v>
      </c>
    </row>
    <row r="57" spans="1:4">
      <c r="A57" t="s">
        <v>49</v>
      </c>
      <c r="B57" t="s">
        <v>207</v>
      </c>
      <c r="C57" t="s">
        <v>136</v>
      </c>
      <c r="D57">
        <v>6</v>
      </c>
    </row>
    <row r="58" spans="1:4">
      <c r="A58" t="s">
        <v>50</v>
      </c>
      <c r="B58" t="s">
        <v>119</v>
      </c>
    </row>
    <row r="59" spans="1:4">
      <c r="A59" t="s">
        <v>51</v>
      </c>
      <c r="B59" t="s">
        <v>120</v>
      </c>
    </row>
    <row r="60" spans="1:4">
      <c r="A60" t="s">
        <v>52</v>
      </c>
      <c r="B60" t="s">
        <v>121</v>
      </c>
    </row>
    <row r="61" spans="1:4">
      <c r="A61" t="s">
        <v>53</v>
      </c>
      <c r="B61" t="s">
        <v>122</v>
      </c>
    </row>
    <row r="62" spans="1:4">
      <c r="A62" t="s">
        <v>54</v>
      </c>
      <c r="B62" t="s">
        <v>123</v>
      </c>
    </row>
    <row r="64" spans="1:4">
      <c r="A64" t="s">
        <v>55</v>
      </c>
      <c r="B64" t="s">
        <v>124</v>
      </c>
      <c r="D64">
        <v>7</v>
      </c>
    </row>
    <row r="65" spans="1:4">
      <c r="A65" t="s">
        <v>56</v>
      </c>
      <c r="B65" t="s">
        <v>125</v>
      </c>
    </row>
    <row r="66" spans="1:4">
      <c r="A66" t="s">
        <v>57</v>
      </c>
      <c r="B66" t="s">
        <v>126</v>
      </c>
    </row>
    <row r="67" spans="1:4">
      <c r="A67" t="s">
        <v>58</v>
      </c>
      <c r="B67" t="s">
        <v>127</v>
      </c>
    </row>
    <row r="68" spans="1:4">
      <c r="A68" t="s">
        <v>59</v>
      </c>
      <c r="B68" t="s">
        <v>128</v>
      </c>
    </row>
    <row r="69" spans="1:4">
      <c r="A69" t="s">
        <v>60</v>
      </c>
      <c r="B69" t="s">
        <v>129</v>
      </c>
    </row>
    <row r="71" spans="1:4">
      <c r="A71" t="s">
        <v>61</v>
      </c>
      <c r="B71" t="s">
        <v>130</v>
      </c>
      <c r="D71">
        <v>8</v>
      </c>
    </row>
    <row r="72" spans="1:4">
      <c r="A72" t="s">
        <v>62</v>
      </c>
      <c r="B72" t="s">
        <v>131</v>
      </c>
    </row>
    <row r="73" spans="1:4">
      <c r="A73" t="s">
        <v>63</v>
      </c>
      <c r="B73" t="s">
        <v>132</v>
      </c>
    </row>
    <row r="74" spans="1:4">
      <c r="A74" t="s">
        <v>64</v>
      </c>
      <c r="B74" t="s">
        <v>133</v>
      </c>
    </row>
    <row r="75" spans="1:4">
      <c r="A75" t="s">
        <v>65</v>
      </c>
      <c r="B75" t="s">
        <v>134</v>
      </c>
    </row>
    <row r="76" spans="1:4">
      <c r="A76" t="s">
        <v>66</v>
      </c>
      <c r="B76" t="s">
        <v>135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2016-07-02T03:31:28Z</dcterms:modified>
</cp:coreProperties>
</file>