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R4" i="1"/>
  <c r="AR5"/>
  <c r="AR6"/>
  <c r="AQ4"/>
  <c r="AQ5"/>
  <c r="AQ6"/>
  <c r="AP4"/>
  <c r="AP5"/>
  <c r="AP6"/>
  <c r="AO4"/>
  <c r="AO5"/>
  <c r="AO6"/>
  <c r="AN4"/>
  <c r="AN5"/>
  <c r="AN6"/>
  <c r="AM4"/>
  <c r="AM5"/>
  <c r="AM6"/>
  <c r="AL4"/>
  <c r="AL5"/>
  <c r="AL6"/>
  <c r="AK4"/>
  <c r="AK5"/>
  <c r="AK6"/>
  <c r="AJ4"/>
  <c r="AJ5"/>
  <c r="AJ6"/>
  <c r="AI4"/>
  <c r="AI5"/>
  <c r="AI6"/>
  <c r="AH4"/>
  <c r="AH5"/>
  <c r="AH6"/>
  <c r="AG4"/>
  <c r="AG5"/>
  <c r="AG6"/>
  <c r="AF4"/>
  <c r="AF5"/>
  <c r="AF6"/>
  <c r="AE4"/>
  <c r="AE5"/>
  <c r="AE6"/>
  <c r="AD4"/>
  <c r="AD5"/>
  <c r="AD6"/>
  <c r="AC4"/>
  <c r="AC5"/>
  <c r="AC6"/>
  <c r="AB4"/>
  <c r="AB5"/>
  <c r="AB6"/>
  <c r="AA4"/>
  <c r="AA5"/>
  <c r="AA6"/>
  <c r="Z4"/>
  <c r="Z5"/>
  <c r="Z6"/>
  <c r="AR3"/>
  <c r="AR2"/>
  <c r="AP3"/>
  <c r="AP2"/>
  <c r="AN3"/>
  <c r="AN2"/>
  <c r="AL3"/>
  <c r="AL2"/>
  <c r="AJ3"/>
  <c r="AJ2"/>
  <c r="AH3"/>
  <c r="AH2"/>
  <c r="AF3"/>
  <c r="AF2"/>
  <c r="AD3"/>
  <c r="AD2"/>
  <c r="AB3"/>
  <c r="AB2"/>
  <c r="Z3"/>
  <c r="Z2"/>
  <c r="Y4"/>
  <c r="Y5"/>
  <c r="Y6"/>
  <c r="X4"/>
  <c r="X5"/>
  <c r="X6"/>
  <c r="W4"/>
  <c r="W5"/>
  <c r="W6"/>
  <c r="V4"/>
  <c r="V5"/>
  <c r="V6"/>
  <c r="U4"/>
  <c r="U5"/>
  <c r="U6"/>
  <c r="T4"/>
  <c r="T5"/>
  <c r="T6"/>
  <c r="S4"/>
  <c r="S5"/>
  <c r="S6"/>
  <c r="R4"/>
  <c r="R5"/>
  <c r="R6"/>
  <c r="Q4"/>
  <c r="Q5"/>
  <c r="Q6"/>
  <c r="P4"/>
  <c r="P5"/>
  <c r="P6"/>
  <c r="O4"/>
  <c r="O5"/>
  <c r="O6"/>
  <c r="N4"/>
  <c r="N5"/>
  <c r="N6"/>
  <c r="M4"/>
  <c r="M5"/>
  <c r="M6"/>
  <c r="L4"/>
  <c r="L5"/>
  <c r="L6"/>
  <c r="K4"/>
  <c r="K5"/>
  <c r="K6"/>
  <c r="J4"/>
  <c r="J5"/>
  <c r="J6"/>
  <c r="I4"/>
  <c r="I5"/>
  <c r="I6"/>
  <c r="H4"/>
  <c r="H5"/>
  <c r="H6"/>
  <c r="G4"/>
  <c r="G5"/>
  <c r="G6"/>
  <c r="F4"/>
  <c r="F5"/>
  <c r="F6"/>
  <c r="E4"/>
  <c r="E5"/>
  <c r="E6"/>
  <c r="AQ3"/>
  <c r="AO3"/>
  <c r="AM3"/>
  <c r="AK3"/>
  <c r="AI3"/>
  <c r="AG3"/>
  <c r="AE3"/>
  <c r="AC3"/>
  <c r="AA3"/>
  <c r="Y3"/>
  <c r="W3"/>
  <c r="X3" s="1"/>
  <c r="U3"/>
  <c r="V3" s="1"/>
  <c r="S3"/>
  <c r="T3" s="1"/>
  <c r="Q3"/>
  <c r="R3" s="1"/>
  <c r="O3"/>
  <c r="P3" s="1"/>
  <c r="M3"/>
  <c r="N3" s="1"/>
  <c r="K3"/>
  <c r="L3" s="1"/>
  <c r="I3"/>
  <c r="J3" s="1"/>
  <c r="G3"/>
  <c r="H3" s="1"/>
  <c r="E3"/>
  <c r="F3" s="1"/>
  <c r="X2"/>
  <c r="V2"/>
  <c r="T2"/>
  <c r="R2"/>
  <c r="P2"/>
  <c r="N2"/>
  <c r="L2"/>
  <c r="J2"/>
  <c r="H2"/>
  <c r="F2"/>
</calcChain>
</file>

<file path=xl/sharedStrings.xml><?xml version="1.0" encoding="utf-8"?>
<sst xmlns="http://schemas.openxmlformats.org/spreadsheetml/2006/main" count="220" uniqueCount="214">
  <si>
    <t>001FC11BE9F1</t>
  </si>
  <si>
    <t>001FC11BE9F2</t>
  </si>
  <si>
    <t>001FC11BE9F3</t>
  </si>
  <si>
    <t>001FC11BE9F4</t>
  </si>
  <si>
    <t>001FC11BE9F5</t>
  </si>
  <si>
    <t>001FC11BE9F6</t>
  </si>
  <si>
    <t>001FC11BE9F7</t>
  </si>
  <si>
    <t>001FC11BE9F8</t>
  </si>
  <si>
    <t>001FC11BE9F9</t>
  </si>
  <si>
    <t>001FC11BE9FA</t>
  </si>
  <si>
    <t>001FC11BE9FB</t>
  </si>
  <si>
    <t>001FC11BE9FC</t>
  </si>
  <si>
    <t>001FC11BE9FD</t>
  </si>
  <si>
    <t>001FC11BE9FE</t>
  </si>
  <si>
    <t>001FC11BE9FF</t>
  </si>
  <si>
    <t>001FC11BEA00</t>
  </si>
  <si>
    <t>001FC11BEA01</t>
  </si>
  <si>
    <t>001FC11BEA02</t>
  </si>
  <si>
    <t>001FC11BEA03</t>
  </si>
  <si>
    <t>001FC11BEA04</t>
  </si>
  <si>
    <t>001FC11BEA05</t>
  </si>
  <si>
    <t>001FC11BEA06</t>
  </si>
  <si>
    <t>001FC11BEA07</t>
  </si>
  <si>
    <t>001FC11BEA08</t>
  </si>
  <si>
    <t>001FC11BEA09</t>
  </si>
  <si>
    <t>001FC11BEA0A</t>
  </si>
  <si>
    <t>001FC11BEA0B</t>
  </si>
  <si>
    <t>001FC11BEA0C</t>
  </si>
  <si>
    <t>001FC11BEA0D</t>
  </si>
  <si>
    <t>001FC11BEA0E</t>
  </si>
  <si>
    <t>001FC11BEA0F</t>
  </si>
  <si>
    <t>001FC11BEA10</t>
  </si>
  <si>
    <t>001FC11BEA11</t>
  </si>
  <si>
    <t>001FC11BEA12</t>
  </si>
  <si>
    <t>001FC11BEA13</t>
  </si>
  <si>
    <t>001FC11BEA14</t>
  </si>
  <si>
    <t>001FC11BEA15</t>
  </si>
  <si>
    <t>001FC11BEA16</t>
  </si>
  <si>
    <t>001FC11BEA17</t>
  </si>
  <si>
    <t>001FC11BEA18</t>
  </si>
  <si>
    <t>001FC11BEA19</t>
  </si>
  <si>
    <t>001FC11BEA1A</t>
  </si>
  <si>
    <t>001FC11BEA1B</t>
  </si>
  <si>
    <t>001FC11BEA1C</t>
  </si>
  <si>
    <t>001FC11BEA1D</t>
  </si>
  <si>
    <t>001FC11BEA1E</t>
  </si>
  <si>
    <t>001FC11BEA1F</t>
  </si>
  <si>
    <t>MAC</t>
    <phoneticPr fontId="1" type="noConversion"/>
  </si>
  <si>
    <t>17001337</t>
  </si>
  <si>
    <t>SN</t>
    <phoneticPr fontId="1" type="noConversion"/>
  </si>
  <si>
    <t>163817001338</t>
  </si>
  <si>
    <t>163817001339</t>
  </si>
  <si>
    <t>16381700133A</t>
  </si>
  <si>
    <t>16381700133B</t>
  </si>
  <si>
    <t>16381700133C</t>
  </si>
  <si>
    <t>16381700133D</t>
  </si>
  <si>
    <t>16381700133E</t>
  </si>
  <si>
    <t>16381700133F</t>
  </si>
  <si>
    <t>163817001340</t>
  </si>
  <si>
    <t>163817001341</t>
  </si>
  <si>
    <t>163817001342</t>
  </si>
  <si>
    <t>163817001343</t>
  </si>
  <si>
    <t>163817001344</t>
  </si>
  <si>
    <t>163817001345</t>
  </si>
  <si>
    <t>163817001346</t>
  </si>
  <si>
    <t>163817001347</t>
  </si>
  <si>
    <t>163817001348</t>
  </si>
  <si>
    <t>163817001349</t>
  </si>
  <si>
    <t>16381700134A</t>
  </si>
  <si>
    <t>16381700134B</t>
  </si>
  <si>
    <t>16381700134C</t>
  </si>
  <si>
    <t>16381700134D</t>
  </si>
  <si>
    <t>16381700134E</t>
  </si>
  <si>
    <t>16381700134F</t>
  </si>
  <si>
    <t>163817001350</t>
  </si>
  <si>
    <t>163817001351</t>
  </si>
  <si>
    <t>163817001352</t>
  </si>
  <si>
    <t>163817001353</t>
  </si>
  <si>
    <t>163817001354</t>
  </si>
  <si>
    <t>163817001355</t>
  </si>
  <si>
    <t>163817001356</t>
  </si>
  <si>
    <t>163817001357</t>
  </si>
  <si>
    <t>163817001358</t>
  </si>
  <si>
    <t>163817001359</t>
  </si>
  <si>
    <t>16381700135A</t>
  </si>
  <si>
    <t>16381700135B</t>
  </si>
  <si>
    <t>16381700135C</t>
  </si>
  <si>
    <t>16381700135D</t>
  </si>
  <si>
    <t>16381700135E</t>
  </si>
  <si>
    <t>16381700135F</t>
  </si>
  <si>
    <t>163817001360</t>
  </si>
  <si>
    <t>163817001361</t>
  </si>
  <si>
    <t>163817001362</t>
  </si>
  <si>
    <t>163817001363</t>
  </si>
  <si>
    <t>163817001364</t>
  </si>
  <si>
    <t>163817001365</t>
  </si>
  <si>
    <t>163817001366</t>
  </si>
  <si>
    <t>163817001367</t>
  </si>
  <si>
    <t>163817001368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</si>
  <si>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</si>
  <si>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</si>
  <si>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</si>
  <si>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</si>
  <si>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</si>
  <si>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UC803P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</si>
  <si>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</si>
  <si>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</si>
  <si>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</si>
  <si>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</si>
  <si>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</si>
  <si>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</si>
  <si>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</si>
  <si>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</si>
  <si>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</si>
  <si>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</si>
  <si>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</si>
  <si>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</si>
  <si>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</si>
  <si>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</si>
  <si>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</si>
  <si>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</si>
  <si>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</si>
  <si>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</si>
  <si>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</si>
  <si>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</si>
  <si>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</si>
  <si>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</si>
  <si>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</si>
  <si>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</si>
  <si>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</si>
  <si>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</si>
  <si>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</si>
  <si>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</si>
  <si>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</si>
  <si>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</si>
  <si>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</si>
  <si>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</si>
  <si>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</si>
  <si>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</si>
  <si>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</si>
  <si>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</si>
  <si>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</si>
  <si>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</si>
  <si>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</si>
  <si>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</si>
  <si>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</si>
  <si>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001FC11BE9EE</t>
    <phoneticPr fontId="1" type="noConversion"/>
  </si>
  <si>
    <t>1BE9EE</t>
  </si>
  <si>
    <t>001FC11BE9EF</t>
    <phoneticPr fontId="1" type="noConversion"/>
  </si>
  <si>
    <t>1BE9EF</t>
  </si>
  <si>
    <t>001FC11BE9F0</t>
    <phoneticPr fontId="1" type="noConversion"/>
  </si>
  <si>
    <t>1BE9F0</t>
  </si>
  <si>
    <t>1BE9F1</t>
    <phoneticPr fontId="1" type="noConversion"/>
  </si>
  <si>
    <t>1BE9F2</t>
    <phoneticPr fontId="1" type="noConversion"/>
  </si>
  <si>
    <t>1BE9F3</t>
    <phoneticPr fontId="1" type="noConversion"/>
  </si>
  <si>
    <t>1BE9F4</t>
    <phoneticPr fontId="1" type="noConversion"/>
  </si>
  <si>
    <t>1BE9F5</t>
    <phoneticPr fontId="1" type="noConversion"/>
  </si>
  <si>
    <t>1BE9F6</t>
    <phoneticPr fontId="1" type="noConversion"/>
  </si>
  <si>
    <t>1BE9F7</t>
    <phoneticPr fontId="1" type="noConversion"/>
  </si>
  <si>
    <t>17001338</t>
    <phoneticPr fontId="1" type="noConversion"/>
  </si>
  <si>
    <t>17001339</t>
    <phoneticPr fontId="1" type="noConversion"/>
  </si>
  <si>
    <t>1700133A</t>
    <phoneticPr fontId="1" type="noConversion"/>
  </si>
  <si>
    <t>1700133B</t>
    <phoneticPr fontId="1" type="noConversion"/>
  </si>
  <si>
    <t>1700133C</t>
    <phoneticPr fontId="1" type="noConversion"/>
  </si>
  <si>
    <t>1700133D</t>
    <phoneticPr fontId="1" type="noConversion"/>
  </si>
  <si>
    <t>1700133E</t>
    <phoneticPr fontId="1" type="noConversion"/>
  </si>
  <si>
    <t>1700133F</t>
    <phoneticPr fontId="1" type="noConversion"/>
  </si>
  <si>
    <t>17001340</t>
    <phoneticPr fontId="1" type="noConversion"/>
  </si>
  <si>
    <t>163817001337</t>
    <phoneticPr fontId="1" type="noConversion"/>
  </si>
  <si>
    <t>001FC11B8690</t>
  </si>
  <si>
    <t>001FC11B8691</t>
  </si>
  <si>
    <t>001FC11B8692</t>
  </si>
  <si>
    <t>001FC11B8693</t>
  </si>
  <si>
    <t>001FC11B8694</t>
  </si>
  <si>
    <t>001FC11B8695</t>
  </si>
  <si>
    <t>001FC11B8696</t>
  </si>
  <si>
    <t>001FC11B8697</t>
  </si>
  <si>
    <t>001FC11B8698</t>
  </si>
  <si>
    <t>001FC11B8699</t>
  </si>
  <si>
    <t>001FC11B869A</t>
  </si>
  <si>
    <t>001FC11B869B</t>
  </si>
  <si>
    <t>001FC11B869C</t>
  </si>
  <si>
    <t>001FC11B869D</t>
  </si>
  <si>
    <t>001FC11B869E</t>
  </si>
  <si>
    <t>001FC11B869F</t>
  </si>
  <si>
    <t>001FC11B86A0</t>
  </si>
  <si>
    <t>001FC11B86A1</t>
  </si>
  <si>
    <t>001FC11B86A2</t>
  </si>
  <si>
    <t>001FC11B86A3</t>
  </si>
  <si>
    <t>YP1600021F</t>
  </si>
  <si>
    <t>YP16000220</t>
  </si>
  <si>
    <t>YP16000221</t>
  </si>
  <si>
    <t>YP16000222</t>
  </si>
  <si>
    <t>YP16000223</t>
  </si>
  <si>
    <t>YP16000224</t>
  </si>
  <si>
    <t>YP16000225</t>
  </si>
  <si>
    <t>YP16000226</t>
  </si>
  <si>
    <t>YP16000227</t>
  </si>
  <si>
    <t>YP16000228</t>
  </si>
  <si>
    <t>YP16000229</t>
  </si>
  <si>
    <t>YP1600022A</t>
  </si>
  <si>
    <t>YP1600022B</t>
  </si>
  <si>
    <t>YP1600022C</t>
  </si>
  <si>
    <t>YP1600022D</t>
  </si>
  <si>
    <t>YP1600022E</t>
  </si>
  <si>
    <t>YP1600022F</t>
  </si>
  <si>
    <t>YP16000230</t>
  </si>
  <si>
    <t>YP16000231</t>
  </si>
  <si>
    <t>YP16000232</t>
  </si>
  <si>
    <t>NO.6</t>
    <phoneticPr fontId="1" type="noConversion"/>
  </si>
  <si>
    <t>EHS30</t>
    <phoneticPr fontId="1" type="noConversion"/>
  </si>
  <si>
    <t>放第6箱</t>
    <phoneticPr fontId="1" type="noConversion"/>
  </si>
  <si>
    <t>第7箱</t>
    <phoneticPr fontId="1" type="noConversion"/>
  </si>
  <si>
    <t>A320/曲线50根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</si>
</sst>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81"/>
  <sheetViews>
    <sheetView tabSelected="1" topLeftCell="A64" workbookViewId="0">
      <selection activeCell="D75" sqref="D75"/>
    </sheetView>
  </sheetViews>
  <sheetFormatPr defaultRowHeight="13.5"/>
  <cols>
    <col min="1" max="2" width="13.875" bestFit="1" customWidth="1"/>
  </cols>
  <sheetData>
    <row r="1" spans="1:44">
      <c r="A1" t="s">
        <v>47</v>
      </c>
      <c r="B1" t="s">
        <v>49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s="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</row>
    <row r="2" spans="1:44">
      <c r="A2" t="s">
        <v>146</v>
      </c>
      <c r="B2" s="4" t="s">
        <v>168</v>
      </c>
      <c r="C2" t="s">
        <v>104</v>
      </c>
      <c r="D2">
        <v>1</v>
      </c>
      <c r="E2" s="2" t="s">
        <v>147</v>
      </c>
      <c r="F2" s="2" t="str">
        <f>"001FC1"&amp;E2</f>
        <v>001FC11BE9EE</v>
      </c>
      <c r="G2" s="2" t="s">
        <v>149</v>
      </c>
      <c r="H2" s="2" t="str">
        <f>"001FC1"&amp;G2</f>
        <v>001FC11BE9EF</v>
      </c>
      <c r="I2" s="2" t="s">
        <v>151</v>
      </c>
      <c r="J2" s="2" t="str">
        <f>"001FC1"&amp;I2</f>
        <v>001FC11BE9F0</v>
      </c>
      <c r="K2" s="2" t="s">
        <v>152</v>
      </c>
      <c r="L2" s="2" t="str">
        <f>"001FC1"&amp;K2</f>
        <v>001FC11BE9F1</v>
      </c>
      <c r="M2" s="2" t="s">
        <v>153</v>
      </c>
      <c r="N2" s="2" t="str">
        <f>"001FC1"&amp;M2</f>
        <v>001FC11BE9F2</v>
      </c>
      <c r="O2" s="2" t="s">
        <v>154</v>
      </c>
      <c r="P2" s="2" t="str">
        <f>"001FC1"&amp;O2</f>
        <v>001FC11BE9F3</v>
      </c>
      <c r="Q2" s="2" t="s">
        <v>155</v>
      </c>
      <c r="R2" s="2" t="str">
        <f>"001FC1"&amp;Q2</f>
        <v>001FC11BE9F4</v>
      </c>
      <c r="S2" s="2" t="s">
        <v>156</v>
      </c>
      <c r="T2" s="2" t="str">
        <f>"001FC1"&amp;S2</f>
        <v>001FC11BE9F5</v>
      </c>
      <c r="U2" s="2" t="s">
        <v>157</v>
      </c>
      <c r="V2" s="2" t="str">
        <f>"001FC1"&amp;U2</f>
        <v>001FC11BE9F6</v>
      </c>
      <c r="W2" s="2" t="s">
        <v>158</v>
      </c>
      <c r="X2" s="2" t="str">
        <f>"001FC1"&amp;W2</f>
        <v>001FC11BE9F7</v>
      </c>
      <c r="Y2" s="3" t="s">
        <v>48</v>
      </c>
      <c r="Z2" s="2" t="str">
        <f>"1638"&amp;Y2</f>
        <v>163817001337</v>
      </c>
      <c r="AA2" s="3" t="s">
        <v>159</v>
      </c>
      <c r="AB2" s="2" t="str">
        <f>"1638"&amp;AA2</f>
        <v>163817001338</v>
      </c>
      <c r="AC2" s="3" t="s">
        <v>160</v>
      </c>
      <c r="AD2" s="2" t="str">
        <f>"1638"&amp;AC2</f>
        <v>163817001339</v>
      </c>
      <c r="AE2" s="3" t="s">
        <v>161</v>
      </c>
      <c r="AF2" s="2" t="str">
        <f>"1638"&amp;AE2</f>
        <v>16381700133A</v>
      </c>
      <c r="AG2" s="3" t="s">
        <v>162</v>
      </c>
      <c r="AH2" s="2" t="str">
        <f>"1638"&amp;AG2</f>
        <v>16381700133B</v>
      </c>
      <c r="AI2" s="3" t="s">
        <v>163</v>
      </c>
      <c r="AJ2" s="2" t="str">
        <f>"1638"&amp;AI2</f>
        <v>16381700133C</v>
      </c>
      <c r="AK2" s="3" t="s">
        <v>164</v>
      </c>
      <c r="AL2" s="2" t="str">
        <f>"1638"&amp;AK2</f>
        <v>16381700133D</v>
      </c>
      <c r="AM2" s="3" t="s">
        <v>165</v>
      </c>
      <c r="AN2" s="2" t="str">
        <f>"1638"&amp;AM2</f>
        <v>16381700133E</v>
      </c>
      <c r="AO2" s="3" t="s">
        <v>166</v>
      </c>
      <c r="AP2" s="2" t="str">
        <f>"1638"&amp;AO2</f>
        <v>16381700133F</v>
      </c>
      <c r="AQ2" s="3" t="s">
        <v>167</v>
      </c>
      <c r="AR2" s="2" t="str">
        <f>"1638"&amp;AQ2</f>
        <v>163817001340</v>
      </c>
    </row>
    <row r="3" spans="1:44">
      <c r="A3" t="s">
        <v>148</v>
      </c>
      <c r="B3" t="s">
        <v>50</v>
      </c>
      <c r="D3">
        <v>2</v>
      </c>
      <c r="E3" t="str">
        <f>DEC2HEX(HEX2DEC(E2)+10)</f>
        <v>1BE9F8</v>
      </c>
      <c r="F3" s="2" t="str">
        <f>"001FC1"&amp;E3</f>
        <v>001FC11BE9F8</v>
      </c>
      <c r="G3" t="str">
        <f>DEC2HEX(HEX2DEC(G2)+10)</f>
        <v>1BE9F9</v>
      </c>
      <c r="H3" s="2" t="str">
        <f t="shared" ref="H3:H6" si="0">"001FC1"&amp;G3</f>
        <v>001FC11BE9F9</v>
      </c>
      <c r="I3" t="str">
        <f>DEC2HEX(HEX2DEC(I2)+10)</f>
        <v>1BE9FA</v>
      </c>
      <c r="J3" s="2" t="str">
        <f t="shared" ref="J3:J6" si="1">"001FC1"&amp;I3</f>
        <v>001FC11BE9FA</v>
      </c>
      <c r="K3" t="str">
        <f>DEC2HEX(HEX2DEC(K2)+10)</f>
        <v>1BE9FB</v>
      </c>
      <c r="L3" s="2" t="str">
        <f t="shared" ref="L3:L6" si="2">"001FC1"&amp;K3</f>
        <v>001FC11BE9FB</v>
      </c>
      <c r="M3" t="str">
        <f>DEC2HEX(HEX2DEC(M2)+10)</f>
        <v>1BE9FC</v>
      </c>
      <c r="N3" s="2" t="str">
        <f t="shared" ref="N3:N6" si="3">"001FC1"&amp;M3</f>
        <v>001FC11BE9FC</v>
      </c>
      <c r="O3" t="str">
        <f>DEC2HEX(HEX2DEC(O2)+10)</f>
        <v>1BE9FD</v>
      </c>
      <c r="P3" s="2" t="str">
        <f t="shared" ref="P3:P6" si="4">"001FC1"&amp;O3</f>
        <v>001FC11BE9FD</v>
      </c>
      <c r="Q3" t="str">
        <f>DEC2HEX(HEX2DEC(Q2)+10)</f>
        <v>1BE9FE</v>
      </c>
      <c r="R3" s="2" t="str">
        <f t="shared" ref="R3:R6" si="5">"001FC1"&amp;Q3</f>
        <v>001FC11BE9FE</v>
      </c>
      <c r="S3" t="str">
        <f>DEC2HEX(HEX2DEC(S2)+10)</f>
        <v>1BE9FF</v>
      </c>
      <c r="T3" s="2" t="str">
        <f t="shared" ref="T3:T6" si="6">"001FC1"&amp;S3</f>
        <v>001FC11BE9FF</v>
      </c>
      <c r="U3" t="str">
        <f>DEC2HEX(HEX2DEC(U2)+10)</f>
        <v>1BEA00</v>
      </c>
      <c r="V3" s="2" t="str">
        <f>"001FC1"&amp;U3</f>
        <v>001FC11BEA00</v>
      </c>
      <c r="W3" t="str">
        <f>DEC2HEX(HEX2DEC(W2)+10)</f>
        <v>1BEA01</v>
      </c>
      <c r="X3" s="2" t="str">
        <f t="shared" ref="X3:X6" si="7">"001FC1"&amp;W3</f>
        <v>001FC11BEA01</v>
      </c>
      <c r="Y3" s="4" t="str">
        <f>DEC2HEX(HEX2DEC(Y2)+10)</f>
        <v>17001341</v>
      </c>
      <c r="Z3" s="2" t="str">
        <f>"1638"&amp;Y3</f>
        <v>163817001341</v>
      </c>
      <c r="AA3" s="4" t="str">
        <f>DEC2HEX(HEX2DEC(AA2)+10)</f>
        <v>17001342</v>
      </c>
      <c r="AB3" s="2" t="str">
        <f>"1638"&amp;AA3</f>
        <v>163817001342</v>
      </c>
      <c r="AC3" s="4" t="str">
        <f>DEC2HEX(HEX2DEC(AC2)+10)</f>
        <v>17001343</v>
      </c>
      <c r="AD3" s="2" t="str">
        <f>"1638"&amp;AC3</f>
        <v>163817001343</v>
      </c>
      <c r="AE3" s="4" t="str">
        <f>DEC2HEX(HEX2DEC(AE2)+10)</f>
        <v>17001344</v>
      </c>
      <c r="AF3" s="2" t="str">
        <f>"1638"&amp;AE3</f>
        <v>163817001344</v>
      </c>
      <c r="AG3" s="4" t="str">
        <f>DEC2HEX(HEX2DEC(AG2)+10)</f>
        <v>17001345</v>
      </c>
      <c r="AH3" s="2" t="str">
        <f>"1638"&amp;AG3</f>
        <v>163817001345</v>
      </c>
      <c r="AI3" s="4" t="str">
        <f>DEC2HEX(HEX2DEC(AI2)+10)</f>
        <v>17001346</v>
      </c>
      <c r="AJ3" s="2" t="str">
        <f>"1638"&amp;AI3</f>
        <v>163817001346</v>
      </c>
      <c r="AK3" s="4" t="str">
        <f>DEC2HEX(HEX2DEC(AK2)+10)</f>
        <v>17001347</v>
      </c>
      <c r="AL3" s="2" t="str">
        <f>"1638"&amp;AK3</f>
        <v>163817001347</v>
      </c>
      <c r="AM3" s="4" t="str">
        <f>DEC2HEX(HEX2DEC(AM2)+10)</f>
        <v>17001348</v>
      </c>
      <c r="AN3" s="2" t="str">
        <f>"1638"&amp;AM3</f>
        <v>163817001348</v>
      </c>
      <c r="AO3" s="4" t="str">
        <f>DEC2HEX(HEX2DEC(AO2)+10)</f>
        <v>17001349</v>
      </c>
      <c r="AP3" s="2" t="str">
        <f>"1638"&amp;AO3</f>
        <v>163817001349</v>
      </c>
      <c r="AQ3" s="4" t="str">
        <f>DEC2HEX(HEX2DEC(AQ2)+10)</f>
        <v>1700134A</v>
      </c>
      <c r="AR3" s="2" t="str">
        <f>"1638"&amp;AQ3</f>
        <v>16381700134A</v>
      </c>
    </row>
    <row r="4" spans="1:44">
      <c r="A4" t="s">
        <v>150</v>
      </c>
      <c r="B4" t="s">
        <v>51</v>
      </c>
      <c r="D4">
        <v>3</v>
      </c>
      <c r="E4" t="str">
        <f t="shared" ref="E4:E6" si="8">DEC2HEX(HEX2DEC(E3)+10)</f>
        <v>1BEA02</v>
      </c>
      <c r="F4" s="2" t="str">
        <f t="shared" ref="F4:F6" si="9">"001FC1"&amp;E4</f>
        <v>001FC11BEA02</v>
      </c>
      <c r="G4" t="str">
        <f t="shared" ref="G4:G6" si="10">DEC2HEX(HEX2DEC(G3)+10)</f>
        <v>1BEA03</v>
      </c>
      <c r="H4" s="2" t="str">
        <f t="shared" si="0"/>
        <v>001FC11BEA03</v>
      </c>
      <c r="I4" t="str">
        <f t="shared" ref="I4:I6" si="11">DEC2HEX(HEX2DEC(I3)+10)</f>
        <v>1BEA04</v>
      </c>
      <c r="J4" s="2" t="str">
        <f t="shared" si="1"/>
        <v>001FC11BEA04</v>
      </c>
      <c r="K4" t="str">
        <f t="shared" ref="K4:K6" si="12">DEC2HEX(HEX2DEC(K3)+10)</f>
        <v>1BEA05</v>
      </c>
      <c r="L4" s="2" t="str">
        <f t="shared" si="2"/>
        <v>001FC11BEA05</v>
      </c>
      <c r="M4" t="str">
        <f t="shared" ref="M4:M6" si="13">DEC2HEX(HEX2DEC(M3)+10)</f>
        <v>1BEA06</v>
      </c>
      <c r="N4" s="2" t="str">
        <f t="shared" si="3"/>
        <v>001FC11BEA06</v>
      </c>
      <c r="O4" t="str">
        <f t="shared" ref="O4:O6" si="14">DEC2HEX(HEX2DEC(O3)+10)</f>
        <v>1BEA07</v>
      </c>
      <c r="P4" s="2" t="str">
        <f t="shared" si="4"/>
        <v>001FC11BEA07</v>
      </c>
      <c r="Q4" t="str">
        <f t="shared" ref="Q4:Q6" si="15">DEC2HEX(HEX2DEC(Q3)+10)</f>
        <v>1BEA08</v>
      </c>
      <c r="R4" s="2" t="str">
        <f t="shared" si="5"/>
        <v>001FC11BEA08</v>
      </c>
      <c r="S4" t="str">
        <f t="shared" ref="S4:S6" si="16">DEC2HEX(HEX2DEC(S3)+10)</f>
        <v>1BEA09</v>
      </c>
      <c r="T4" s="2" t="str">
        <f t="shared" si="6"/>
        <v>001FC11BEA09</v>
      </c>
      <c r="U4" t="str">
        <f t="shared" ref="U4:U6" si="17">DEC2HEX(HEX2DEC(U3)+10)</f>
        <v>1BEA0A</v>
      </c>
      <c r="V4" s="2" t="str">
        <f t="shared" ref="V4:V6" si="18">"001FC1"&amp;U4</f>
        <v>001FC11BEA0A</v>
      </c>
      <c r="W4" t="str">
        <f t="shared" ref="W4:W6" si="19">DEC2HEX(HEX2DEC(W3)+10)</f>
        <v>1BEA0B</v>
      </c>
      <c r="X4" s="2" t="str">
        <f t="shared" si="7"/>
        <v>001FC11BEA0B</v>
      </c>
      <c r="Y4" s="4" t="str">
        <f t="shared" ref="Y4:Y6" si="20">DEC2HEX(HEX2DEC(Y3)+10)</f>
        <v>1700134B</v>
      </c>
      <c r="Z4" s="2" t="str">
        <f t="shared" ref="Z4:Z6" si="21">"1638"&amp;Y4</f>
        <v>16381700134B</v>
      </c>
      <c r="AA4" s="4" t="str">
        <f t="shared" ref="AA4:AA6" si="22">DEC2HEX(HEX2DEC(AA3)+10)</f>
        <v>1700134C</v>
      </c>
      <c r="AB4" s="2" t="str">
        <f t="shared" ref="AB4:AB6" si="23">"1638"&amp;AA4</f>
        <v>16381700134C</v>
      </c>
      <c r="AC4" s="4" t="str">
        <f t="shared" ref="AC4:AC6" si="24">DEC2HEX(HEX2DEC(AC3)+10)</f>
        <v>1700134D</v>
      </c>
      <c r="AD4" s="2" t="str">
        <f t="shared" ref="AD4:AD6" si="25">"1638"&amp;AC4</f>
        <v>16381700134D</v>
      </c>
      <c r="AE4" s="4" t="str">
        <f t="shared" ref="AE4:AE6" si="26">DEC2HEX(HEX2DEC(AE3)+10)</f>
        <v>1700134E</v>
      </c>
      <c r="AF4" s="2" t="str">
        <f t="shared" ref="AF4:AF6" si="27">"1638"&amp;AE4</f>
        <v>16381700134E</v>
      </c>
      <c r="AG4" s="4" t="str">
        <f t="shared" ref="AG4:AG6" si="28">DEC2HEX(HEX2DEC(AG3)+10)</f>
        <v>1700134F</v>
      </c>
      <c r="AH4" s="2" t="str">
        <f t="shared" ref="AH4:AH6" si="29">"1638"&amp;AG4</f>
        <v>16381700134F</v>
      </c>
      <c r="AI4" s="4" t="str">
        <f t="shared" ref="AI4:AI6" si="30">DEC2HEX(HEX2DEC(AI3)+10)</f>
        <v>17001350</v>
      </c>
      <c r="AJ4" s="2" t="str">
        <f t="shared" ref="AJ4:AJ6" si="31">"1638"&amp;AI4</f>
        <v>163817001350</v>
      </c>
      <c r="AK4" s="4" t="str">
        <f t="shared" ref="AK4:AK6" si="32">DEC2HEX(HEX2DEC(AK3)+10)</f>
        <v>17001351</v>
      </c>
      <c r="AL4" s="2" t="str">
        <f t="shared" ref="AL4:AL6" si="33">"1638"&amp;AK4</f>
        <v>163817001351</v>
      </c>
      <c r="AM4" s="4" t="str">
        <f t="shared" ref="AM4:AM6" si="34">DEC2HEX(HEX2DEC(AM3)+10)</f>
        <v>17001352</v>
      </c>
      <c r="AN4" s="2" t="str">
        <f t="shared" ref="AN4:AN6" si="35">"1638"&amp;AM4</f>
        <v>163817001352</v>
      </c>
      <c r="AO4" s="4" t="str">
        <f t="shared" ref="AO4:AO6" si="36">DEC2HEX(HEX2DEC(AO3)+10)</f>
        <v>17001353</v>
      </c>
      <c r="AP4" s="2" t="str">
        <f t="shared" ref="AP4:AP6" si="37">"1638"&amp;AO4</f>
        <v>163817001353</v>
      </c>
      <c r="AQ4" s="4" t="str">
        <f t="shared" ref="AQ4:AQ6" si="38">DEC2HEX(HEX2DEC(AQ3)+10)</f>
        <v>17001354</v>
      </c>
      <c r="AR4" s="2" t="str">
        <f t="shared" ref="AR4:AR6" si="39">"1638"&amp;AQ4</f>
        <v>163817001354</v>
      </c>
    </row>
    <row r="5" spans="1:44">
      <c r="A5" t="s">
        <v>0</v>
      </c>
      <c r="B5" t="s">
        <v>52</v>
      </c>
      <c r="D5">
        <v>4</v>
      </c>
      <c r="E5" t="str">
        <f t="shared" si="8"/>
        <v>1BEA0C</v>
      </c>
      <c r="F5" s="2" t="str">
        <f t="shared" si="9"/>
        <v>001FC11BEA0C</v>
      </c>
      <c r="G5" t="str">
        <f t="shared" si="10"/>
        <v>1BEA0D</v>
      </c>
      <c r="H5" s="2" t="str">
        <f t="shared" si="0"/>
        <v>001FC11BEA0D</v>
      </c>
      <c r="I5" t="str">
        <f t="shared" si="11"/>
        <v>1BEA0E</v>
      </c>
      <c r="J5" s="2" t="str">
        <f t="shared" si="1"/>
        <v>001FC11BEA0E</v>
      </c>
      <c r="K5" t="str">
        <f t="shared" si="12"/>
        <v>1BEA0F</v>
      </c>
      <c r="L5" s="2" t="str">
        <f t="shared" si="2"/>
        <v>001FC11BEA0F</v>
      </c>
      <c r="M5" t="str">
        <f t="shared" si="13"/>
        <v>1BEA10</v>
      </c>
      <c r="N5" s="2" t="str">
        <f t="shared" si="3"/>
        <v>001FC11BEA10</v>
      </c>
      <c r="O5" t="str">
        <f t="shared" si="14"/>
        <v>1BEA11</v>
      </c>
      <c r="P5" s="2" t="str">
        <f t="shared" si="4"/>
        <v>001FC11BEA11</v>
      </c>
      <c r="Q5" t="str">
        <f t="shared" si="15"/>
        <v>1BEA12</v>
      </c>
      <c r="R5" s="2" t="str">
        <f t="shared" si="5"/>
        <v>001FC11BEA12</v>
      </c>
      <c r="S5" t="str">
        <f t="shared" si="16"/>
        <v>1BEA13</v>
      </c>
      <c r="T5" s="2" t="str">
        <f t="shared" si="6"/>
        <v>001FC11BEA13</v>
      </c>
      <c r="U5" t="str">
        <f t="shared" si="17"/>
        <v>1BEA14</v>
      </c>
      <c r="V5" s="2" t="str">
        <f t="shared" si="18"/>
        <v>001FC11BEA14</v>
      </c>
      <c r="W5" t="str">
        <f t="shared" si="19"/>
        <v>1BEA15</v>
      </c>
      <c r="X5" s="2" t="str">
        <f t="shared" si="7"/>
        <v>001FC11BEA15</v>
      </c>
      <c r="Y5" s="4" t="str">
        <f t="shared" si="20"/>
        <v>17001355</v>
      </c>
      <c r="Z5" s="2" t="str">
        <f t="shared" si="21"/>
        <v>163817001355</v>
      </c>
      <c r="AA5" s="4" t="str">
        <f t="shared" si="22"/>
        <v>17001356</v>
      </c>
      <c r="AB5" s="2" t="str">
        <f t="shared" si="23"/>
        <v>163817001356</v>
      </c>
      <c r="AC5" s="4" t="str">
        <f t="shared" si="24"/>
        <v>17001357</v>
      </c>
      <c r="AD5" s="2" t="str">
        <f t="shared" si="25"/>
        <v>163817001357</v>
      </c>
      <c r="AE5" s="4" t="str">
        <f t="shared" si="26"/>
        <v>17001358</v>
      </c>
      <c r="AF5" s="2" t="str">
        <f t="shared" si="27"/>
        <v>163817001358</v>
      </c>
      <c r="AG5" s="4" t="str">
        <f t="shared" si="28"/>
        <v>17001359</v>
      </c>
      <c r="AH5" s="2" t="str">
        <f t="shared" si="29"/>
        <v>163817001359</v>
      </c>
      <c r="AI5" s="4" t="str">
        <f t="shared" si="30"/>
        <v>1700135A</v>
      </c>
      <c r="AJ5" s="2" t="str">
        <f t="shared" si="31"/>
        <v>16381700135A</v>
      </c>
      <c r="AK5" s="4" t="str">
        <f t="shared" si="32"/>
        <v>1700135B</v>
      </c>
      <c r="AL5" s="2" t="str">
        <f t="shared" si="33"/>
        <v>16381700135B</v>
      </c>
      <c r="AM5" s="4" t="str">
        <f t="shared" si="34"/>
        <v>1700135C</v>
      </c>
      <c r="AN5" s="2" t="str">
        <f t="shared" si="35"/>
        <v>16381700135C</v>
      </c>
      <c r="AO5" s="4" t="str">
        <f t="shared" si="36"/>
        <v>1700135D</v>
      </c>
      <c r="AP5" s="2" t="str">
        <f t="shared" si="37"/>
        <v>16381700135D</v>
      </c>
      <c r="AQ5" s="4" t="str">
        <f t="shared" si="38"/>
        <v>1700135E</v>
      </c>
      <c r="AR5" s="2" t="str">
        <f t="shared" si="39"/>
        <v>16381700135E</v>
      </c>
    </row>
    <row r="6" spans="1:44">
      <c r="A6" t="s">
        <v>1</v>
      </c>
      <c r="B6" t="s">
        <v>53</v>
      </c>
      <c r="D6">
        <v>5</v>
      </c>
      <c r="E6" t="str">
        <f t="shared" si="8"/>
        <v>1BEA16</v>
      </c>
      <c r="F6" s="2" t="str">
        <f t="shared" si="9"/>
        <v>001FC11BEA16</v>
      </c>
      <c r="G6" t="str">
        <f t="shared" si="10"/>
        <v>1BEA17</v>
      </c>
      <c r="H6" s="2" t="str">
        <f t="shared" si="0"/>
        <v>001FC11BEA17</v>
      </c>
      <c r="I6" t="str">
        <f t="shared" si="11"/>
        <v>1BEA18</v>
      </c>
      <c r="J6" s="2" t="str">
        <f t="shared" si="1"/>
        <v>001FC11BEA18</v>
      </c>
      <c r="K6" t="str">
        <f t="shared" si="12"/>
        <v>1BEA19</v>
      </c>
      <c r="L6" s="2" t="str">
        <f t="shared" si="2"/>
        <v>001FC11BEA19</v>
      </c>
      <c r="M6" t="str">
        <f t="shared" si="13"/>
        <v>1BEA1A</v>
      </c>
      <c r="N6" s="2" t="str">
        <f t="shared" si="3"/>
        <v>001FC11BEA1A</v>
      </c>
      <c r="O6" t="str">
        <f t="shared" si="14"/>
        <v>1BEA1B</v>
      </c>
      <c r="P6" s="2" t="str">
        <f t="shared" si="4"/>
        <v>001FC11BEA1B</v>
      </c>
      <c r="Q6" t="str">
        <f t="shared" si="15"/>
        <v>1BEA1C</v>
      </c>
      <c r="R6" s="2" t="str">
        <f t="shared" si="5"/>
        <v>001FC11BEA1C</v>
      </c>
      <c r="S6" t="str">
        <f t="shared" si="16"/>
        <v>1BEA1D</v>
      </c>
      <c r="T6" s="2" t="str">
        <f t="shared" si="6"/>
        <v>001FC11BEA1D</v>
      </c>
      <c r="U6" t="str">
        <f t="shared" si="17"/>
        <v>1BEA1E</v>
      </c>
      <c r="V6" s="2" t="str">
        <f t="shared" si="18"/>
        <v>001FC11BEA1E</v>
      </c>
      <c r="W6" t="str">
        <f t="shared" si="19"/>
        <v>1BEA1F</v>
      </c>
      <c r="X6" s="2" t="str">
        <f t="shared" si="7"/>
        <v>001FC11BEA1F</v>
      </c>
      <c r="Y6" s="4" t="str">
        <f t="shared" si="20"/>
        <v>1700135F</v>
      </c>
      <c r="Z6" s="2" t="str">
        <f t="shared" si="21"/>
        <v>16381700135F</v>
      </c>
      <c r="AA6" s="4" t="str">
        <f t="shared" si="22"/>
        <v>17001360</v>
      </c>
      <c r="AB6" s="2" t="str">
        <f t="shared" si="23"/>
        <v>163817001360</v>
      </c>
      <c r="AC6" s="4" t="str">
        <f t="shared" si="24"/>
        <v>17001361</v>
      </c>
      <c r="AD6" s="2" t="str">
        <f t="shared" si="25"/>
        <v>163817001361</v>
      </c>
      <c r="AE6" s="4" t="str">
        <f t="shared" si="26"/>
        <v>17001362</v>
      </c>
      <c r="AF6" s="2" t="str">
        <f t="shared" si="27"/>
        <v>163817001362</v>
      </c>
      <c r="AG6" s="4" t="str">
        <f t="shared" si="28"/>
        <v>17001363</v>
      </c>
      <c r="AH6" s="2" t="str">
        <f t="shared" si="29"/>
        <v>163817001363</v>
      </c>
      <c r="AI6" s="4" t="str">
        <f t="shared" si="30"/>
        <v>17001364</v>
      </c>
      <c r="AJ6" s="2" t="str">
        <f t="shared" si="31"/>
        <v>163817001364</v>
      </c>
      <c r="AK6" s="4" t="str">
        <f t="shared" si="32"/>
        <v>17001365</v>
      </c>
      <c r="AL6" s="2" t="str">
        <f t="shared" si="33"/>
        <v>163817001365</v>
      </c>
      <c r="AM6" s="4" t="str">
        <f t="shared" si="34"/>
        <v>17001366</v>
      </c>
      <c r="AN6" s="2" t="str">
        <f t="shared" si="35"/>
        <v>163817001366</v>
      </c>
      <c r="AO6" s="4" t="str">
        <f t="shared" si="36"/>
        <v>17001367</v>
      </c>
      <c r="AP6" s="2" t="str">
        <f t="shared" si="37"/>
        <v>163817001367</v>
      </c>
      <c r="AQ6" s="4" t="str">
        <f t="shared" si="38"/>
        <v>17001368</v>
      </c>
      <c r="AR6" s="2" t="str">
        <f t="shared" si="39"/>
        <v>163817001368</v>
      </c>
    </row>
    <row r="7" spans="1:44">
      <c r="A7" t="s">
        <v>2</v>
      </c>
      <c r="B7" t="s">
        <v>54</v>
      </c>
    </row>
    <row r="8" spans="1:44">
      <c r="A8" t="s">
        <v>3</v>
      </c>
      <c r="B8" t="s">
        <v>55</v>
      </c>
    </row>
    <row r="9" spans="1:44">
      <c r="A9" t="s">
        <v>4</v>
      </c>
      <c r="B9" t="s">
        <v>56</v>
      </c>
    </row>
    <row r="10" spans="1:44">
      <c r="A10" t="s">
        <v>5</v>
      </c>
      <c r="B10" t="s">
        <v>57</v>
      </c>
    </row>
    <row r="11" spans="1:44">
      <c r="A11" t="s">
        <v>6</v>
      </c>
      <c r="B11" t="s">
        <v>58</v>
      </c>
    </row>
    <row r="12" spans="1:44">
      <c r="A12" t="s">
        <v>99</v>
      </c>
      <c r="B12" t="s">
        <v>99</v>
      </c>
    </row>
    <row r="13" spans="1:44">
      <c r="A13" t="s">
        <v>7</v>
      </c>
      <c r="B13" t="s">
        <v>59</v>
      </c>
    </row>
    <row r="14" spans="1:44">
      <c r="A14" t="s">
        <v>8</v>
      </c>
      <c r="B14" t="s">
        <v>60</v>
      </c>
    </row>
    <row r="15" spans="1:44">
      <c r="A15" t="s">
        <v>9</v>
      </c>
      <c r="B15" t="s">
        <v>61</v>
      </c>
    </row>
    <row r="16" spans="1:44">
      <c r="A16" t="s">
        <v>10</v>
      </c>
      <c r="B16" t="s">
        <v>62</v>
      </c>
    </row>
    <row r="17" spans="1:2">
      <c r="A17" t="s">
        <v>11</v>
      </c>
      <c r="B17" t="s">
        <v>63</v>
      </c>
    </row>
    <row r="18" spans="1:2">
      <c r="A18" t="s">
        <v>12</v>
      </c>
      <c r="B18" t="s">
        <v>64</v>
      </c>
    </row>
    <row r="19" spans="1:2">
      <c r="A19" t="s">
        <v>13</v>
      </c>
      <c r="B19" t="s">
        <v>65</v>
      </c>
    </row>
    <row r="20" spans="1:2">
      <c r="A20" t="s">
        <v>14</v>
      </c>
      <c r="B20" t="s">
        <v>66</v>
      </c>
    </row>
    <row r="21" spans="1:2">
      <c r="A21" t="s">
        <v>15</v>
      </c>
      <c r="B21" t="s">
        <v>67</v>
      </c>
    </row>
    <row r="22" spans="1:2">
      <c r="A22" t="s">
        <v>16</v>
      </c>
      <c r="B22" t="s">
        <v>68</v>
      </c>
    </row>
    <row r="23" spans="1:2">
      <c r="A23" t="s">
        <v>100</v>
      </c>
      <c r="B23" t="s">
        <v>100</v>
      </c>
    </row>
    <row r="24" spans="1:2">
      <c r="A24" t="s">
        <v>17</v>
      </c>
      <c r="B24" t="s">
        <v>69</v>
      </c>
    </row>
    <row r="25" spans="1:2">
      <c r="A25" t="s">
        <v>18</v>
      </c>
      <c r="B25" t="s">
        <v>70</v>
      </c>
    </row>
    <row r="26" spans="1:2">
      <c r="A26" t="s">
        <v>19</v>
      </c>
      <c r="B26" t="s">
        <v>71</v>
      </c>
    </row>
    <row r="27" spans="1:2">
      <c r="A27" t="s">
        <v>20</v>
      </c>
      <c r="B27" t="s">
        <v>72</v>
      </c>
    </row>
    <row r="28" spans="1:2">
      <c r="A28" t="s">
        <v>21</v>
      </c>
      <c r="B28" t="s">
        <v>73</v>
      </c>
    </row>
    <row r="29" spans="1:2">
      <c r="A29" t="s">
        <v>22</v>
      </c>
      <c r="B29" t="s">
        <v>74</v>
      </c>
    </row>
    <row r="30" spans="1:2">
      <c r="A30" t="s">
        <v>23</v>
      </c>
      <c r="B30" t="s">
        <v>75</v>
      </c>
    </row>
    <row r="31" spans="1:2">
      <c r="A31" t="s">
        <v>24</v>
      </c>
      <c r="B31" t="s">
        <v>76</v>
      </c>
    </row>
    <row r="32" spans="1:2">
      <c r="A32" t="s">
        <v>25</v>
      </c>
      <c r="B32" t="s">
        <v>77</v>
      </c>
    </row>
    <row r="33" spans="1:2">
      <c r="A33" t="s">
        <v>26</v>
      </c>
      <c r="B33" t="s">
        <v>78</v>
      </c>
    </row>
    <row r="34" spans="1:2">
      <c r="A34" t="s">
        <v>101</v>
      </c>
      <c r="B34" t="s">
        <v>101</v>
      </c>
    </row>
    <row r="35" spans="1:2">
      <c r="A35" t="s">
        <v>27</v>
      </c>
      <c r="B35" t="s">
        <v>79</v>
      </c>
    </row>
    <row r="36" spans="1:2">
      <c r="A36" t="s">
        <v>28</v>
      </c>
      <c r="B36" t="s">
        <v>80</v>
      </c>
    </row>
    <row r="37" spans="1:2">
      <c r="A37" t="s">
        <v>29</v>
      </c>
      <c r="B37" t="s">
        <v>81</v>
      </c>
    </row>
    <row r="38" spans="1:2">
      <c r="A38" t="s">
        <v>30</v>
      </c>
      <c r="B38" t="s">
        <v>82</v>
      </c>
    </row>
    <row r="39" spans="1:2">
      <c r="A39" t="s">
        <v>31</v>
      </c>
      <c r="B39" t="s">
        <v>83</v>
      </c>
    </row>
    <row r="40" spans="1:2">
      <c r="A40" t="s">
        <v>32</v>
      </c>
      <c r="B40" t="s">
        <v>84</v>
      </c>
    </row>
    <row r="41" spans="1:2">
      <c r="A41" t="s">
        <v>33</v>
      </c>
      <c r="B41" t="s">
        <v>85</v>
      </c>
    </row>
    <row r="42" spans="1:2">
      <c r="A42" t="s">
        <v>34</v>
      </c>
      <c r="B42" t="s">
        <v>86</v>
      </c>
    </row>
    <row r="43" spans="1:2">
      <c r="A43" t="s">
        <v>35</v>
      </c>
      <c r="B43" t="s">
        <v>87</v>
      </c>
    </row>
    <row r="44" spans="1:2">
      <c r="A44" t="s">
        <v>36</v>
      </c>
      <c r="B44" t="s">
        <v>88</v>
      </c>
    </row>
    <row r="45" spans="1:2">
      <c r="A45" t="s">
        <v>102</v>
      </c>
      <c r="B45" t="s">
        <v>102</v>
      </c>
    </row>
    <row r="46" spans="1:2">
      <c r="A46" t="s">
        <v>37</v>
      </c>
      <c r="B46" t="s">
        <v>89</v>
      </c>
    </row>
    <row r="47" spans="1:2">
      <c r="A47" t="s">
        <v>38</v>
      </c>
      <c r="B47" t="s">
        <v>90</v>
      </c>
    </row>
    <row r="48" spans="1:2">
      <c r="A48" t="s">
        <v>39</v>
      </c>
      <c r="B48" t="s">
        <v>91</v>
      </c>
    </row>
    <row r="49" spans="1:3">
      <c r="A49" t="s">
        <v>40</v>
      </c>
      <c r="B49" t="s">
        <v>92</v>
      </c>
    </row>
    <row r="50" spans="1:3">
      <c r="A50" t="s">
        <v>41</v>
      </c>
      <c r="B50" t="s">
        <v>93</v>
      </c>
    </row>
    <row r="51" spans="1:3">
      <c r="A51" t="s">
        <v>42</v>
      </c>
      <c r="B51" t="s">
        <v>94</v>
      </c>
    </row>
    <row r="52" spans="1:3">
      <c r="A52" t="s">
        <v>43</v>
      </c>
      <c r="B52" t="s">
        <v>95</v>
      </c>
    </row>
    <row r="53" spans="1:3">
      <c r="A53" t="s">
        <v>44</v>
      </c>
      <c r="B53" t="s">
        <v>96</v>
      </c>
    </row>
    <row r="54" spans="1:3">
      <c r="A54" t="s">
        <v>45</v>
      </c>
      <c r="B54" t="s">
        <v>97</v>
      </c>
    </row>
    <row r="55" spans="1:3">
      <c r="A55" t="s">
        <v>46</v>
      </c>
      <c r="B55" t="s">
        <v>98</v>
      </c>
    </row>
    <row r="56" spans="1:3">
      <c r="A56" t="s">
        <v>103</v>
      </c>
      <c r="B56" t="s">
        <v>103</v>
      </c>
    </row>
    <row r="57" spans="1:3">
      <c r="A57" t="s">
        <v>169</v>
      </c>
      <c r="B57" t="s">
        <v>189</v>
      </c>
      <c r="C57">
        <v>3002</v>
      </c>
    </row>
    <row r="58" spans="1:3">
      <c r="A58" t="s">
        <v>170</v>
      </c>
      <c r="B58" t="s">
        <v>190</v>
      </c>
    </row>
    <row r="59" spans="1:3">
      <c r="A59" t="s">
        <v>171</v>
      </c>
      <c r="B59" t="s">
        <v>191</v>
      </c>
    </row>
    <row r="60" spans="1:3">
      <c r="A60" t="s">
        <v>172</v>
      </c>
      <c r="B60" t="s">
        <v>192</v>
      </c>
    </row>
    <row r="61" spans="1:3">
      <c r="A61" t="s">
        <v>173</v>
      </c>
      <c r="B61" t="s">
        <v>193</v>
      </c>
    </row>
    <row r="62" spans="1:3">
      <c r="A62" t="s">
        <v>174</v>
      </c>
      <c r="B62" t="s">
        <v>194</v>
      </c>
    </row>
    <row r="63" spans="1:3">
      <c r="A63" t="s">
        <v>175</v>
      </c>
      <c r="B63" t="s">
        <v>195</v>
      </c>
    </row>
    <row r="64" spans="1:3">
      <c r="A64" t="s">
        <v>176</v>
      </c>
      <c r="B64" t="s">
        <v>196</v>
      </c>
    </row>
    <row r="65" spans="1:2">
      <c r="A65" t="s">
        <v>177</v>
      </c>
      <c r="B65" t="s">
        <v>197</v>
      </c>
    </row>
    <row r="66" spans="1:2">
      <c r="A66" t="s">
        <v>178</v>
      </c>
      <c r="B66" t="s">
        <v>198</v>
      </c>
    </row>
    <row r="67" spans="1:2">
      <c r="A67" t="s">
        <v>179</v>
      </c>
      <c r="B67" t="s">
        <v>199</v>
      </c>
    </row>
    <row r="68" spans="1:2">
      <c r="A68" t="s">
        <v>180</v>
      </c>
      <c r="B68" t="s">
        <v>200</v>
      </c>
    </row>
    <row r="69" spans="1:2">
      <c r="A69" t="s">
        <v>181</v>
      </c>
      <c r="B69" t="s">
        <v>201</v>
      </c>
    </row>
    <row r="70" spans="1:2">
      <c r="A70" t="s">
        <v>182</v>
      </c>
      <c r="B70" t="s">
        <v>202</v>
      </c>
    </row>
    <row r="71" spans="1:2">
      <c r="A71" t="s">
        <v>183</v>
      </c>
      <c r="B71" t="s">
        <v>203</v>
      </c>
    </row>
    <row r="72" spans="1:2">
      <c r="A72" t="s">
        <v>184</v>
      </c>
      <c r="B72" t="s">
        <v>204</v>
      </c>
    </row>
    <row r="73" spans="1:2">
      <c r="A73" t="s">
        <v>185</v>
      </c>
      <c r="B73" t="s">
        <v>205</v>
      </c>
    </row>
    <row r="74" spans="1:2">
      <c r="A74" t="s">
        <v>186</v>
      </c>
      <c r="B74" t="s">
        <v>206</v>
      </c>
    </row>
    <row r="75" spans="1:2">
      <c r="A75" t="s">
        <v>187</v>
      </c>
      <c r="B75" t="s">
        <v>207</v>
      </c>
    </row>
    <row r="76" spans="1:2">
      <c r="A76" t="s">
        <v>188</v>
      </c>
      <c r="B76" t="s">
        <v>208</v>
      </c>
    </row>
    <row r="77" spans="1:2">
      <c r="A77" t="s">
        <v>209</v>
      </c>
      <c r="B77" t="s">
        <v>209</v>
      </c>
    </row>
    <row r="79" spans="1:2">
      <c r="A79" t="s">
        <v>210</v>
      </c>
      <c r="B79" t="s">
        <v>211</v>
      </c>
    </row>
    <row r="81" spans="1:2">
      <c r="A81" t="s">
        <v>213</v>
      </c>
      <c r="B81" t="s">
        <v>212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2016-09-21T02:55:09Z</dcterms:modified>
</cp:coreProperties>
</file>