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<sst xmlns="http://schemas.openxmlformats.org/spreadsheetml/2006/main" count="1067">
  <si>
    <t>MAC</t>
  </si>
  <si>
    <t>AC587B000001</t>
  </si>
  <si>
    <t>BTBS</t>
  </si>
  <si>
    <t>AC587B000002</t>
  </si>
  <si>
    <t>AC587B000003</t>
  </si>
  <si>
    <t>AC587B000004</t>
  </si>
  <si>
    <t>AC587B000005</t>
  </si>
  <si>
    <t>AC587B000006</t>
  </si>
  <si>
    <t>AC587B000007</t>
  </si>
  <si>
    <t>AC587B000008</t>
  </si>
  <si>
    <t>AC587B000009</t>
  </si>
  <si>
    <t>AC587B00000A</t>
  </si>
  <si>
    <t>AC587B00000B</t>
  </si>
  <si>
    <t>AC587B00000C</t>
  </si>
  <si>
    <t>AC587B00000D</t>
  </si>
  <si>
    <t>AC587B00000E</t>
  </si>
  <si>
    <t>AC587B00000F</t>
  </si>
  <si>
    <t>AC587B000010</t>
  </si>
  <si>
    <t>AC587B000011</t>
  </si>
  <si>
    <t>AC587B000012</t>
  </si>
  <si>
    <t>AC587B000013</t>
  </si>
  <si>
    <t>AC587B000014</t>
  </si>
  <si>
    <t>AC587B000015</t>
  </si>
  <si>
    <t>AC587B000016</t>
  </si>
  <si>
    <t>AC587B000017</t>
  </si>
  <si>
    <t>AC587B000018</t>
  </si>
  <si>
    <t>AC587B000019</t>
  </si>
  <si>
    <t>AC587B00001A</t>
  </si>
  <si>
    <t>AC587B00001B</t>
  </si>
  <si>
    <t>AC587B00001C</t>
  </si>
  <si>
    <t>AC587B00001D</t>
  </si>
  <si>
    <t>AC587B00001E</t>
  </si>
  <si>
    <t>AC587B00001F</t>
  </si>
  <si>
    <t>AC587B000020</t>
  </si>
  <si>
    <t>AC587B000021</t>
  </si>
  <si>
    <t>AC587B000022</t>
  </si>
  <si>
    <t>AC587B000023</t>
  </si>
  <si>
    <t>AC587B000024</t>
  </si>
  <si>
    <t>AC587B000025</t>
  </si>
  <si>
    <t>AC587B000026</t>
  </si>
  <si>
    <t>AC587B000027</t>
  </si>
  <si>
    <t>AC587B000028</t>
  </si>
  <si>
    <t>AC587B000029</t>
  </si>
  <si>
    <t>AC587B00002A</t>
  </si>
  <si>
    <t>AC587B00002B</t>
  </si>
  <si>
    <t>AC587B00002C</t>
  </si>
  <si>
    <t>AC587B00002D</t>
  </si>
  <si>
    <t>AC587B00002E</t>
  </si>
  <si>
    <t>AC587B00002F</t>
  </si>
  <si>
    <t>AC587B000030</t>
  </si>
  <si>
    <t>AC587B000031</t>
  </si>
  <si>
    <t>AC587B000032</t>
  </si>
  <si>
    <t>AC587B000033</t>
  </si>
  <si>
    <t>AC587B000034</t>
  </si>
  <si>
    <t>AC587B000035</t>
  </si>
  <si>
    <t>AC587B000036</t>
  </si>
  <si>
    <t>AC587B000037</t>
  </si>
  <si>
    <t>AC587B000038</t>
  </si>
  <si>
    <t>AC587B000039</t>
  </si>
  <si>
    <t>AC587B00003A</t>
  </si>
  <si>
    <t>AC587B00003B</t>
  </si>
  <si>
    <t>AC587B00003C</t>
  </si>
  <si>
    <t>AC587B00003D</t>
  </si>
  <si>
    <t>AC587B00003E</t>
  </si>
  <si>
    <t>AC587B00003F</t>
  </si>
  <si>
    <t>AC587B000040</t>
  </si>
  <si>
    <t>AC587B000041</t>
  </si>
  <si>
    <t>AC587B000042</t>
  </si>
  <si>
    <t>AC587B000043</t>
  </si>
  <si>
    <t>AC587B000044</t>
  </si>
  <si>
    <t>AC587B000045</t>
  </si>
  <si>
    <t>AC587B000046</t>
  </si>
  <si>
    <t>AC587B000047</t>
  </si>
  <si>
    <t>AC587B000048</t>
  </si>
  <si>
    <t>AC587B000049</t>
  </si>
  <si>
    <t>AC587B00004A</t>
  </si>
  <si>
    <t>AC587B00004B</t>
  </si>
  <si>
    <t>AC587B00004C</t>
  </si>
  <si>
    <t>AC587B00004D</t>
  </si>
  <si>
    <t>AC587B00004E</t>
  </si>
  <si>
    <t>AC587B00004F</t>
  </si>
  <si>
    <t>AC587B000050</t>
  </si>
  <si>
    <t>AC587B000051</t>
  </si>
  <si>
    <t>AC587B000052</t>
  </si>
  <si>
    <t>AC587B000053</t>
  </si>
  <si>
    <t>AC587B000054</t>
  </si>
  <si>
    <t>AC587B000055</t>
  </si>
  <si>
    <t>AC587B000056</t>
  </si>
  <si>
    <t>AC587B000057</t>
  </si>
  <si>
    <t>AC587B000058</t>
  </si>
  <si>
    <t>AC587B000059</t>
  </si>
  <si>
    <t>AC587B00005A</t>
  </si>
  <si>
    <t>AC587B00005B</t>
  </si>
  <si>
    <t>AC587B00005C</t>
  </si>
  <si>
    <t>AC587B00005D</t>
  </si>
  <si>
    <t>AC587B00005E</t>
  </si>
  <si>
    <t>AC587B00005F</t>
  </si>
  <si>
    <t>AC587B000060</t>
  </si>
  <si>
    <t>AC587B000061</t>
  </si>
  <si>
    <t>AC587B000062</t>
  </si>
  <si>
    <t>AC587B000063</t>
  </si>
  <si>
    <t>AC587B000064</t>
  </si>
  <si>
    <t>AC587B000065</t>
  </si>
  <si>
    <t>AC587B000066</t>
  </si>
  <si>
    <t>AC587B000067</t>
  </si>
  <si>
    <t>AC587B000068</t>
  </si>
  <si>
    <t>AC587B000069</t>
  </si>
  <si>
    <t>AC587B00006A</t>
  </si>
  <si>
    <t>AC587B00006B</t>
  </si>
  <si>
    <t>AC587B00006C</t>
  </si>
  <si>
    <t>AC587B00006D</t>
  </si>
  <si>
    <t>AC587B00006E</t>
  </si>
  <si>
    <t>AC587B00006F</t>
  </si>
  <si>
    <t>AC587B000070</t>
  </si>
  <si>
    <t>AC587B000071</t>
  </si>
  <si>
    <t>AC587B000072</t>
  </si>
  <si>
    <t>AC587B000073</t>
  </si>
  <si>
    <t>AC587B000074</t>
  </si>
  <si>
    <t>AC587B000075</t>
  </si>
  <si>
    <t>AC587B000076</t>
  </si>
  <si>
    <t>AC587B000077</t>
  </si>
  <si>
    <t>AC587B000078</t>
  </si>
  <si>
    <t>AC587B000079</t>
  </si>
  <si>
    <t>AC587B00007A</t>
  </si>
  <si>
    <t>AC587B00007B</t>
  </si>
  <si>
    <t>AC587B00007C</t>
  </si>
  <si>
    <t>AC587B00007D</t>
  </si>
  <si>
    <t>AC587B00007E</t>
  </si>
  <si>
    <t>AC587B00007F</t>
  </si>
  <si>
    <t>AC587B000080</t>
  </si>
  <si>
    <t>AC587B000081</t>
  </si>
  <si>
    <t>AC587B000082</t>
  </si>
  <si>
    <t>AC587B000083</t>
  </si>
  <si>
    <t>AC587B000084</t>
  </si>
  <si>
    <t>AC587B000085</t>
  </si>
  <si>
    <t>AC587B000086</t>
  </si>
  <si>
    <t>AC587B000087</t>
  </si>
  <si>
    <t>AC587B000088</t>
  </si>
  <si>
    <t>AC587B000089</t>
  </si>
  <si>
    <t>AC587B00008A</t>
  </si>
  <si>
    <t>AC587B00008B</t>
  </si>
  <si>
    <t>AC587B00008C</t>
  </si>
  <si>
    <t>AC587B00008D</t>
  </si>
  <si>
    <t>AC587B00008E</t>
  </si>
  <si>
    <t>AC587B00008F</t>
  </si>
  <si>
    <t>AC587B000090</t>
  </si>
  <si>
    <t>AC587B000091</t>
  </si>
  <si>
    <t>AC587B000092</t>
  </si>
  <si>
    <t>AC587B000093</t>
  </si>
  <si>
    <t>AC587B000094</t>
  </si>
  <si>
    <t>AC587B000095</t>
  </si>
  <si>
    <t>AC587B000096</t>
  </si>
  <si>
    <t>AC587B000097</t>
  </si>
  <si>
    <t>ODL1</t>
  </si>
  <si>
    <t>AC587B000098</t>
  </si>
  <si>
    <t>AC587B000099</t>
  </si>
  <si>
    <t>AC587B00009A</t>
  </si>
  <si>
    <t>AC587B00009B</t>
  </si>
  <si>
    <t>AC587B00009C</t>
  </si>
  <si>
    <t>AC587B00009D</t>
  </si>
  <si>
    <t>AC587B00009E</t>
  </si>
  <si>
    <t>AC587B00009F</t>
  </si>
  <si>
    <t>AC587B0000A0</t>
  </si>
  <si>
    <t>AC587B0000A1</t>
  </si>
  <si>
    <t>AC587B0000A2</t>
  </si>
  <si>
    <t>AC587B0000A3</t>
  </si>
  <si>
    <t>AC587B0000A4</t>
  </si>
  <si>
    <t>AC587B0000A5</t>
  </si>
  <si>
    <t>AC587B0000A6</t>
  </si>
  <si>
    <t>AC587B0000A7</t>
  </si>
  <si>
    <t>AC587B0000A8</t>
  </si>
  <si>
    <t>AC587B0000A9</t>
  </si>
  <si>
    <t>AC587B0000AA</t>
  </si>
  <si>
    <t>AC587B0000AB</t>
  </si>
  <si>
    <t>AC587B0000AC</t>
  </si>
  <si>
    <t>AC587B0000AD</t>
  </si>
  <si>
    <t>AC587B0000AE</t>
  </si>
  <si>
    <t>AC587B0000AF</t>
  </si>
  <si>
    <t>AC587B0000B0</t>
  </si>
  <si>
    <t>AC587B0000B1</t>
  </si>
  <si>
    <t>AC587B0000B2</t>
  </si>
  <si>
    <t>AC587B0000B3</t>
  </si>
  <si>
    <t>AC587B0000B4</t>
  </si>
  <si>
    <t>AC587B0000B5</t>
  </si>
  <si>
    <t>AC587B0000B6</t>
  </si>
  <si>
    <t>AC587B0000B7</t>
  </si>
  <si>
    <t>AC587B0000B8</t>
  </si>
  <si>
    <t>AC587B0000B9</t>
  </si>
  <si>
    <t>AC587B0000BA</t>
  </si>
  <si>
    <t>AC587B0000BB</t>
  </si>
  <si>
    <t>AC587B0000BC</t>
  </si>
  <si>
    <t>AC587B0000BD</t>
  </si>
  <si>
    <t>AC587B0000BE</t>
  </si>
  <si>
    <t>AC587B0000BF</t>
  </si>
  <si>
    <t>AC587B0000C0</t>
  </si>
  <si>
    <t>AC587B0000C1</t>
  </si>
  <si>
    <t>AC587B0000C2</t>
  </si>
  <si>
    <t>AC587B0000C3</t>
  </si>
  <si>
    <t>AC587B0000C4</t>
  </si>
  <si>
    <t>AC587B0000C5</t>
  </si>
  <si>
    <t>AC587B0000C6</t>
  </si>
  <si>
    <t>AC587B0000C7</t>
  </si>
  <si>
    <t>AC587B0000C8</t>
  </si>
  <si>
    <t>AC587B0000C9</t>
  </si>
  <si>
    <t>ODL2</t>
  </si>
  <si>
    <t>AC587B0000CA</t>
  </si>
  <si>
    <t>AC587B0000CB</t>
  </si>
  <si>
    <t>AC587B0000CC</t>
  </si>
  <si>
    <t>AC587B0000CD</t>
  </si>
  <si>
    <t>AC587B0000CE</t>
  </si>
  <si>
    <t>AC587B0000CF</t>
  </si>
  <si>
    <t>AC587B0000D0</t>
  </si>
  <si>
    <t>AC587B0000D1</t>
  </si>
  <si>
    <t>AC587B0000D2</t>
  </si>
  <si>
    <t>AC587B0000D3</t>
  </si>
  <si>
    <t>AC587B0000D4</t>
  </si>
  <si>
    <t>AC587B0000D5</t>
  </si>
  <si>
    <t>AC587B0000D6</t>
  </si>
  <si>
    <t>AC587B0000D7</t>
  </si>
  <si>
    <t>AC587B0000D8</t>
  </si>
  <si>
    <t>AC587B0000D9</t>
  </si>
  <si>
    <t>AC587B0000DA</t>
  </si>
  <si>
    <t>AC587B0000DB</t>
  </si>
  <si>
    <t>AC587B0000DC</t>
  </si>
  <si>
    <t>AC587B0000DD</t>
  </si>
  <si>
    <t>AC587B0000DE</t>
  </si>
  <si>
    <t>AC587B0000DF</t>
  </si>
  <si>
    <t>AC587B0000E0</t>
  </si>
  <si>
    <t>AC587B0000E1</t>
  </si>
  <si>
    <t>AC587B0000E2</t>
  </si>
  <si>
    <t>AC587B0000E3</t>
  </si>
  <si>
    <t>AC587B0000E4</t>
  </si>
  <si>
    <t>AC587B0000E5</t>
  </si>
  <si>
    <t>AC587B0000E6</t>
  </si>
  <si>
    <t>AC587B0000E7</t>
  </si>
  <si>
    <t>AC587B0000E8</t>
  </si>
  <si>
    <t>AC587B0000E9</t>
  </si>
  <si>
    <t>AC587B0000EA</t>
  </si>
  <si>
    <t>AC587B0000EB</t>
  </si>
  <si>
    <t>AC587B0000EC</t>
  </si>
  <si>
    <t>AC587B0000ED</t>
  </si>
  <si>
    <t>AC587B0000EE</t>
  </si>
  <si>
    <t>AC587B0000EF</t>
  </si>
  <si>
    <t>AC587B0000F0</t>
  </si>
  <si>
    <t>AC587B0000F1</t>
  </si>
  <si>
    <t>AC587B0000F2</t>
  </si>
  <si>
    <t>AC587B0000F3</t>
  </si>
  <si>
    <t>AC587B0000F4</t>
  </si>
  <si>
    <t>AC587B0000F5</t>
  </si>
  <si>
    <t>AC587B0000F6</t>
  </si>
  <si>
    <t>AC587B0000F7</t>
  </si>
  <si>
    <t>AC587B0000F8</t>
  </si>
  <si>
    <t>AC587B0000F9</t>
  </si>
  <si>
    <t>AC587B0000FA</t>
  </si>
  <si>
    <t>AC587B0003B7</t>
  </si>
  <si>
    <t>XXWP</t>
  </si>
  <si>
    <t>AC587B0003B8</t>
  </si>
  <si>
    <t>AC587B0003B9</t>
  </si>
  <si>
    <t>AC587B0003BA</t>
  </si>
  <si>
    <t>AC587B0003BB</t>
  </si>
  <si>
    <t>AC587B0003BC</t>
  </si>
  <si>
    <t>AC587B0003BD</t>
  </si>
  <si>
    <t>AC587B0003BE</t>
  </si>
  <si>
    <t>AC587B0003BF</t>
  </si>
  <si>
    <t>AC587B0003C0</t>
  </si>
  <si>
    <t>AC587B0003C1</t>
  </si>
  <si>
    <t>AC587B0003C2</t>
  </si>
  <si>
    <t>AC587B0003C3</t>
  </si>
  <si>
    <t>AC587B0003C4</t>
  </si>
  <si>
    <t>AC587B0003C5</t>
  </si>
  <si>
    <t>AC587B0003C6</t>
  </si>
  <si>
    <t>AC587B0003C7</t>
  </si>
  <si>
    <t>AC587B0003C8</t>
  </si>
  <si>
    <t>AC587B0003C9</t>
  </si>
  <si>
    <t>AC587B0003CA</t>
  </si>
  <si>
    <t>AC587B0003CB</t>
  </si>
  <si>
    <t>AC587B0003CC</t>
  </si>
  <si>
    <t>AC587B0003CD</t>
  </si>
  <si>
    <t>AC587B0003CE</t>
  </si>
  <si>
    <t>AC587B0003CF</t>
  </si>
  <si>
    <t>AC587B0003D0</t>
  </si>
  <si>
    <t>AC587B0003D1</t>
  </si>
  <si>
    <t>AC587B0003D2</t>
  </si>
  <si>
    <t>AC587B0003D3</t>
  </si>
  <si>
    <t>AC587B0003D4</t>
  </si>
  <si>
    <t>AC587B0003D5</t>
  </si>
  <si>
    <t>AC587B0003D6</t>
  </si>
  <si>
    <t>AC587B0003D7</t>
  </si>
  <si>
    <t>AC587B0003D8</t>
  </si>
  <si>
    <t>AC587B0003D9</t>
  </si>
  <si>
    <t>AC587B0003DA</t>
  </si>
  <si>
    <t>AC587B0003DB</t>
  </si>
  <si>
    <t>AC587B0003DC</t>
  </si>
  <si>
    <t>AC587B0003DD</t>
  </si>
  <si>
    <t>AC587B0003DE</t>
  </si>
  <si>
    <t>AC587B0003DF</t>
  </si>
  <si>
    <t>AC587B0003E0</t>
  </si>
  <si>
    <t>AC587B0003E1</t>
  </si>
  <si>
    <t>AC587B0003E2</t>
  </si>
  <si>
    <t>AC587B0003E3</t>
  </si>
  <si>
    <t>AC587B0003E4</t>
  </si>
  <si>
    <t>AC587B0003E5</t>
  </si>
  <si>
    <t>AC587B0003E6</t>
  </si>
  <si>
    <t>AC587B0003E7</t>
  </si>
  <si>
    <t>AC587B0003E8</t>
  </si>
  <si>
    <t>AC587B0003E9</t>
  </si>
  <si>
    <t>AC587B0003EA</t>
  </si>
  <si>
    <t>AC587B0003EB</t>
  </si>
  <si>
    <t>AC587B0003EC</t>
  </si>
  <si>
    <t>AC587B0003ED</t>
  </si>
  <si>
    <t>AC587B0003EE</t>
  </si>
  <si>
    <t>AC587B0003EF</t>
  </si>
  <si>
    <t>AC587B0003F0</t>
  </si>
  <si>
    <t>AC587B0003F1</t>
  </si>
  <si>
    <t>AC587B0003F2</t>
  </si>
  <si>
    <t>AC587B0003F3</t>
  </si>
  <si>
    <t>AC587B0003F4</t>
  </si>
  <si>
    <t>AC587B0003F5</t>
  </si>
  <si>
    <t>AC587B0003F6</t>
  </si>
  <si>
    <t>AC587B0003F7</t>
  </si>
  <si>
    <t>AC587B0003F8</t>
  </si>
  <si>
    <t>AC587B0003F9</t>
  </si>
  <si>
    <t>AC587B0003FA</t>
  </si>
  <si>
    <t>AC587B0003FB</t>
  </si>
  <si>
    <t>AC587B0003FC</t>
  </si>
  <si>
    <t>AC587B0003FD</t>
  </si>
  <si>
    <t>AC587B0003FE</t>
  </si>
  <si>
    <t>AC587B0003FF</t>
  </si>
  <si>
    <t>AC587B000400</t>
  </si>
  <si>
    <t>AC587B000401</t>
  </si>
  <si>
    <t>AC587B000402</t>
  </si>
  <si>
    <t>AC587B000403</t>
  </si>
  <si>
    <t>AC587B000404</t>
  </si>
  <si>
    <t>AC587B000405</t>
  </si>
  <si>
    <t>AC587B000406</t>
  </si>
  <si>
    <t>AC587B000407</t>
  </si>
  <si>
    <t>AC587B000408</t>
  </si>
  <si>
    <t>AC587B000409</t>
  </si>
  <si>
    <t>AC587B00040A</t>
  </si>
  <si>
    <t>AC587B00040B</t>
  </si>
  <si>
    <t>AC587B00040C</t>
  </si>
  <si>
    <t>AC587B00040D</t>
  </si>
  <si>
    <t>AC587B00040E</t>
  </si>
  <si>
    <t>AC587B00040F</t>
  </si>
  <si>
    <t>AC587B000410</t>
  </si>
  <si>
    <t>AC587B000411</t>
  </si>
  <si>
    <t>AC587B000412</t>
  </si>
  <si>
    <t>AC587B000413</t>
  </si>
  <si>
    <t>AC587B000414</t>
  </si>
  <si>
    <t>AC587B000415</t>
  </si>
  <si>
    <t>AC587B000416</t>
  </si>
  <si>
    <t>AC587B000417</t>
  </si>
  <si>
    <t>AC587B000418</t>
  </si>
  <si>
    <t>AC587B000419</t>
  </si>
  <si>
    <t>AC587B00041A</t>
  </si>
  <si>
    <t>AC587B0000FB</t>
  </si>
  <si>
    <t>XX</t>
  </si>
  <si>
    <t>AC587B0000FC</t>
  </si>
  <si>
    <t>AC587B0000FD</t>
  </si>
  <si>
    <t>AC587B0000FE</t>
  </si>
  <si>
    <t>AC587B0000FF</t>
  </si>
  <si>
    <t>AC587B000100</t>
  </si>
  <si>
    <t>AC587B000101</t>
  </si>
  <si>
    <t>AC587B000102</t>
  </si>
  <si>
    <t>AC587B000103</t>
  </si>
  <si>
    <t>AC587B000104</t>
  </si>
  <si>
    <t>AC587B000105</t>
  </si>
  <si>
    <t>AC587B000106</t>
  </si>
  <si>
    <t>AC587B000107</t>
  </si>
  <si>
    <t>AC587B000108</t>
  </si>
  <si>
    <t>AC587B000109</t>
  </si>
  <si>
    <t>AC587B00010A</t>
  </si>
  <si>
    <t>AC587B00010B</t>
  </si>
  <si>
    <t>AC587B00010C</t>
  </si>
  <si>
    <t>AC587B00010D</t>
  </si>
  <si>
    <t>AC587B00010E</t>
  </si>
  <si>
    <t>AC587B00010F</t>
  </si>
  <si>
    <t>AC587B000110</t>
  </si>
  <si>
    <t>AC587B000111</t>
  </si>
  <si>
    <t>AC587B000112</t>
  </si>
  <si>
    <t>AC587B000113</t>
  </si>
  <si>
    <t>AC587B000114</t>
  </si>
  <si>
    <t>AC587B000115</t>
  </si>
  <si>
    <t>AC587B000116</t>
  </si>
  <si>
    <t>AC587B000117</t>
  </si>
  <si>
    <t>AC587B000118</t>
  </si>
  <si>
    <t>AC587B000119</t>
  </si>
  <si>
    <t>AC587B00011A</t>
  </si>
  <si>
    <t>AC587B00011B</t>
  </si>
  <si>
    <t>AC587B00011C</t>
  </si>
  <si>
    <t>AC587B00011D</t>
  </si>
  <si>
    <t>AC587B00011E</t>
  </si>
  <si>
    <t>AC587B00011F</t>
  </si>
  <si>
    <t>AC587B000120</t>
  </si>
  <si>
    <t>AC587B000121</t>
  </si>
  <si>
    <t>AC587B000122</t>
  </si>
  <si>
    <t>AC587B000123</t>
  </si>
  <si>
    <t>AC587B000124</t>
  </si>
  <si>
    <t>AC587B000125</t>
  </si>
  <si>
    <t>AC587B000126</t>
  </si>
  <si>
    <t>AC587B000127</t>
  </si>
  <si>
    <t>AC587B000128</t>
  </si>
  <si>
    <t>AC587B000129</t>
  </si>
  <si>
    <t>AC587B00012A</t>
  </si>
  <si>
    <t>AC587B00012B</t>
  </si>
  <si>
    <t>AC587B00012C</t>
  </si>
  <si>
    <t>AC587B00012D</t>
  </si>
  <si>
    <t>AC587B00012E</t>
  </si>
  <si>
    <t>AC587B00012F</t>
  </si>
  <si>
    <t>AC587B000130</t>
  </si>
  <si>
    <t>AC587B000131</t>
  </si>
  <si>
    <t>AC587B000132</t>
  </si>
  <si>
    <t>AC587B000133</t>
  </si>
  <si>
    <t>AC587B000134</t>
  </si>
  <si>
    <t>AC587B000135</t>
  </si>
  <si>
    <t>AC587B000136</t>
  </si>
  <si>
    <t>AC587B000137</t>
  </si>
  <si>
    <t>AC587B000138</t>
  </si>
  <si>
    <t>AC587B000139</t>
  </si>
  <si>
    <t>AC587B00013A</t>
  </si>
  <si>
    <t>AC587B00013B</t>
  </si>
  <si>
    <t>AC587B00013C</t>
  </si>
  <si>
    <t>AC587B00013D</t>
  </si>
  <si>
    <t>AC587B00013E</t>
  </si>
  <si>
    <t>AC587B00013F</t>
  </si>
  <si>
    <t>AC587B000140</t>
  </si>
  <si>
    <t>AC587B000141</t>
  </si>
  <si>
    <t>AC587B000142</t>
  </si>
  <si>
    <t>AC587B000143</t>
  </si>
  <si>
    <t>AC587B000144</t>
  </si>
  <si>
    <t>AC587B000145</t>
  </si>
  <si>
    <t>AC587B000146</t>
  </si>
  <si>
    <t>AC587B000147</t>
  </si>
  <si>
    <t>AC587B000148</t>
  </si>
  <si>
    <t>AC587B000149</t>
  </si>
  <si>
    <t>AC587B00014A</t>
  </si>
  <si>
    <t>AC587B00014B</t>
  </si>
  <si>
    <t>AC587B00014C</t>
  </si>
  <si>
    <t>AC587B00014D</t>
  </si>
  <si>
    <t>AC587B00014E</t>
  </si>
  <si>
    <t>AC587B00014F</t>
  </si>
  <si>
    <t>AC587B000150</t>
  </si>
  <si>
    <t>AC587B000151</t>
  </si>
  <si>
    <t>AC587B000152</t>
  </si>
  <si>
    <t>AC587B000153</t>
  </si>
  <si>
    <t>AC587B000154</t>
  </si>
  <si>
    <t>AC587B000155</t>
  </si>
  <si>
    <t>AC587B000156</t>
  </si>
  <si>
    <t>AC587B000157</t>
  </si>
  <si>
    <t>AC587B000158</t>
  </si>
  <si>
    <t>AC587B000159</t>
  </si>
  <si>
    <t>AC587B00015A</t>
  </si>
  <si>
    <t>AC587B00015B</t>
  </si>
  <si>
    <t>AC587B00015C</t>
  </si>
  <si>
    <t>AC587B00015D</t>
  </si>
  <si>
    <t>AC587B00015E</t>
  </si>
  <si>
    <t>AC587B00015F</t>
  </si>
  <si>
    <t>AC587B000160</t>
  </si>
  <si>
    <t>AC587B000161</t>
  </si>
  <si>
    <t>AC587B000162</t>
  </si>
  <si>
    <t>AC587B000163</t>
  </si>
  <si>
    <t>AC587B000164</t>
  </si>
  <si>
    <t>AC587B000165</t>
  </si>
  <si>
    <t>AC587B000166</t>
  </si>
  <si>
    <t>AC587B000167</t>
  </si>
  <si>
    <t>AC587B000168</t>
  </si>
  <si>
    <t>AC587B000169</t>
  </si>
  <si>
    <t>AC587B00016A</t>
  </si>
  <si>
    <t>AC587B00016B</t>
  </si>
  <si>
    <t>AC587B00016C</t>
  </si>
  <si>
    <t>AC587B00016D</t>
  </si>
  <si>
    <t>AC587B00016E</t>
  </si>
  <si>
    <t>AC587B00016F</t>
  </si>
  <si>
    <t>AC587B000170</t>
  </si>
  <si>
    <t>AC587B000171</t>
  </si>
  <si>
    <t>AC587B000172</t>
  </si>
  <si>
    <t>AC587B000173</t>
  </si>
  <si>
    <t>AC587B000174</t>
  </si>
  <si>
    <t>AC587B000175</t>
  </si>
  <si>
    <t>AC587B000176</t>
  </si>
  <si>
    <t>AC587B000177</t>
  </si>
  <si>
    <t>AC587B000178</t>
  </si>
  <si>
    <t>AC587B000179</t>
  </si>
  <si>
    <t>AC587B00017A</t>
  </si>
  <si>
    <t>AC587B00017B</t>
  </si>
  <si>
    <t>AC587B00017C</t>
  </si>
  <si>
    <t>AC587B00017D</t>
  </si>
  <si>
    <t>AC587B00017E</t>
  </si>
  <si>
    <t>AC587B00017F</t>
  </si>
  <si>
    <t>AC587B000180</t>
  </si>
  <si>
    <t>AC587B000181</t>
  </si>
  <si>
    <t>AC587B000182</t>
  </si>
  <si>
    <t>AC587B000183</t>
  </si>
  <si>
    <t>AC587B000184</t>
  </si>
  <si>
    <t>AC587B000185</t>
  </si>
  <si>
    <t>AC587B000186</t>
  </si>
  <si>
    <t>AC587B000187</t>
  </si>
  <si>
    <t>AC587B000188</t>
  </si>
  <si>
    <t>AC587B000189</t>
  </si>
  <si>
    <t>AC587B00018A</t>
  </si>
  <si>
    <t>AC587B00018B</t>
  </si>
  <si>
    <t>AC587B00018C</t>
  </si>
  <si>
    <t>AC587B00018D</t>
  </si>
  <si>
    <t>AC587B00018E</t>
  </si>
  <si>
    <t>AC587B00018F</t>
  </si>
  <si>
    <t>AC587B000190</t>
  </si>
  <si>
    <t>AC587B000191</t>
  </si>
  <si>
    <t>AC587B000192</t>
  </si>
  <si>
    <t>AC587B000193</t>
  </si>
  <si>
    <t>AC587B000194</t>
  </si>
  <si>
    <t>AC587B000195</t>
  </si>
  <si>
    <t>AC587B000196</t>
  </si>
  <si>
    <t>AC587B000197</t>
  </si>
  <si>
    <t>AC587B000198</t>
  </si>
  <si>
    <t>AC587B000199</t>
  </si>
  <si>
    <t>AC587B00019A</t>
  </si>
  <si>
    <t>AC587B00019B</t>
  </si>
  <si>
    <t>AC587B00019C</t>
  </si>
  <si>
    <t>AC587B00019D</t>
  </si>
  <si>
    <t>AC587B00019E</t>
  </si>
  <si>
    <t>AC587B00019F</t>
  </si>
  <si>
    <t>AC587B0001A0</t>
  </si>
  <si>
    <t>AC587B0001A1</t>
  </si>
  <si>
    <t>AC587B0001A2</t>
  </si>
  <si>
    <t>AC587B0001A3</t>
  </si>
  <si>
    <t>AC587B0001A4</t>
  </si>
  <si>
    <t>AC587B0001A5</t>
  </si>
  <si>
    <t>AC587B0001A6</t>
  </si>
  <si>
    <t>AC587B0001A7</t>
  </si>
  <si>
    <t>AC587B0001A8</t>
  </si>
  <si>
    <t>AC587B0001A9</t>
  </si>
  <si>
    <t>AC587B0001AA</t>
  </si>
  <si>
    <t>AC587B0001AB</t>
  </si>
  <si>
    <t>AC587B0001AC</t>
  </si>
  <si>
    <t>AC587B0001AD</t>
  </si>
  <si>
    <t>AC587B0001AE</t>
  </si>
  <si>
    <t>AC587B0001AF</t>
  </si>
  <si>
    <t>AC587B0001B0</t>
  </si>
  <si>
    <t>AC587B0001B1</t>
  </si>
  <si>
    <t>AC587B0001B2</t>
  </si>
  <si>
    <t>AC587B0001B3</t>
  </si>
  <si>
    <t>AC587B0001B4</t>
  </si>
  <si>
    <t>AC587B0001B5</t>
  </si>
  <si>
    <t>AC587B0001B6</t>
  </si>
  <si>
    <t>AC587B0001B7</t>
  </si>
  <si>
    <t>AC587B0001B8</t>
  </si>
  <si>
    <t>AC587B0001B9</t>
  </si>
  <si>
    <t>AC587B0001BA</t>
  </si>
  <si>
    <t>AC587B0001BB</t>
  </si>
  <si>
    <t>AC587B0001BC</t>
  </si>
  <si>
    <t>AC587B0001BD</t>
  </si>
  <si>
    <t>AC587B0001BE</t>
  </si>
  <si>
    <t>AC587B0001BF</t>
  </si>
  <si>
    <t>AC587B0001C0</t>
  </si>
  <si>
    <t>AC587B0001C1</t>
  </si>
  <si>
    <t>AC587B0001C2</t>
  </si>
  <si>
    <t>AC587B0001C3</t>
  </si>
  <si>
    <t>AC587B0001C4</t>
  </si>
  <si>
    <t>AC587B0001C5</t>
  </si>
  <si>
    <t>AC587B0001C6</t>
  </si>
  <si>
    <t>AC587B0001C7</t>
  </si>
  <si>
    <t>AC587B0001C8</t>
  </si>
  <si>
    <t>AC587B0001C9</t>
  </si>
  <si>
    <t>AC587B0001CA</t>
  </si>
  <si>
    <t>AC587B0001CB</t>
  </si>
  <si>
    <t>AC587B0001CC</t>
  </si>
  <si>
    <t>AC587B0001CD</t>
  </si>
  <si>
    <t>AC587B0001CE</t>
  </si>
  <si>
    <t>AC587B0001CF</t>
  </si>
  <si>
    <t>AC587B0001D0</t>
  </si>
  <si>
    <t>AC587B0001D1</t>
  </si>
  <si>
    <t>AC587B0001D2</t>
  </si>
  <si>
    <t>AC587B0001D3</t>
  </si>
  <si>
    <t>AC587B0001D4</t>
  </si>
  <si>
    <t>AC587B0001D5</t>
  </si>
  <si>
    <t>AC587B0001D6</t>
  </si>
  <si>
    <t>AC587B0001D7</t>
  </si>
  <si>
    <t>AC587B0001D8</t>
  </si>
  <si>
    <t>AC587B0001D9</t>
  </si>
  <si>
    <t>AC587B0001DA</t>
  </si>
  <si>
    <t>AC587B0001DB</t>
  </si>
  <si>
    <t>AC587B0001DC</t>
  </si>
  <si>
    <t>AC587B0001DD</t>
  </si>
  <si>
    <t>AC587B0001DE</t>
  </si>
  <si>
    <t>AC587B0001DF</t>
  </si>
  <si>
    <t>AC587B0001E0</t>
  </si>
  <si>
    <t>AC587B0001E1</t>
  </si>
  <si>
    <t>AC587B0001E2</t>
  </si>
  <si>
    <t>AC587B0001E3</t>
  </si>
  <si>
    <t>AC587B0001E4</t>
  </si>
  <si>
    <t>AC587B0001E5</t>
  </si>
  <si>
    <t>AC587B0001E6</t>
  </si>
  <si>
    <t>AC587B0001E7</t>
  </si>
  <si>
    <t>AC587B0001E8</t>
  </si>
  <si>
    <t>AC587B0001E9</t>
  </si>
  <si>
    <t>AC587B0001EA</t>
  </si>
  <si>
    <t>AC587B0001EB</t>
  </si>
  <si>
    <t>AC587B0001EC</t>
  </si>
  <si>
    <t>AC587B0001ED</t>
  </si>
  <si>
    <t>AC587B0001EE</t>
  </si>
  <si>
    <t>AC587B0001EF</t>
  </si>
  <si>
    <t>AC587B0001F0</t>
  </si>
  <si>
    <t>AC587B0001F1</t>
  </si>
  <si>
    <t>AC587B0001F2</t>
  </si>
  <si>
    <t>AC587B0001F3</t>
  </si>
  <si>
    <t>AC587B0001F4</t>
  </si>
  <si>
    <t>AC587B0001F5</t>
  </si>
  <si>
    <t>AC587B0001F6</t>
  </si>
  <si>
    <t>AC587B0001F7</t>
  </si>
  <si>
    <t>AC587B0001F8</t>
  </si>
  <si>
    <t>AC587B0001F9</t>
  </si>
  <si>
    <t>AC587B0001FA</t>
  </si>
  <si>
    <t>AC587B0001FB</t>
  </si>
  <si>
    <t>AC587B0001FC</t>
  </si>
  <si>
    <t>AC587B0001FD</t>
  </si>
  <si>
    <t>AC587B0001FE</t>
  </si>
  <si>
    <t>AC587B0001FF</t>
  </si>
  <si>
    <t>AC587B000200</t>
  </si>
  <si>
    <t>AC587B000201</t>
  </si>
  <si>
    <t>AC587B000202</t>
  </si>
  <si>
    <t>AC587B000203</t>
  </si>
  <si>
    <t>AC587B000204</t>
  </si>
  <si>
    <t>AC587B000205</t>
  </si>
  <si>
    <t>AC587B000206</t>
  </si>
  <si>
    <t>AC587B000207</t>
  </si>
  <si>
    <t>AC587B000208</t>
  </si>
  <si>
    <t>AC587B000209</t>
  </si>
  <si>
    <t>AC587B00020A</t>
  </si>
  <si>
    <t>AC587B00020B</t>
  </si>
  <si>
    <t>AC587B00020C</t>
  </si>
  <si>
    <t>AC587B00020D</t>
  </si>
  <si>
    <t>AC587B00020E</t>
  </si>
  <si>
    <t>AC587B00020F</t>
  </si>
  <si>
    <t>AC587B000210</t>
  </si>
  <si>
    <t>AC587B000211</t>
  </si>
  <si>
    <t>AC587B000212</t>
  </si>
  <si>
    <t>AC587B000213</t>
  </si>
  <si>
    <t>AC587B000214</t>
  </si>
  <si>
    <t>AC587B000215</t>
  </si>
  <si>
    <t>AC587B000216</t>
  </si>
  <si>
    <t>AC587B000217</t>
  </si>
  <si>
    <t>AC587B000218</t>
  </si>
  <si>
    <t>AC587B000219</t>
  </si>
  <si>
    <t>AC587B00021A</t>
  </si>
  <si>
    <t>AC587B00021B</t>
  </si>
  <si>
    <t>AC587B00021C</t>
  </si>
  <si>
    <t>AC587B00021D</t>
  </si>
  <si>
    <t>AC587B00021E</t>
  </si>
  <si>
    <t>AC587B00021F</t>
  </si>
  <si>
    <t>AC587B000220</t>
  </si>
  <si>
    <t>AC587B000221</t>
  </si>
  <si>
    <t>AC587B000222</t>
  </si>
  <si>
    <t>AC587B000223</t>
  </si>
  <si>
    <t>AC587B000224</t>
  </si>
  <si>
    <t>AC587B000225</t>
  </si>
  <si>
    <t>AC587B000226</t>
  </si>
  <si>
    <t>AC587B000227</t>
  </si>
  <si>
    <t>AC587B000228</t>
  </si>
  <si>
    <t>AC587B000229</t>
  </si>
  <si>
    <t>AC587B00022A</t>
  </si>
  <si>
    <t>AC587B00022B</t>
  </si>
  <si>
    <t>AC587B00022C</t>
  </si>
  <si>
    <t>AC587B00022D</t>
  </si>
  <si>
    <t>AC587B00022E</t>
  </si>
  <si>
    <t>AC587B00022F</t>
  </si>
  <si>
    <t>AC587B000230</t>
  </si>
  <si>
    <t>AC587B000231</t>
  </si>
  <si>
    <t>AC587B000232</t>
  </si>
  <si>
    <t>AC587B000233</t>
  </si>
  <si>
    <t>AC587B000234</t>
  </si>
  <si>
    <t>AC587B000235</t>
  </si>
  <si>
    <t>AC587B000236</t>
  </si>
  <si>
    <t>AC587B000237</t>
  </si>
  <si>
    <t>AC587B000238</t>
  </si>
  <si>
    <t>AC587B000239</t>
  </si>
  <si>
    <t>AC587B00023A</t>
  </si>
  <si>
    <t>AC587B00023B</t>
  </si>
  <si>
    <t>AC587B00023C</t>
  </si>
  <si>
    <t>AC587B00023D</t>
  </si>
  <si>
    <t>AC587B00023E</t>
  </si>
  <si>
    <t>AC587B00023F</t>
  </si>
  <si>
    <t>AC587B000240</t>
  </si>
  <si>
    <t>AC587B000241</t>
  </si>
  <si>
    <t>AC587B000242</t>
  </si>
  <si>
    <t>AC587B000243</t>
  </si>
  <si>
    <t>AC587B000244</t>
  </si>
  <si>
    <t>AC587B000245</t>
  </si>
  <si>
    <t>AC587B000246</t>
  </si>
  <si>
    <t>AC587B000247</t>
  </si>
  <si>
    <t>AC587B000248</t>
  </si>
  <si>
    <t>AC587B000249</t>
  </si>
  <si>
    <t>AC587B00024A</t>
  </si>
  <si>
    <t>AC587B00024B</t>
  </si>
  <si>
    <t>AC587B00024C</t>
  </si>
  <si>
    <t>AC587B00024D</t>
  </si>
  <si>
    <t>AC587B00024E</t>
  </si>
  <si>
    <t>AC587B00024F</t>
  </si>
  <si>
    <t>AC587B000250</t>
  </si>
  <si>
    <t>AC587B000251</t>
  </si>
  <si>
    <t>AC587B000252</t>
  </si>
  <si>
    <t>AC587B000253</t>
  </si>
  <si>
    <t>AC587B000254</t>
  </si>
  <si>
    <t>AC587B000255</t>
  </si>
  <si>
    <t>AC587B000256</t>
  </si>
  <si>
    <t>AC587B000257</t>
  </si>
  <si>
    <t>AC587B000258</t>
  </si>
  <si>
    <t>AC587B000259</t>
  </si>
  <si>
    <t>XXP</t>
  </si>
  <si>
    <t>AC587B00025A</t>
  </si>
  <si>
    <t>AC587B00025B</t>
  </si>
  <si>
    <t>AC587B00025C</t>
  </si>
  <si>
    <t>AC587B00025D</t>
  </si>
  <si>
    <t>AC587B00025E</t>
  </si>
  <si>
    <t>AC587B00025F</t>
  </si>
  <si>
    <t>AC587B000260</t>
  </si>
  <si>
    <t>AC587B000261</t>
  </si>
  <si>
    <t>AC587B000262</t>
  </si>
  <si>
    <t>AC587B000263</t>
  </si>
  <si>
    <t>AC587B000264</t>
  </si>
  <si>
    <t>AC587B000265</t>
  </si>
  <si>
    <t>AC587B000266</t>
  </si>
  <si>
    <t>AC587B000267</t>
  </si>
  <si>
    <t>AC587B000268</t>
  </si>
  <si>
    <t>AC587B000269</t>
  </si>
  <si>
    <t>AC587B00026A</t>
  </si>
  <si>
    <t>AC587B00026B</t>
  </si>
  <si>
    <t>AC587B00026C</t>
  </si>
  <si>
    <t>AC587B00026D</t>
  </si>
  <si>
    <t>AC587B00026E</t>
  </si>
  <si>
    <t>AC587B00026F</t>
  </si>
  <si>
    <t>AC587B000270</t>
  </si>
  <si>
    <t>AC587B000271</t>
  </si>
  <si>
    <t>AC587B000272</t>
  </si>
  <si>
    <t>AC587B000273</t>
  </si>
  <si>
    <t>AC587B000274</t>
  </si>
  <si>
    <t>AC587B000275</t>
  </si>
  <si>
    <t>AC587B000276</t>
  </si>
  <si>
    <t>AC587B000277</t>
  </si>
  <si>
    <t>AC587B000278</t>
  </si>
  <si>
    <t>AC587B000279</t>
  </si>
  <si>
    <t>AC587B00027A</t>
  </si>
  <si>
    <t>AC587B00027B</t>
  </si>
  <si>
    <t>AC587B00027C</t>
  </si>
  <si>
    <t>AC587B00027D</t>
  </si>
  <si>
    <t>AC587B00027E</t>
  </si>
  <si>
    <t>AC587B00027F</t>
  </si>
  <si>
    <t>AC587B000280</t>
  </si>
  <si>
    <t>AC587B000281</t>
  </si>
  <si>
    <t>AC587B000282</t>
  </si>
  <si>
    <t>AC587B000283</t>
  </si>
  <si>
    <t>AC587B000284</t>
  </si>
  <si>
    <t>AC587B000285</t>
  </si>
  <si>
    <t>AC587B000286</t>
  </si>
  <si>
    <t>AC587B000287</t>
  </si>
  <si>
    <t>AC587B000288</t>
  </si>
  <si>
    <t>AC587B000289</t>
  </si>
  <si>
    <t>AC587B00028A</t>
  </si>
  <si>
    <t>AC587B00028B</t>
  </si>
  <si>
    <t>AC587B00028C</t>
  </si>
  <si>
    <t>AC587B00028D</t>
  </si>
  <si>
    <t>AC587B00028E</t>
  </si>
  <si>
    <t>AC587B00028F</t>
  </si>
  <si>
    <t>AC587B000290</t>
  </si>
  <si>
    <t>AC587B000291</t>
  </si>
  <si>
    <t>AC587B000292</t>
  </si>
  <si>
    <t>AC587B000293</t>
  </si>
  <si>
    <t>AC587B000294</t>
  </si>
  <si>
    <t>AC587B000295</t>
  </si>
  <si>
    <t>AC587B000296</t>
  </si>
  <si>
    <t>AC587B000297</t>
  </si>
  <si>
    <t>AC587B000298</t>
  </si>
  <si>
    <t>AC587B000299</t>
  </si>
  <si>
    <t>AC587B00029A</t>
  </si>
  <si>
    <t>AC587B00029B</t>
  </si>
  <si>
    <t>AC587B00029C</t>
  </si>
  <si>
    <t>AC587B00029D</t>
  </si>
  <si>
    <t>AC587B00029E</t>
  </si>
  <si>
    <t>AC587B00029F</t>
  </si>
  <si>
    <t>AC587B0002A0</t>
  </si>
  <si>
    <t>AC587B0002A1</t>
  </si>
  <si>
    <t>AC587B0002A2</t>
  </si>
  <si>
    <t>AC587B0002A3</t>
  </si>
  <si>
    <t>AC587B0002A4</t>
  </si>
  <si>
    <t>AC587B0002A5</t>
  </si>
  <si>
    <t>AC587B0002A6</t>
  </si>
  <si>
    <t>AC587B0002A7</t>
  </si>
  <si>
    <t>AC587B0002A8</t>
  </si>
  <si>
    <t>AC587B0002A9</t>
  </si>
  <si>
    <t>AC587B0002AA</t>
  </si>
  <si>
    <t>AC587B0002AB</t>
  </si>
  <si>
    <t>AC587B0002AC</t>
  </si>
  <si>
    <t>AC587B0002AD</t>
  </si>
  <si>
    <t>AC587B0002AE</t>
  </si>
  <si>
    <t>AC587B0002AF</t>
  </si>
  <si>
    <t>AC587B0002B0</t>
  </si>
  <si>
    <t>AC587B0002B1</t>
  </si>
  <si>
    <t>AC587B0002B2</t>
  </si>
  <si>
    <t>AC587B0002B3</t>
  </si>
  <si>
    <t>AC587B0002B4</t>
  </si>
  <si>
    <t>AC587B0002B5</t>
  </si>
  <si>
    <t>AC587B0002B6</t>
  </si>
  <si>
    <t>AC587B0002B7</t>
  </si>
  <si>
    <t>AC587B0002B8</t>
  </si>
  <si>
    <t>AC587B0002B9</t>
  </si>
  <si>
    <t>AC587B0002BA</t>
  </si>
  <si>
    <t>AC587B0002BB</t>
  </si>
  <si>
    <t>AC587B0002BC</t>
  </si>
  <si>
    <t>AC587B0002BD</t>
  </si>
  <si>
    <t>AC587B0002BE</t>
  </si>
  <si>
    <t>AC587B0002BF</t>
  </si>
  <si>
    <t>AC587B0002C0</t>
  </si>
  <si>
    <t>AC587B0002C1</t>
  </si>
  <si>
    <t>AC587B0002C2</t>
  </si>
  <si>
    <t>AC587B0002C3</t>
  </si>
  <si>
    <t>AC587B0002C4</t>
  </si>
  <si>
    <t>AC587B0002C5</t>
  </si>
  <si>
    <t>AC587B0002C6</t>
  </si>
  <si>
    <t>AC587B0002C7</t>
  </si>
  <si>
    <t>AC587B0002C8</t>
  </si>
  <si>
    <t>AC587B0002C9</t>
  </si>
  <si>
    <t>AC587B0002CA</t>
  </si>
  <si>
    <t>AC587B0002CB</t>
  </si>
  <si>
    <t>AC587B0002CC</t>
  </si>
  <si>
    <t>AC587B0002CD</t>
  </si>
  <si>
    <t>AC587B0002CE</t>
  </si>
  <si>
    <t>AC587B0002CF</t>
  </si>
  <si>
    <t>AC587B0002D0</t>
  </si>
  <si>
    <t>AC587B0002D1</t>
  </si>
  <si>
    <t>AC587B0002D2</t>
  </si>
  <si>
    <t>AC587B0002D3</t>
  </si>
  <si>
    <t>AC587B0002D4</t>
  </si>
  <si>
    <t>AC587B0002D5</t>
  </si>
  <si>
    <t>AC587B0002D6</t>
  </si>
  <si>
    <t>AC587B0002D7</t>
  </si>
  <si>
    <t>AC587B0002D8</t>
  </si>
  <si>
    <t>AC587B0002D9</t>
  </si>
  <si>
    <t>AC587B0002DA</t>
  </si>
  <si>
    <t>AC587B0002DB</t>
  </si>
  <si>
    <t>AC587B0002DC</t>
  </si>
  <si>
    <t>AC587B0002DD</t>
  </si>
  <si>
    <t>AC587B0002DE</t>
  </si>
  <si>
    <t>AC587B0002DF</t>
  </si>
  <si>
    <t>AC587B0002E0</t>
  </si>
  <si>
    <t>AC587B0002E1</t>
  </si>
  <si>
    <t>AC587B0002E2</t>
  </si>
  <si>
    <t>AC587B0002E3</t>
  </si>
  <si>
    <t>AC587B0002E4</t>
  </si>
  <si>
    <t>AC587B0002E5</t>
  </si>
  <si>
    <t>AC587B0002E6</t>
  </si>
  <si>
    <t>AC587B0002E7</t>
  </si>
  <si>
    <t>AC587B0002E8</t>
  </si>
  <si>
    <t>AC587B0002E9</t>
  </si>
  <si>
    <t>AC587B0002EA</t>
  </si>
  <si>
    <t>AC587B0002EB</t>
  </si>
  <si>
    <t>AC587B0002EC</t>
  </si>
  <si>
    <t>AC587B0002ED</t>
  </si>
  <si>
    <t>AC587B0002EE</t>
  </si>
  <si>
    <t>AC587B0002EF</t>
  </si>
  <si>
    <t>XXPA</t>
  </si>
  <si>
    <t>AC587B0002F0</t>
  </si>
  <si>
    <t>AC587B0002F1</t>
  </si>
  <si>
    <t>AC587B0002F2</t>
  </si>
  <si>
    <t>AC587B0002F3</t>
  </si>
  <si>
    <t>AC587B0002F4</t>
  </si>
  <si>
    <t>AC587B0002F5</t>
  </si>
  <si>
    <t>AC587B0002F6</t>
  </si>
  <si>
    <t>AC587B0002F7</t>
  </si>
  <si>
    <t>AC587B0002F8</t>
  </si>
  <si>
    <t>AC587B0002F9</t>
  </si>
  <si>
    <t>AC587B0002FA</t>
  </si>
  <si>
    <t>AC587B0002FB</t>
  </si>
  <si>
    <t>AC587B0002FC</t>
  </si>
  <si>
    <t>AC587B0002FD</t>
  </si>
  <si>
    <t>AC587B0002FE</t>
  </si>
  <si>
    <t>AC587B0002FF</t>
  </si>
  <si>
    <t>AC587B000300</t>
  </si>
  <si>
    <t>AC587B000301</t>
  </si>
  <si>
    <t>AC587B000302</t>
  </si>
  <si>
    <t>AC587B000303</t>
  </si>
  <si>
    <t>AC587B000304</t>
  </si>
  <si>
    <t>AC587B000305</t>
  </si>
  <si>
    <t>AC587B000306</t>
  </si>
  <si>
    <t>AC587B000307</t>
  </si>
  <si>
    <t>AC587B000308</t>
  </si>
  <si>
    <t>AC587B000309</t>
  </si>
  <si>
    <t>AC587B00030A</t>
  </si>
  <si>
    <t>AC587B00030B</t>
  </si>
  <si>
    <t>AC587B00030C</t>
  </si>
  <si>
    <t>AC587B00030D</t>
  </si>
  <si>
    <t>AC587B00030E</t>
  </si>
  <si>
    <t>AC587B00030F</t>
  </si>
  <si>
    <t>AC587B000310</t>
  </si>
  <si>
    <t>AC587B000311</t>
  </si>
  <si>
    <t>AC587B000312</t>
  </si>
  <si>
    <t>AC587B000313</t>
  </si>
  <si>
    <t>AC587B000314</t>
  </si>
  <si>
    <t>AC587B000315</t>
  </si>
  <si>
    <t>AC587B000316</t>
  </si>
  <si>
    <t>AC587B000317</t>
  </si>
  <si>
    <t>AC587B000318</t>
  </si>
  <si>
    <t>AC587B000319</t>
  </si>
  <si>
    <t>AC587B00031A</t>
  </si>
  <si>
    <t>AC587B00031B</t>
  </si>
  <si>
    <t>AC587B00031C</t>
  </si>
  <si>
    <t>AC587B00031D</t>
  </si>
  <si>
    <t>AC587B00031E</t>
  </si>
  <si>
    <t>AC587B00031F</t>
  </si>
  <si>
    <t>AC587B000320</t>
  </si>
  <si>
    <t>AC587B000321</t>
  </si>
  <si>
    <t>AC587B000322</t>
  </si>
  <si>
    <t>AC587B000323</t>
  </si>
  <si>
    <t>AC587B000324</t>
  </si>
  <si>
    <t>AC587B000325</t>
  </si>
  <si>
    <t>AC587B000326</t>
  </si>
  <si>
    <t>AC587B000327</t>
  </si>
  <si>
    <t>AC587B000328</t>
  </si>
  <si>
    <t>AC587B000329</t>
  </si>
  <si>
    <t>AC587B00032A</t>
  </si>
  <si>
    <t>AC587B00032B</t>
  </si>
  <si>
    <t>AC587B00032C</t>
  </si>
  <si>
    <t>AC587B00032D</t>
  </si>
  <si>
    <t>AC587B00032E</t>
  </si>
  <si>
    <t>AC587B00032F</t>
  </si>
  <si>
    <t>AC587B000330</t>
  </si>
  <si>
    <t>AC587B000331</t>
  </si>
  <si>
    <t>AC587B000332</t>
  </si>
  <si>
    <t>AC587B000333</t>
  </si>
  <si>
    <t>AC587B000334</t>
  </si>
  <si>
    <t>AC587B000335</t>
  </si>
  <si>
    <t>AC587B000336</t>
  </si>
  <si>
    <t>AC587B000337</t>
  </si>
  <si>
    <t>AC587B000338</t>
  </si>
  <si>
    <t>AC587B000339</t>
  </si>
  <si>
    <t>AC587B00033A</t>
  </si>
  <si>
    <t>AC587B00033B</t>
  </si>
  <si>
    <t>AC587B00033C</t>
  </si>
  <si>
    <t>AC587B00033D</t>
  </si>
  <si>
    <t>AC587B00033E</t>
  </si>
  <si>
    <t>AC587B00033F</t>
  </si>
  <si>
    <t>AC587B000340</t>
  </si>
  <si>
    <t>AC587B000341</t>
  </si>
  <si>
    <t>AC587B000342</t>
  </si>
  <si>
    <t>AC587B000343</t>
  </si>
  <si>
    <t>AC587B000344</t>
  </si>
  <si>
    <t>AC587B000345</t>
  </si>
  <si>
    <t>AC587B000346</t>
  </si>
  <si>
    <t>AC587B000347</t>
  </si>
  <si>
    <t>AC587B000348</t>
  </si>
  <si>
    <t>AC587B000349</t>
  </si>
  <si>
    <t>AC587B00034A</t>
  </si>
  <si>
    <t>AC587B00034B</t>
  </si>
  <si>
    <t>AC587B00034C</t>
  </si>
  <si>
    <t>AC587B00034D</t>
  </si>
  <si>
    <t>AC587B00034E</t>
  </si>
  <si>
    <t>AC587B00034F</t>
  </si>
  <si>
    <t>AC587B000350</t>
  </si>
  <si>
    <t>AC587B000351</t>
  </si>
  <si>
    <t>AC587B000352</t>
  </si>
  <si>
    <t>AC587B000353</t>
  </si>
  <si>
    <t>AC587B000354</t>
  </si>
  <si>
    <t>AC587B000355</t>
  </si>
  <si>
    <t>AC587B000356</t>
  </si>
  <si>
    <t>AC587B000357</t>
  </si>
  <si>
    <t>AC587B000358</t>
  </si>
  <si>
    <t>AC587B000359</t>
  </si>
  <si>
    <t>AC587B00035A</t>
  </si>
  <si>
    <t>AC587B00035B</t>
  </si>
  <si>
    <t>AC587B00035C</t>
  </si>
  <si>
    <t>AC587B00035D</t>
  </si>
  <si>
    <t>AC587B00035E</t>
  </si>
  <si>
    <t>AC587B00035F</t>
  </si>
  <si>
    <t>AC587B000360</t>
  </si>
  <si>
    <t>AC587B000361</t>
  </si>
  <si>
    <t>AC587B000362</t>
  </si>
  <si>
    <t>AC587B000363</t>
  </si>
  <si>
    <t>AC587B000364</t>
  </si>
  <si>
    <t>AC587B000365</t>
  </si>
  <si>
    <t>AC587B000366</t>
  </si>
  <si>
    <t>AC587B000367</t>
  </si>
  <si>
    <t>AC587B000368</t>
  </si>
  <si>
    <t>AC587B000369</t>
  </si>
  <si>
    <t>AC587B00036A</t>
  </si>
  <si>
    <t>AC587B00036B</t>
  </si>
  <si>
    <t>AC587B00036C</t>
  </si>
  <si>
    <t>AC587B00036D</t>
  </si>
  <si>
    <t>AC587B00036E</t>
  </si>
  <si>
    <t>AC587B00036F</t>
  </si>
  <si>
    <t>AC587B000370</t>
  </si>
  <si>
    <t>AC587B000371</t>
  </si>
  <si>
    <t>AC587B000372</t>
  </si>
  <si>
    <t>AC587B000373</t>
  </si>
  <si>
    <t>AC587B000374</t>
  </si>
  <si>
    <t>AC587B000375</t>
  </si>
  <si>
    <t>AC587B000376</t>
  </si>
  <si>
    <t>AC587B000377</t>
  </si>
  <si>
    <t>AC587B000378</t>
  </si>
  <si>
    <t>AC587B000379</t>
  </si>
  <si>
    <t>AC587B00037A</t>
  </si>
  <si>
    <t>AC587B00037B</t>
  </si>
  <si>
    <t>AC587B00037C</t>
  </si>
  <si>
    <t>AC587B00037D</t>
  </si>
  <si>
    <t>AC587B00037E</t>
  </si>
  <si>
    <t>AC587B00037F</t>
  </si>
  <si>
    <t>AC587B000380</t>
  </si>
  <si>
    <t>AC587B000381</t>
  </si>
  <si>
    <t>AC587B000382</t>
  </si>
  <si>
    <t>AC587B000383</t>
  </si>
  <si>
    <t>AC587B000384</t>
  </si>
  <si>
    <t>AC587B000385</t>
  </si>
  <si>
    <t>AC587B000386</t>
  </si>
  <si>
    <t>AC587B000387</t>
  </si>
  <si>
    <t>AC587B000388</t>
  </si>
  <si>
    <t>AC587B000389</t>
  </si>
  <si>
    <t>AC587B00038A</t>
  </si>
  <si>
    <t>AC587B00038B</t>
  </si>
  <si>
    <t>AC587B00038C</t>
  </si>
  <si>
    <t>AC587B00038D</t>
  </si>
  <si>
    <t>AC587B00038E</t>
  </si>
  <si>
    <t>AC587B00038F</t>
  </si>
  <si>
    <t>AC587B000390</t>
  </si>
  <si>
    <t>AC587B000391</t>
  </si>
  <si>
    <t>AC587B000392</t>
  </si>
  <si>
    <t>AC587B000393</t>
  </si>
  <si>
    <t>AC587B000394</t>
  </si>
  <si>
    <t>AC587B000395</t>
  </si>
  <si>
    <t>AC587B000396</t>
  </si>
  <si>
    <t>AC587B000397</t>
  </si>
  <si>
    <t>AC587B000398</t>
  </si>
  <si>
    <t>AC587B000399</t>
  </si>
  <si>
    <t>AC587B00039A</t>
  </si>
  <si>
    <t>AC587B00039B</t>
  </si>
  <si>
    <t>AC587B00039C</t>
  </si>
  <si>
    <t>AC587B00039D</t>
  </si>
  <si>
    <t>AC587B00039E</t>
  </si>
  <si>
    <t>AC587B00039F</t>
  </si>
  <si>
    <t>AC587B0003A0</t>
  </si>
  <si>
    <t>AC587B0003A1</t>
  </si>
  <si>
    <t>AC587B0003A2</t>
  </si>
  <si>
    <t>AC587B0003A3</t>
  </si>
  <si>
    <t>AC587B0003A4</t>
  </si>
  <si>
    <t>AC587B0003A5</t>
  </si>
  <si>
    <t>AC587B0003A6</t>
  </si>
  <si>
    <t>AC587B0003A7</t>
  </si>
  <si>
    <t>AC587B0003A8</t>
  </si>
  <si>
    <t>AC587B0003A9</t>
  </si>
  <si>
    <t>AC587B0003AA</t>
  </si>
  <si>
    <t>AC587B0003AB</t>
  </si>
  <si>
    <t>AC587B0003AC</t>
  </si>
  <si>
    <t>AC587B0003AD</t>
  </si>
  <si>
    <t>AC587B0003AE</t>
  </si>
  <si>
    <t>AC587B0003AF</t>
  </si>
  <si>
    <t>AC587B0003B0</t>
  </si>
  <si>
    <t>AC587B0003B1</t>
  </si>
  <si>
    <t>AC587B0003B2</t>
  </si>
  <si>
    <t>AC587B0003B3</t>
  </si>
  <si>
    <t>AC587B0003B4</t>
  </si>
  <si>
    <t>AC587B0003B5</t>
  </si>
  <si>
    <t>AC587B0003B6</t>
  </si>
  <si>
    <t>SN</t>
  </si>
  <si>
    <t>MODEL:P4000BTBS  Date of Manufacture:2016/12/30  MAC:</t>
  </si>
  <si>
    <t>MODEL:P4000ODL1  Date of Manufacture:2016/12/30  MAC:</t>
  </si>
  <si>
    <t>MODEL:P4000ODL4  Date of Manufacture:2016/12/30  MAC:</t>
  </si>
  <si>
    <t>MODEL:P4000XX  Date of Manufacture:2016/12/30  MAC:</t>
  </si>
  <si>
    <t>MODEL:P4000XXP  Date of Manufacture:2016/12/30  MAC:</t>
  </si>
  <si>
    <t>MODEL:P4000XXPA  Date of Manufacture:2016/12/30  MAC:</t>
  </si>
  <si>
    <t>MODEL:P4000XXWP  Date of Manufacture:2016/12/30  MAC:</t>
  </si>
  <si>
    <t>NO.105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</si>
</sst>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indexed="8"/>
      <name val="Arial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9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91"/>
  <sheetViews>
    <sheetView tabSelected="1" topLeftCell="A972" workbookViewId="0">
      <selection activeCell="B972" sqref="B972"/>
    </sheetView>
  </sheetViews>
  <sheetFormatPr defaultColWidth="9" defaultRowHeight="14.25" outlineLevelCol="1"/>
  <cols>
    <col min="1" max="1" width="13.75" style="5" customWidth="1"/>
  </cols>
  <sheetData>
    <row r="1" spans="1:1">
      <c r="A1" s="5" t="s">
        <v>0</v>
      </c>
    </row>
    <row r="2" spans="1:2">
      <c r="A2" s="5" t="s">
        <v>1</v>
      </c>
      <c r="B2" t="s">
        <v>2</v>
      </c>
    </row>
    <row r="3" spans="1:1">
      <c r="A3" s="5" t="s">
        <v>3</v>
      </c>
    </row>
    <row r="4" spans="1:1">
      <c r="A4" s="5" t="s">
        <v>4</v>
      </c>
    </row>
    <row r="5" spans="1:1">
      <c r="A5" s="5" t="s">
        <v>5</v>
      </c>
    </row>
    <row r="6" spans="1:1">
      <c r="A6" s="5" t="s">
        <v>6</v>
      </c>
    </row>
    <row r="7" spans="1:1">
      <c r="A7" s="5">
        <v>1</v>
      </c>
    </row>
    <row r="8" spans="1:1">
      <c r="A8" s="5" t="s">
        <v>7</v>
      </c>
    </row>
    <row r="9" spans="1:1">
      <c r="A9" s="5" t="s">
        <v>8</v>
      </c>
    </row>
    <row r="10" spans="1:1">
      <c r="A10" s="5" t="s">
        <v>9</v>
      </c>
    </row>
    <row r="11" spans="1:1">
      <c r="A11" s="5" t="s">
        <v>10</v>
      </c>
    </row>
    <row r="12" spans="1:1">
      <c r="A12" s="5" t="s">
        <v>11</v>
      </c>
    </row>
    <row r="13" spans="1:1">
      <c r="A13" s="5">
        <v>2</v>
      </c>
    </row>
    <row r="14" spans="1:1">
      <c r="A14" s="5" t="s">
        <v>12</v>
      </c>
    </row>
    <row r="15" spans="1:1">
      <c r="A15" s="5" t="s">
        <v>13</v>
      </c>
    </row>
    <row r="16" spans="1:1">
      <c r="A16" s="5" t="s">
        <v>14</v>
      </c>
    </row>
    <row r="17" spans="1:1">
      <c r="A17" s="5" t="s">
        <v>15</v>
      </c>
    </row>
    <row r="18" spans="1:1">
      <c r="A18" s="5" t="s">
        <v>16</v>
      </c>
    </row>
    <row r="19" spans="1:1">
      <c r="A19" s="5">
        <v>3</v>
      </c>
    </row>
    <row r="20" spans="1:1">
      <c r="A20" s="5" t="s">
        <v>17</v>
      </c>
    </row>
    <row r="21" spans="1:1">
      <c r="A21" s="5" t="s">
        <v>18</v>
      </c>
    </row>
    <row r="22" spans="1:1">
      <c r="A22" s="5" t="s">
        <v>19</v>
      </c>
    </row>
    <row r="23" spans="1:1">
      <c r="A23" s="5" t="s">
        <v>20</v>
      </c>
    </row>
    <row r="24" spans="1:1">
      <c r="A24" s="5" t="s">
        <v>21</v>
      </c>
    </row>
    <row r="25" spans="1:1">
      <c r="A25" s="5">
        <v>4</v>
      </c>
    </row>
    <row r="26" spans="1:1">
      <c r="A26" s="5" t="s">
        <v>22</v>
      </c>
    </row>
    <row r="27" spans="1:1">
      <c r="A27" s="5" t="s">
        <v>23</v>
      </c>
    </row>
    <row r="28" spans="1:1">
      <c r="A28" s="5" t="s">
        <v>24</v>
      </c>
    </row>
    <row r="29" spans="1:1">
      <c r="A29" s="5" t="s">
        <v>25</v>
      </c>
    </row>
    <row r="30" spans="1:1">
      <c r="A30" s="5" t="s">
        <v>26</v>
      </c>
    </row>
    <row r="31" spans="1:1">
      <c r="A31" s="5">
        <v>5</v>
      </c>
    </row>
    <row r="32" spans="1:1">
      <c r="A32" s="5" t="s">
        <v>27</v>
      </c>
    </row>
    <row r="33" spans="1:1">
      <c r="A33" s="5" t="s">
        <v>28</v>
      </c>
    </row>
    <row r="34" spans="1:1">
      <c r="A34" s="5" t="s">
        <v>29</v>
      </c>
    </row>
    <row r="35" spans="1:1">
      <c r="A35" s="5" t="s">
        <v>30</v>
      </c>
    </row>
    <row r="36" spans="1:1">
      <c r="A36" s="5" t="s">
        <v>31</v>
      </c>
    </row>
    <row r="37" spans="1:1">
      <c r="A37" s="5">
        <v>6</v>
      </c>
    </row>
    <row r="38" spans="1:1">
      <c r="A38" s="5" t="s">
        <v>32</v>
      </c>
    </row>
    <row r="39" spans="1:1">
      <c r="A39" s="5" t="s">
        <v>33</v>
      </c>
    </row>
    <row r="40" spans="1:1">
      <c r="A40" s="5" t="s">
        <v>34</v>
      </c>
    </row>
    <row r="41" spans="1:1">
      <c r="A41" s="5" t="s">
        <v>35</v>
      </c>
    </row>
    <row r="42" spans="1:1">
      <c r="A42" s="5" t="s">
        <v>36</v>
      </c>
    </row>
    <row r="43" spans="1:1">
      <c r="A43" s="5">
        <v>7</v>
      </c>
    </row>
    <row r="44" spans="1:1">
      <c r="A44" s="5" t="s">
        <v>37</v>
      </c>
    </row>
    <row r="45" spans="1:1">
      <c r="A45" s="5" t="s">
        <v>38</v>
      </c>
    </row>
    <row r="46" spans="1:1">
      <c r="A46" s="5" t="s">
        <v>39</v>
      </c>
    </row>
    <row r="47" spans="1:1">
      <c r="A47" s="5" t="s">
        <v>40</v>
      </c>
    </row>
    <row r="48" spans="1:1">
      <c r="A48" s="5" t="s">
        <v>41</v>
      </c>
    </row>
    <row r="49" spans="1:1">
      <c r="A49" s="5">
        <v>8</v>
      </c>
    </row>
    <row r="50" spans="1:1">
      <c r="A50" s="5" t="s">
        <v>42</v>
      </c>
    </row>
    <row r="51" spans="1:1">
      <c r="A51" s="5" t="s">
        <v>43</v>
      </c>
    </row>
    <row r="52" spans="1:1">
      <c r="A52" s="5" t="s">
        <v>44</v>
      </c>
    </row>
    <row r="53" spans="1:1">
      <c r="A53" s="5" t="s">
        <v>45</v>
      </c>
    </row>
    <row r="54" spans="1:1">
      <c r="A54" s="5" t="s">
        <v>46</v>
      </c>
    </row>
    <row r="55" spans="1:1">
      <c r="A55" s="5">
        <v>9</v>
      </c>
    </row>
    <row r="56" spans="1:1">
      <c r="A56" s="5" t="s">
        <v>47</v>
      </c>
    </row>
    <row r="57" spans="1:1">
      <c r="A57" s="5" t="s">
        <v>48</v>
      </c>
    </row>
    <row r="58" spans="1:1">
      <c r="A58" s="5" t="s">
        <v>49</v>
      </c>
    </row>
    <row r="59" spans="1:1">
      <c r="A59" s="5" t="s">
        <v>50</v>
      </c>
    </row>
    <row r="60" spans="1:1">
      <c r="A60" s="5" t="s">
        <v>51</v>
      </c>
    </row>
    <row r="61" spans="1:1">
      <c r="A61" s="5">
        <v>10</v>
      </c>
    </row>
    <row r="62" spans="1:1">
      <c r="A62" s="5" t="s">
        <v>52</v>
      </c>
    </row>
    <row r="63" spans="1:1">
      <c r="A63" s="5" t="s">
        <v>53</v>
      </c>
    </row>
    <row r="64" spans="1:1">
      <c r="A64" s="5" t="s">
        <v>54</v>
      </c>
    </row>
    <row r="65" spans="1:1">
      <c r="A65" s="5" t="s">
        <v>55</v>
      </c>
    </row>
    <row r="66" spans="1:1">
      <c r="A66" s="5" t="s">
        <v>56</v>
      </c>
    </row>
    <row r="67" spans="1:1">
      <c r="A67" s="5">
        <v>11</v>
      </c>
    </row>
    <row r="68" spans="1:1">
      <c r="A68" s="5" t="s">
        <v>57</v>
      </c>
    </row>
    <row r="69" spans="1:1">
      <c r="A69" s="5" t="s">
        <v>58</v>
      </c>
    </row>
    <row r="70" spans="1:1">
      <c r="A70" s="5" t="s">
        <v>59</v>
      </c>
    </row>
    <row r="71" spans="1:1">
      <c r="A71" s="5" t="s">
        <v>60</v>
      </c>
    </row>
    <row r="72" spans="1:1">
      <c r="A72" s="5" t="s">
        <v>61</v>
      </c>
    </row>
    <row r="73" spans="1:1">
      <c r="A73" s="5">
        <v>12</v>
      </c>
    </row>
    <row r="74" spans="1:1">
      <c r="A74" s="5" t="s">
        <v>62</v>
      </c>
    </row>
    <row r="75" spans="1:1">
      <c r="A75" s="5" t="s">
        <v>63</v>
      </c>
    </row>
    <row r="76" spans="1:1">
      <c r="A76" s="5" t="s">
        <v>64</v>
      </c>
    </row>
    <row r="77" spans="1:1">
      <c r="A77" s="5" t="s">
        <v>65</v>
      </c>
    </row>
    <row r="78" spans="1:1">
      <c r="A78" s="5" t="s">
        <v>66</v>
      </c>
    </row>
    <row r="79" spans="1:1">
      <c r="A79" s="5">
        <v>13</v>
      </c>
    </row>
    <row r="80" spans="1:1">
      <c r="A80" s="5" t="s">
        <v>67</v>
      </c>
    </row>
    <row r="81" spans="1:1">
      <c r="A81" s="5" t="s">
        <v>68</v>
      </c>
    </row>
    <row r="82" spans="1:1">
      <c r="A82" s="5" t="s">
        <v>69</v>
      </c>
    </row>
    <row r="83" spans="1:1">
      <c r="A83" s="5" t="s">
        <v>70</v>
      </c>
    </row>
    <row r="84" spans="1:1">
      <c r="A84" s="5" t="s">
        <v>71</v>
      </c>
    </row>
    <row r="85" spans="1:1">
      <c r="A85" s="5">
        <v>14</v>
      </c>
    </row>
    <row r="86" spans="1:1">
      <c r="A86" s="5" t="s">
        <v>72</v>
      </c>
    </row>
    <row r="87" spans="1:1">
      <c r="A87" s="5" t="s">
        <v>73</v>
      </c>
    </row>
    <row r="88" spans="1:1">
      <c r="A88" s="5" t="s">
        <v>74</v>
      </c>
    </row>
    <row r="89" spans="1:1">
      <c r="A89" s="5" t="s">
        <v>75</v>
      </c>
    </row>
    <row r="90" spans="1:1">
      <c r="A90" s="5" t="s">
        <v>76</v>
      </c>
    </row>
    <row r="91" spans="1:1">
      <c r="A91" s="5">
        <v>15</v>
      </c>
    </row>
    <row r="92" spans="1:1">
      <c r="A92" s="5" t="s">
        <v>77</v>
      </c>
    </row>
    <row r="93" spans="1:1">
      <c r="A93" s="5" t="s">
        <v>78</v>
      </c>
    </row>
    <row r="94" spans="1:1">
      <c r="A94" s="5" t="s">
        <v>79</v>
      </c>
    </row>
    <row r="95" spans="1:1">
      <c r="A95" s="5" t="s">
        <v>80</v>
      </c>
    </row>
    <row r="96" spans="1:1">
      <c r="A96" s="5" t="s">
        <v>81</v>
      </c>
    </row>
    <row r="97" spans="1:1">
      <c r="A97" s="5">
        <v>16</v>
      </c>
    </row>
    <row r="98" spans="1:1">
      <c r="A98" s="5" t="s">
        <v>82</v>
      </c>
    </row>
    <row r="99" spans="1:1">
      <c r="A99" s="5" t="s">
        <v>83</v>
      </c>
    </row>
    <row r="100" spans="1:1">
      <c r="A100" s="5" t="s">
        <v>84</v>
      </c>
    </row>
    <row r="101" spans="1:1">
      <c r="A101" s="5" t="s">
        <v>85</v>
      </c>
    </row>
    <row r="102" spans="1:1">
      <c r="A102" s="5" t="s">
        <v>86</v>
      </c>
    </row>
    <row r="103" spans="1:1">
      <c r="A103" s="5">
        <v>17</v>
      </c>
    </row>
    <row r="104" spans="1:1">
      <c r="A104" s="5" t="s">
        <v>87</v>
      </c>
    </row>
    <row r="105" spans="1:1">
      <c r="A105" s="5" t="s">
        <v>88</v>
      </c>
    </row>
    <row r="106" spans="1:1">
      <c r="A106" s="5" t="s">
        <v>89</v>
      </c>
    </row>
    <row r="107" spans="1:1">
      <c r="A107" s="5" t="s">
        <v>90</v>
      </c>
    </row>
    <row r="108" spans="1:1">
      <c r="A108" s="5" t="s">
        <v>91</v>
      </c>
    </row>
    <row r="109" spans="1:1">
      <c r="A109" s="5">
        <v>18</v>
      </c>
    </row>
    <row r="110" spans="1:1">
      <c r="A110" s="5" t="s">
        <v>92</v>
      </c>
    </row>
    <row r="111" spans="1:1">
      <c r="A111" s="5" t="s">
        <v>93</v>
      </c>
    </row>
    <row r="112" spans="1:1">
      <c r="A112" s="5" t="s">
        <v>94</v>
      </c>
    </row>
    <row r="113" spans="1:1">
      <c r="A113" s="5" t="s">
        <v>95</v>
      </c>
    </row>
    <row r="114" spans="1:1">
      <c r="A114" s="5" t="s">
        <v>96</v>
      </c>
    </row>
    <row r="115" spans="1:1">
      <c r="A115" s="5">
        <v>19</v>
      </c>
    </row>
    <row r="116" spans="1:1">
      <c r="A116" s="5" t="s">
        <v>97</v>
      </c>
    </row>
    <row r="117" spans="1:1">
      <c r="A117" s="5" t="s">
        <v>98</v>
      </c>
    </row>
    <row r="118" spans="1:1">
      <c r="A118" s="5" t="s">
        <v>99</v>
      </c>
    </row>
    <row r="119" spans="1:1">
      <c r="A119" s="5" t="s">
        <v>100</v>
      </c>
    </row>
    <row r="120" spans="1:1">
      <c r="A120" s="5" t="s">
        <v>101</v>
      </c>
    </row>
    <row r="121" spans="1:1">
      <c r="A121" s="5">
        <v>20</v>
      </c>
    </row>
    <row r="122" spans="1:1">
      <c r="A122" s="5" t="s">
        <v>102</v>
      </c>
    </row>
    <row r="123" spans="1:1">
      <c r="A123" s="5" t="s">
        <v>103</v>
      </c>
    </row>
    <row r="124" spans="1:1">
      <c r="A124" s="5" t="s">
        <v>104</v>
      </c>
    </row>
    <row r="125" spans="1:1">
      <c r="A125" s="5" t="s">
        <v>105</v>
      </c>
    </row>
    <row r="126" spans="1:1">
      <c r="A126" s="5" t="s">
        <v>106</v>
      </c>
    </row>
    <row r="127" spans="1:1">
      <c r="A127" s="5">
        <v>21</v>
      </c>
    </row>
    <row r="128" spans="1:1">
      <c r="A128" s="5" t="s">
        <v>107</v>
      </c>
    </row>
    <row r="129" spans="1:1">
      <c r="A129" s="5" t="s">
        <v>108</v>
      </c>
    </row>
    <row r="130" spans="1:1">
      <c r="A130" s="5" t="s">
        <v>109</v>
      </c>
    </row>
    <row r="131" spans="1:1">
      <c r="A131" s="5" t="s">
        <v>110</v>
      </c>
    </row>
    <row r="132" spans="1:1">
      <c r="A132" s="5" t="s">
        <v>111</v>
      </c>
    </row>
    <row r="133" spans="1:1">
      <c r="A133" s="5">
        <v>22</v>
      </c>
    </row>
    <row r="134" spans="1:1">
      <c r="A134" s="5" t="s">
        <v>112</v>
      </c>
    </row>
    <row r="135" spans="1:1">
      <c r="A135" s="5" t="s">
        <v>113</v>
      </c>
    </row>
    <row r="136" spans="1:1">
      <c r="A136" s="5" t="s">
        <v>114</v>
      </c>
    </row>
    <row r="137" spans="1:1">
      <c r="A137" s="5" t="s">
        <v>115</v>
      </c>
    </row>
    <row r="138" spans="1:1">
      <c r="A138" s="5" t="s">
        <v>116</v>
      </c>
    </row>
    <row r="139" spans="1:1">
      <c r="A139" s="5">
        <v>23</v>
      </c>
    </row>
    <row r="140" spans="1:1">
      <c r="A140" s="5" t="s">
        <v>117</v>
      </c>
    </row>
    <row r="141" spans="1:1">
      <c r="A141" s="5" t="s">
        <v>118</v>
      </c>
    </row>
    <row r="142" spans="1:1">
      <c r="A142" s="5" t="s">
        <v>119</v>
      </c>
    </row>
    <row r="143" spans="1:1">
      <c r="A143" s="5" t="s">
        <v>120</v>
      </c>
    </row>
    <row r="144" spans="1:1">
      <c r="A144" s="5" t="s">
        <v>121</v>
      </c>
    </row>
    <row r="145" spans="1:1">
      <c r="A145" s="5">
        <v>24</v>
      </c>
    </row>
    <row r="146" spans="1:1">
      <c r="A146" s="5" t="s">
        <v>122</v>
      </c>
    </row>
    <row r="147" spans="1:1">
      <c r="A147" s="5" t="s">
        <v>123</v>
      </c>
    </row>
    <row r="148" spans="1:1">
      <c r="A148" s="5" t="s">
        <v>124</v>
      </c>
    </row>
    <row r="149" spans="1:1">
      <c r="A149" s="5" t="s">
        <v>125</v>
      </c>
    </row>
    <row r="150" spans="1:1">
      <c r="A150" s="5" t="s">
        <v>126</v>
      </c>
    </row>
    <row r="151" spans="1:1">
      <c r="A151" s="5">
        <v>25</v>
      </c>
    </row>
    <row r="152" spans="1:1">
      <c r="A152" s="5" t="s">
        <v>127</v>
      </c>
    </row>
    <row r="153" spans="1:1">
      <c r="A153" s="5" t="s">
        <v>128</v>
      </c>
    </row>
    <row r="154" spans="1:1">
      <c r="A154" s="5" t="s">
        <v>129</v>
      </c>
    </row>
    <row r="155" spans="1:1">
      <c r="A155" s="5" t="s">
        <v>130</v>
      </c>
    </row>
    <row r="156" spans="1:1">
      <c r="A156" s="5" t="s">
        <v>131</v>
      </c>
    </row>
    <row r="157" spans="1:1">
      <c r="A157" s="5">
        <v>26</v>
      </c>
    </row>
    <row r="158" spans="1:1">
      <c r="A158" s="5" t="s">
        <v>132</v>
      </c>
    </row>
    <row r="159" spans="1:1">
      <c r="A159" s="5" t="s">
        <v>133</v>
      </c>
    </row>
    <row r="160" spans="1:1">
      <c r="A160" s="5" t="s">
        <v>134</v>
      </c>
    </row>
    <row r="161" spans="1:1">
      <c r="A161" s="5" t="s">
        <v>135</v>
      </c>
    </row>
    <row r="162" spans="1:1">
      <c r="A162" s="5" t="s">
        <v>136</v>
      </c>
    </row>
    <row r="163" spans="1:1">
      <c r="A163" s="5">
        <v>27</v>
      </c>
    </row>
    <row r="164" spans="1:1">
      <c r="A164" s="5" t="s">
        <v>137</v>
      </c>
    </row>
    <row r="165" spans="1:1">
      <c r="A165" s="5" t="s">
        <v>138</v>
      </c>
    </row>
    <row r="166" spans="1:1">
      <c r="A166" s="5" t="s">
        <v>139</v>
      </c>
    </row>
    <row r="167" spans="1:1">
      <c r="A167" s="5" t="s">
        <v>140</v>
      </c>
    </row>
    <row r="168" spans="1:1">
      <c r="A168" s="5" t="s">
        <v>141</v>
      </c>
    </row>
    <row r="169" spans="1:1">
      <c r="A169" s="5">
        <v>28</v>
      </c>
    </row>
    <row r="170" spans="1:1">
      <c r="A170" s="5" t="s">
        <v>142</v>
      </c>
    </row>
    <row r="171" spans="1:1">
      <c r="A171" s="5" t="s">
        <v>143</v>
      </c>
    </row>
    <row r="172" spans="1:1">
      <c r="A172" s="5" t="s">
        <v>144</v>
      </c>
    </row>
    <row r="173" spans="1:1">
      <c r="A173" s="5" t="s">
        <v>145</v>
      </c>
    </row>
    <row r="174" spans="1:1">
      <c r="A174" s="5" t="s">
        <v>146</v>
      </c>
    </row>
    <row r="175" spans="1:1">
      <c r="A175" s="5">
        <v>29</v>
      </c>
    </row>
    <row r="176" spans="1:1">
      <c r="A176" s="5" t="s">
        <v>147</v>
      </c>
    </row>
    <row r="177" spans="1:1">
      <c r="A177" s="5" t="s">
        <v>148</v>
      </c>
    </row>
    <row r="178" spans="1:1">
      <c r="A178" s="5" t="s">
        <v>149</v>
      </c>
    </row>
    <row r="179" spans="1:1">
      <c r="A179" s="5" t="s">
        <v>150</v>
      </c>
    </row>
    <row r="180" spans="1:1">
      <c r="A180" s="5" t="s">
        <v>151</v>
      </c>
    </row>
    <row r="181" spans="1:1">
      <c r="A181" s="5">
        <v>30</v>
      </c>
    </row>
    <row r="182" spans="1:2">
      <c r="A182" s="5" t="s">
        <v>152</v>
      </c>
      <c r="B182" t="s">
        <v>153</v>
      </c>
    </row>
    <row r="183" spans="1:1">
      <c r="A183" s="5" t="s">
        <v>154</v>
      </c>
    </row>
    <row r="184" spans="1:1">
      <c r="A184" s="5" t="s">
        <v>155</v>
      </c>
    </row>
    <row r="185" spans="1:1">
      <c r="A185" s="5" t="s">
        <v>156</v>
      </c>
    </row>
    <row r="186" spans="1:1">
      <c r="A186" s="5" t="s">
        <v>157</v>
      </c>
    </row>
    <row r="187" spans="1:1">
      <c r="A187" s="5">
        <v>31</v>
      </c>
    </row>
    <row r="188" spans="1:1">
      <c r="A188" s="5" t="s">
        <v>158</v>
      </c>
    </row>
    <row r="189" spans="1:1">
      <c r="A189" s="5" t="s">
        <v>159</v>
      </c>
    </row>
    <row r="190" spans="1:1">
      <c r="A190" s="5" t="s">
        <v>160</v>
      </c>
    </row>
    <row r="191" spans="1:1">
      <c r="A191" s="5" t="s">
        <v>161</v>
      </c>
    </row>
    <row r="192" spans="1:1">
      <c r="A192" s="5" t="s">
        <v>162</v>
      </c>
    </row>
    <row r="193" spans="1:1">
      <c r="A193" s="5">
        <v>32</v>
      </c>
    </row>
    <row r="194" spans="1:1">
      <c r="A194" s="5" t="s">
        <v>163</v>
      </c>
    </row>
    <row r="195" spans="1:1">
      <c r="A195" s="5" t="s">
        <v>164</v>
      </c>
    </row>
    <row r="196" spans="1:1">
      <c r="A196" s="5" t="s">
        <v>165</v>
      </c>
    </row>
    <row r="197" spans="1:1">
      <c r="A197" s="5" t="s">
        <v>166</v>
      </c>
    </row>
    <row r="198" spans="1:1">
      <c r="A198" s="5" t="s">
        <v>167</v>
      </c>
    </row>
    <row r="199" spans="1:1">
      <c r="A199" s="5">
        <v>33</v>
      </c>
    </row>
    <row r="200" spans="1:1">
      <c r="A200" s="5" t="s">
        <v>168</v>
      </c>
    </row>
    <row r="201" spans="1:1">
      <c r="A201" s="5" t="s">
        <v>169</v>
      </c>
    </row>
    <row r="202" spans="1:1">
      <c r="A202" s="5" t="s">
        <v>170</v>
      </c>
    </row>
    <row r="203" spans="1:1">
      <c r="A203" s="5" t="s">
        <v>171</v>
      </c>
    </row>
    <row r="204" spans="1:1">
      <c r="A204" s="5" t="s">
        <v>172</v>
      </c>
    </row>
    <row r="205" spans="1:1">
      <c r="A205" s="5">
        <v>34</v>
      </c>
    </row>
    <row r="206" spans="1:1">
      <c r="A206" s="5" t="s">
        <v>173</v>
      </c>
    </row>
    <row r="207" spans="1:1">
      <c r="A207" s="5" t="s">
        <v>174</v>
      </c>
    </row>
    <row r="208" spans="1:1">
      <c r="A208" s="5" t="s">
        <v>175</v>
      </c>
    </row>
    <row r="209" spans="1:1">
      <c r="A209" s="5" t="s">
        <v>176</v>
      </c>
    </row>
    <row r="210" spans="1:1">
      <c r="A210" s="5" t="s">
        <v>177</v>
      </c>
    </row>
    <row r="211" spans="1:1">
      <c r="A211" s="5">
        <v>35</v>
      </c>
    </row>
    <row r="212" spans="1:1">
      <c r="A212" s="5" t="s">
        <v>178</v>
      </c>
    </row>
    <row r="213" spans="1:1">
      <c r="A213" s="5" t="s">
        <v>179</v>
      </c>
    </row>
    <row r="214" spans="1:1">
      <c r="A214" s="5" t="s">
        <v>180</v>
      </c>
    </row>
    <row r="215" spans="1:1">
      <c r="A215" s="5" t="s">
        <v>181</v>
      </c>
    </row>
    <row r="216" spans="1:1">
      <c r="A216" s="5" t="s">
        <v>182</v>
      </c>
    </row>
    <row r="217" spans="1:1">
      <c r="A217" s="5">
        <v>36</v>
      </c>
    </row>
    <row r="218" spans="1:1">
      <c r="A218" s="5" t="s">
        <v>183</v>
      </c>
    </row>
    <row r="219" spans="1:1">
      <c r="A219" s="5" t="s">
        <v>184</v>
      </c>
    </row>
    <row r="220" spans="1:1">
      <c r="A220" s="5" t="s">
        <v>185</v>
      </c>
    </row>
    <row r="221" spans="1:1">
      <c r="A221" s="5" t="s">
        <v>186</v>
      </c>
    </row>
    <row r="222" spans="1:1">
      <c r="A222" s="5" t="s">
        <v>187</v>
      </c>
    </row>
    <row r="223" spans="1:1">
      <c r="A223" s="5">
        <v>37</v>
      </c>
    </row>
    <row r="224" spans="1:1">
      <c r="A224" s="5" t="s">
        <v>188</v>
      </c>
    </row>
    <row r="225" spans="1:1">
      <c r="A225" s="5" t="s">
        <v>189</v>
      </c>
    </row>
    <row r="226" spans="1:1">
      <c r="A226" s="5" t="s">
        <v>190</v>
      </c>
    </row>
    <row r="227" spans="1:1">
      <c r="A227" s="5" t="s">
        <v>191</v>
      </c>
    </row>
    <row r="228" spans="1:1">
      <c r="A228" s="5" t="s">
        <v>192</v>
      </c>
    </row>
    <row r="229" spans="1:1">
      <c r="A229" s="5">
        <v>38</v>
      </c>
    </row>
    <row r="230" spans="1:1">
      <c r="A230" s="5" t="s">
        <v>193</v>
      </c>
    </row>
    <row r="231" spans="1:1">
      <c r="A231" s="5" t="s">
        <v>194</v>
      </c>
    </row>
    <row r="232" spans="1:1">
      <c r="A232" s="5" t="s">
        <v>195</v>
      </c>
    </row>
    <row r="233" spans="1:1">
      <c r="A233" s="5" t="s">
        <v>196</v>
      </c>
    </row>
    <row r="234" spans="1:1">
      <c r="A234" s="5" t="s">
        <v>197</v>
      </c>
    </row>
    <row r="235" spans="1:1">
      <c r="A235" s="5">
        <v>39</v>
      </c>
    </row>
    <row r="236" spans="1:1">
      <c r="A236" s="5" t="s">
        <v>198</v>
      </c>
    </row>
    <row r="237" spans="1:1">
      <c r="A237" s="5" t="s">
        <v>199</v>
      </c>
    </row>
    <row r="238" spans="1:1">
      <c r="A238" s="5" t="s">
        <v>200</v>
      </c>
    </row>
    <row r="239" spans="1:1">
      <c r="A239" s="5" t="s">
        <v>201</v>
      </c>
    </row>
    <row r="240" spans="1:1">
      <c r="A240" s="5" t="s">
        <v>202</v>
      </c>
    </row>
    <row r="241" spans="1:1">
      <c r="A241" s="5">
        <v>40</v>
      </c>
    </row>
    <row r="242" spans="1:2">
      <c r="A242" s="5" t="s">
        <v>203</v>
      </c>
      <c r="B242" t="s">
        <v>204</v>
      </c>
    </row>
    <row r="243" spans="1:1">
      <c r="A243" s="5" t="s">
        <v>205</v>
      </c>
    </row>
    <row r="244" spans="1:1">
      <c r="A244" s="5" t="s">
        <v>206</v>
      </c>
    </row>
    <row r="245" spans="1:1">
      <c r="A245" s="5" t="s">
        <v>207</v>
      </c>
    </row>
    <row r="246" spans="1:1">
      <c r="A246" s="5" t="s">
        <v>208</v>
      </c>
    </row>
    <row r="247" spans="1:1">
      <c r="A247" s="5">
        <v>41</v>
      </c>
    </row>
    <row r="248" spans="1:1">
      <c r="A248" s="5" t="s">
        <v>209</v>
      </c>
    </row>
    <row r="249" spans="1:1">
      <c r="A249" s="5" t="s">
        <v>210</v>
      </c>
    </row>
    <row r="250" spans="1:1">
      <c r="A250" s="5" t="s">
        <v>211</v>
      </c>
    </row>
    <row r="251" spans="1:1">
      <c r="A251" s="5" t="s">
        <v>212</v>
      </c>
    </row>
    <row r="252" spans="1:1">
      <c r="A252" s="5" t="s">
        <v>213</v>
      </c>
    </row>
    <row r="253" spans="1:1">
      <c r="A253" s="5">
        <v>42</v>
      </c>
    </row>
    <row r="254" spans="1:1">
      <c r="A254" s="5" t="s">
        <v>214</v>
      </c>
    </row>
    <row r="255" spans="1:1">
      <c r="A255" s="5" t="s">
        <v>215</v>
      </c>
    </row>
    <row r="256" spans="1:1">
      <c r="A256" s="5" t="s">
        <v>216</v>
      </c>
    </row>
    <row r="257" spans="1:1">
      <c r="A257" s="5" t="s">
        <v>217</v>
      </c>
    </row>
    <row r="258" spans="1:1">
      <c r="A258" s="5" t="s">
        <v>218</v>
      </c>
    </row>
    <row r="259" spans="1:1">
      <c r="A259" s="5">
        <v>43</v>
      </c>
    </row>
    <row r="260" spans="1:1">
      <c r="A260" s="5" t="s">
        <v>219</v>
      </c>
    </row>
    <row r="261" spans="1:1">
      <c r="A261" s="5" t="s">
        <v>220</v>
      </c>
    </row>
    <row r="262" spans="1:1">
      <c r="A262" s="5" t="s">
        <v>221</v>
      </c>
    </row>
    <row r="263" spans="1:1">
      <c r="A263" s="5" t="s">
        <v>222</v>
      </c>
    </row>
    <row r="264" spans="1:1">
      <c r="A264" s="5" t="s">
        <v>223</v>
      </c>
    </row>
    <row r="265" spans="1:1">
      <c r="A265" s="5">
        <v>44</v>
      </c>
    </row>
    <row r="266" spans="1:1">
      <c r="A266" s="5" t="s">
        <v>224</v>
      </c>
    </row>
    <row r="267" spans="1:1">
      <c r="A267" s="5" t="s">
        <v>225</v>
      </c>
    </row>
    <row r="268" spans="1:1">
      <c r="A268" s="5" t="s">
        <v>226</v>
      </c>
    </row>
    <row r="269" spans="1:1">
      <c r="A269" s="5" t="s">
        <v>227</v>
      </c>
    </row>
    <row r="270" spans="1:1">
      <c r="A270" s="5" t="s">
        <v>228</v>
      </c>
    </row>
    <row r="271" spans="1:1">
      <c r="A271" s="5">
        <v>45</v>
      </c>
    </row>
    <row r="272" spans="1:1">
      <c r="A272" s="5" t="s">
        <v>229</v>
      </c>
    </row>
    <row r="273" spans="1:1">
      <c r="A273" s="5" t="s">
        <v>230</v>
      </c>
    </row>
    <row r="274" spans="1:1">
      <c r="A274" s="5" t="s">
        <v>231</v>
      </c>
    </row>
    <row r="275" spans="1:1">
      <c r="A275" s="5" t="s">
        <v>232</v>
      </c>
    </row>
    <row r="276" spans="1:1">
      <c r="A276" s="5" t="s">
        <v>233</v>
      </c>
    </row>
    <row r="277" spans="1:1">
      <c r="A277" s="5">
        <v>46</v>
      </c>
    </row>
    <row r="278" spans="1:1">
      <c r="A278" s="5" t="s">
        <v>234</v>
      </c>
    </row>
    <row r="279" spans="1:1">
      <c r="A279" s="5" t="s">
        <v>235</v>
      </c>
    </row>
    <row r="280" spans="1:1">
      <c r="A280" s="5" t="s">
        <v>236</v>
      </c>
    </row>
    <row r="281" spans="1:1">
      <c r="A281" s="5" t="s">
        <v>237</v>
      </c>
    </row>
    <row r="282" spans="1:1">
      <c r="A282" s="5" t="s">
        <v>238</v>
      </c>
    </row>
    <row r="283" spans="1:1">
      <c r="A283" s="5">
        <v>47</v>
      </c>
    </row>
    <row r="284" spans="1:1">
      <c r="A284" s="5" t="s">
        <v>239</v>
      </c>
    </row>
    <row r="285" spans="1:1">
      <c r="A285" s="5" t="s">
        <v>240</v>
      </c>
    </row>
    <row r="286" spans="1:1">
      <c r="A286" s="5" t="s">
        <v>241</v>
      </c>
    </row>
    <row r="287" spans="1:1">
      <c r="A287" s="5" t="s">
        <v>242</v>
      </c>
    </row>
    <row r="288" spans="1:1">
      <c r="A288" s="5" t="s">
        <v>243</v>
      </c>
    </row>
    <row r="289" spans="1:1">
      <c r="A289" s="5">
        <v>48</v>
      </c>
    </row>
    <row r="290" spans="1:1">
      <c r="A290" s="5" t="s">
        <v>244</v>
      </c>
    </row>
    <row r="291" spans="1:1">
      <c r="A291" s="5" t="s">
        <v>245</v>
      </c>
    </row>
    <row r="292" spans="1:1">
      <c r="A292" s="5" t="s">
        <v>246</v>
      </c>
    </row>
    <row r="293" spans="1:1">
      <c r="A293" s="5" t="s">
        <v>247</v>
      </c>
    </row>
    <row r="294" spans="1:1">
      <c r="A294" s="5" t="s">
        <v>248</v>
      </c>
    </row>
    <row r="295" spans="1:1">
      <c r="A295" s="5">
        <v>49</v>
      </c>
    </row>
    <row r="296" spans="1:1">
      <c r="A296" s="5" t="s">
        <v>249</v>
      </c>
    </row>
    <row r="297" spans="1:1">
      <c r="A297" s="5" t="s">
        <v>250</v>
      </c>
    </row>
    <row r="298" spans="1:1">
      <c r="A298" s="5" t="s">
        <v>251</v>
      </c>
    </row>
    <row r="299" spans="1:1">
      <c r="A299" s="5" t="s">
        <v>252</v>
      </c>
    </row>
    <row r="300" spans="1:1">
      <c r="A300" s="5" t="s">
        <v>253</v>
      </c>
    </row>
    <row r="301" spans="1:1">
      <c r="A301" s="5">
        <v>50</v>
      </c>
    </row>
    <row r="302" spans="1:2">
      <c r="A302" s="5" t="s">
        <v>254</v>
      </c>
      <c r="B302" t="s">
        <v>255</v>
      </c>
    </row>
    <row r="303" spans="1:1">
      <c r="A303" s="5" t="s">
        <v>256</v>
      </c>
    </row>
    <row r="304" spans="1:1">
      <c r="A304" s="5" t="s">
        <v>257</v>
      </c>
    </row>
    <row r="305" spans="1:1">
      <c r="A305" s="5" t="s">
        <v>258</v>
      </c>
    </row>
    <row r="306" spans="1:1">
      <c r="A306" s="5" t="s">
        <v>259</v>
      </c>
    </row>
    <row r="307" spans="1:1">
      <c r="A307" s="5">
        <v>51</v>
      </c>
    </row>
    <row r="308" spans="1:1">
      <c r="A308" s="5" t="s">
        <v>260</v>
      </c>
    </row>
    <row r="309" spans="1:1">
      <c r="A309" s="5" t="s">
        <v>261</v>
      </c>
    </row>
    <row r="310" spans="1:1">
      <c r="A310" s="5" t="s">
        <v>262</v>
      </c>
    </row>
    <row r="311" spans="1:1">
      <c r="A311" s="5" t="s">
        <v>263</v>
      </c>
    </row>
    <row r="312" spans="1:1">
      <c r="A312" s="5" t="s">
        <v>264</v>
      </c>
    </row>
    <row r="313" spans="1:1">
      <c r="A313" s="5">
        <v>52</v>
      </c>
    </row>
    <row r="314" spans="1:1">
      <c r="A314" s="5" t="s">
        <v>265</v>
      </c>
    </row>
    <row r="315" spans="1:1">
      <c r="A315" s="5" t="s">
        <v>266</v>
      </c>
    </row>
    <row r="316" spans="1:1">
      <c r="A316" s="5" t="s">
        <v>267</v>
      </c>
    </row>
    <row r="317" spans="1:1">
      <c r="A317" s="5" t="s">
        <v>268</v>
      </c>
    </row>
    <row r="318" spans="1:1">
      <c r="A318" s="5" t="s">
        <v>269</v>
      </c>
    </row>
    <row r="319" spans="1:1">
      <c r="A319" s="5">
        <v>53</v>
      </c>
    </row>
    <row r="320" spans="1:1">
      <c r="A320" s="5" t="s">
        <v>270</v>
      </c>
    </row>
    <row r="321" spans="1:1">
      <c r="A321" s="5" t="s">
        <v>271</v>
      </c>
    </row>
    <row r="322" spans="1:1">
      <c r="A322" s="5" t="s">
        <v>272</v>
      </c>
    </row>
    <row r="323" spans="1:1">
      <c r="A323" s="5" t="s">
        <v>273</v>
      </c>
    </row>
    <row r="324" spans="1:1">
      <c r="A324" s="5" t="s">
        <v>274</v>
      </c>
    </row>
    <row r="325" spans="1:1">
      <c r="A325" s="5">
        <v>54</v>
      </c>
    </row>
    <row r="326" spans="1:1">
      <c r="A326" s="5" t="s">
        <v>275</v>
      </c>
    </row>
    <row r="327" spans="1:1">
      <c r="A327" s="5" t="s">
        <v>276</v>
      </c>
    </row>
    <row r="328" spans="1:1">
      <c r="A328" s="5" t="s">
        <v>277</v>
      </c>
    </row>
    <row r="329" spans="1:1">
      <c r="A329" s="5" t="s">
        <v>278</v>
      </c>
    </row>
    <row r="330" spans="1:1">
      <c r="A330" s="5" t="s">
        <v>279</v>
      </c>
    </row>
    <row r="331" spans="1:1">
      <c r="A331" s="5">
        <v>55</v>
      </c>
    </row>
    <row r="332" spans="1:1">
      <c r="A332" s="5" t="s">
        <v>280</v>
      </c>
    </row>
    <row r="333" spans="1:1">
      <c r="A333" s="5" t="s">
        <v>281</v>
      </c>
    </row>
    <row r="334" spans="1:1">
      <c r="A334" s="5" t="s">
        <v>282</v>
      </c>
    </row>
    <row r="335" spans="1:1">
      <c r="A335" s="5" t="s">
        <v>283</v>
      </c>
    </row>
    <row r="336" spans="1:1">
      <c r="A336" s="5" t="s">
        <v>284</v>
      </c>
    </row>
    <row r="337" spans="1:1">
      <c r="A337" s="5">
        <v>56</v>
      </c>
    </row>
    <row r="338" spans="1:1">
      <c r="A338" s="5" t="s">
        <v>285</v>
      </c>
    </row>
    <row r="339" spans="1:1">
      <c r="A339" s="5" t="s">
        <v>286</v>
      </c>
    </row>
    <row r="340" spans="1:1">
      <c r="A340" s="5" t="s">
        <v>287</v>
      </c>
    </row>
    <row r="341" spans="1:1">
      <c r="A341" s="5" t="s">
        <v>288</v>
      </c>
    </row>
    <row r="342" spans="1:1">
      <c r="A342" s="5" t="s">
        <v>289</v>
      </c>
    </row>
    <row r="343" spans="1:1">
      <c r="A343" s="5">
        <v>57</v>
      </c>
    </row>
    <row r="344" spans="1:1">
      <c r="A344" s="5" t="s">
        <v>290</v>
      </c>
    </row>
    <row r="345" spans="1:1">
      <c r="A345" s="5" t="s">
        <v>291</v>
      </c>
    </row>
    <row r="346" spans="1:1">
      <c r="A346" s="5" t="s">
        <v>292</v>
      </c>
    </row>
    <row r="347" spans="1:1">
      <c r="A347" s="5" t="s">
        <v>293</v>
      </c>
    </row>
    <row r="348" spans="1:1">
      <c r="A348" s="5" t="s">
        <v>294</v>
      </c>
    </row>
    <row r="349" spans="1:1">
      <c r="A349" s="5">
        <v>58</v>
      </c>
    </row>
    <row r="350" spans="1:1">
      <c r="A350" s="5" t="s">
        <v>295</v>
      </c>
    </row>
    <row r="351" spans="1:1">
      <c r="A351" s="5" t="s">
        <v>296</v>
      </c>
    </row>
    <row r="352" spans="1:1">
      <c r="A352" s="5" t="s">
        <v>297</v>
      </c>
    </row>
    <row r="353" spans="1:1">
      <c r="A353" s="5" t="s">
        <v>298</v>
      </c>
    </row>
    <row r="354" spans="1:1">
      <c r="A354" s="5" t="s">
        <v>299</v>
      </c>
    </row>
    <row r="355" spans="1:1">
      <c r="A355" s="5">
        <v>59</v>
      </c>
    </row>
    <row r="356" spans="1:1">
      <c r="A356" s="5" t="s">
        <v>300</v>
      </c>
    </row>
    <row r="357" spans="1:1">
      <c r="A357" s="5" t="s">
        <v>301</v>
      </c>
    </row>
    <row r="358" spans="1:1">
      <c r="A358" s="5" t="s">
        <v>302</v>
      </c>
    </row>
    <row r="359" spans="1:1">
      <c r="A359" s="5" t="s">
        <v>303</v>
      </c>
    </row>
    <row r="360" spans="1:1">
      <c r="A360" s="5" t="s">
        <v>304</v>
      </c>
    </row>
    <row r="361" spans="1:1">
      <c r="A361" s="5">
        <v>60</v>
      </c>
    </row>
    <row r="362" spans="1:1">
      <c r="A362" s="5" t="s">
        <v>305</v>
      </c>
    </row>
    <row r="363" spans="1:1">
      <c r="A363" s="5" t="s">
        <v>306</v>
      </c>
    </row>
    <row r="364" spans="1:1">
      <c r="A364" s="5" t="s">
        <v>307</v>
      </c>
    </row>
    <row r="365" spans="1:1">
      <c r="A365" s="5" t="s">
        <v>308</v>
      </c>
    </row>
    <row r="366" spans="1:1">
      <c r="A366" s="5" t="s">
        <v>309</v>
      </c>
    </row>
    <row r="367" spans="1:1">
      <c r="A367" s="5">
        <v>61</v>
      </c>
    </row>
    <row r="368" spans="1:1">
      <c r="A368" s="5" t="s">
        <v>310</v>
      </c>
    </row>
    <row r="369" spans="1:1">
      <c r="A369" s="5" t="s">
        <v>311</v>
      </c>
    </row>
    <row r="370" spans="1:1">
      <c r="A370" s="5" t="s">
        <v>312</v>
      </c>
    </row>
    <row r="371" spans="1:1">
      <c r="A371" s="5" t="s">
        <v>313</v>
      </c>
    </row>
    <row r="372" spans="1:1">
      <c r="A372" s="5" t="s">
        <v>314</v>
      </c>
    </row>
    <row r="373" spans="1:1">
      <c r="A373" s="5">
        <v>62</v>
      </c>
    </row>
    <row r="374" spans="1:1">
      <c r="A374" s="5" t="s">
        <v>315</v>
      </c>
    </row>
    <row r="375" spans="1:1">
      <c r="A375" s="5" t="s">
        <v>316</v>
      </c>
    </row>
    <row r="376" spans="1:1">
      <c r="A376" s="5" t="s">
        <v>317</v>
      </c>
    </row>
    <row r="377" spans="1:1">
      <c r="A377" s="5" t="s">
        <v>318</v>
      </c>
    </row>
    <row r="378" spans="1:1">
      <c r="A378" s="5" t="s">
        <v>319</v>
      </c>
    </row>
    <row r="379" spans="1:1">
      <c r="A379" s="5">
        <v>63</v>
      </c>
    </row>
    <row r="380" spans="1:1">
      <c r="A380" s="5" t="s">
        <v>320</v>
      </c>
    </row>
    <row r="381" spans="1:1">
      <c r="A381" s="5" t="s">
        <v>321</v>
      </c>
    </row>
    <row r="382" spans="1:1">
      <c r="A382" s="5" t="s">
        <v>322</v>
      </c>
    </row>
    <row r="383" spans="1:1">
      <c r="A383" s="5" t="s">
        <v>323</v>
      </c>
    </row>
    <row r="384" spans="1:1">
      <c r="A384" s="5" t="s">
        <v>324</v>
      </c>
    </row>
    <row r="385" spans="1:1">
      <c r="A385" s="5">
        <v>64</v>
      </c>
    </row>
    <row r="386" spans="1:1">
      <c r="A386" s="5" t="s">
        <v>325</v>
      </c>
    </row>
    <row r="387" spans="1:1">
      <c r="A387" s="5" t="s">
        <v>326</v>
      </c>
    </row>
    <row r="388" spans="1:1">
      <c r="A388" s="5" t="s">
        <v>327</v>
      </c>
    </row>
    <row r="389" spans="1:1">
      <c r="A389" s="5" t="s">
        <v>328</v>
      </c>
    </row>
    <row r="390" spans="1:1">
      <c r="A390" s="5" t="s">
        <v>329</v>
      </c>
    </row>
    <row r="391" spans="1:1">
      <c r="A391" s="5">
        <v>65</v>
      </c>
    </row>
    <row r="392" spans="1:1">
      <c r="A392" s="5" t="s">
        <v>330</v>
      </c>
    </row>
    <row r="393" spans="1:1">
      <c r="A393" s="5" t="s">
        <v>331</v>
      </c>
    </row>
    <row r="394" spans="1:1">
      <c r="A394" s="5" t="s">
        <v>332</v>
      </c>
    </row>
    <row r="395" spans="1:1">
      <c r="A395" s="5" t="s">
        <v>333</v>
      </c>
    </row>
    <row r="396" spans="1:1">
      <c r="A396" s="5" t="s">
        <v>334</v>
      </c>
    </row>
    <row r="397" spans="1:1">
      <c r="A397" s="5">
        <v>66</v>
      </c>
    </row>
    <row r="398" spans="1:1">
      <c r="A398" s="5" t="s">
        <v>335</v>
      </c>
    </row>
    <row r="399" spans="1:1">
      <c r="A399" s="5" t="s">
        <v>336</v>
      </c>
    </row>
    <row r="400" spans="1:1">
      <c r="A400" s="5" t="s">
        <v>337</v>
      </c>
    </row>
    <row r="401" spans="1:1">
      <c r="A401" s="5" t="s">
        <v>338</v>
      </c>
    </row>
    <row r="402" spans="1:1">
      <c r="A402" s="5" t="s">
        <v>339</v>
      </c>
    </row>
    <row r="403" spans="1:1">
      <c r="A403" s="5">
        <v>67</v>
      </c>
    </row>
    <row r="404" spans="1:1">
      <c r="A404" s="5" t="s">
        <v>340</v>
      </c>
    </row>
    <row r="405" spans="1:1">
      <c r="A405" s="5" t="s">
        <v>341</v>
      </c>
    </row>
    <row r="406" spans="1:1">
      <c r="A406" s="5" t="s">
        <v>342</v>
      </c>
    </row>
    <row r="407" spans="1:1">
      <c r="A407" s="5" t="s">
        <v>343</v>
      </c>
    </row>
    <row r="408" spans="1:1">
      <c r="A408" s="5" t="s">
        <v>344</v>
      </c>
    </row>
    <row r="409" spans="1:1">
      <c r="A409" s="5">
        <v>68</v>
      </c>
    </row>
    <row r="410" spans="1:1">
      <c r="A410" s="5" t="s">
        <v>345</v>
      </c>
    </row>
    <row r="411" spans="1:1">
      <c r="A411" s="5" t="s">
        <v>346</v>
      </c>
    </row>
    <row r="412" spans="1:1">
      <c r="A412" s="5" t="s">
        <v>347</v>
      </c>
    </row>
    <row r="413" spans="1:1">
      <c r="A413" s="5" t="s">
        <v>348</v>
      </c>
    </row>
    <row r="414" spans="1:1">
      <c r="A414" s="5" t="s">
        <v>349</v>
      </c>
    </row>
    <row r="415" spans="1:1">
      <c r="A415" s="5">
        <v>69</v>
      </c>
    </row>
    <row r="416" spans="1:1">
      <c r="A416" s="5" t="s">
        <v>350</v>
      </c>
    </row>
    <row r="417" spans="1:1">
      <c r="A417" s="5" t="s">
        <v>351</v>
      </c>
    </row>
    <row r="418" spans="1:1">
      <c r="A418" s="5" t="s">
        <v>352</v>
      </c>
    </row>
    <row r="419" spans="1:1">
      <c r="A419" s="5" t="s">
        <v>353</v>
      </c>
    </row>
    <row r="420" spans="1:1">
      <c r="A420" s="5" t="s">
        <v>354</v>
      </c>
    </row>
    <row r="421" spans="1:1">
      <c r="A421" s="5">
        <v>70</v>
      </c>
    </row>
    <row r="422" spans="1:2">
      <c r="A422" s="5" t="s">
        <v>355</v>
      </c>
      <c r="B422" t="s">
        <v>356</v>
      </c>
    </row>
    <row r="423" spans="1:1">
      <c r="A423" s="5" t="s">
        <v>357</v>
      </c>
    </row>
    <row r="424" spans="1:1">
      <c r="A424" s="5" t="s">
        <v>358</v>
      </c>
    </row>
    <row r="425" spans="1:1">
      <c r="A425" s="5" t="s">
        <v>359</v>
      </c>
    </row>
    <row r="426" spans="1:1">
      <c r="A426" s="5" t="s">
        <v>360</v>
      </c>
    </row>
    <row r="427" spans="1:1">
      <c r="A427" s="5" t="s">
        <v>361</v>
      </c>
    </row>
    <row r="428" spans="1:1">
      <c r="A428" s="5" t="s">
        <v>362</v>
      </c>
    </row>
    <row r="429" spans="1:1">
      <c r="A429" s="5" t="s">
        <v>363</v>
      </c>
    </row>
    <row r="430" spans="1:1">
      <c r="A430" s="5" t="s">
        <v>364</v>
      </c>
    </row>
    <row r="431" spans="1:1">
      <c r="A431" s="5" t="s">
        <v>365</v>
      </c>
    </row>
    <row r="432" spans="1:1">
      <c r="A432" s="5">
        <v>71</v>
      </c>
    </row>
    <row r="433" spans="1:1">
      <c r="A433" s="5" t="s">
        <v>366</v>
      </c>
    </row>
    <row r="434" spans="1:1">
      <c r="A434" s="5" t="s">
        <v>367</v>
      </c>
    </row>
    <row r="435" spans="1:1">
      <c r="A435" s="5" t="s">
        <v>368</v>
      </c>
    </row>
    <row r="436" spans="1:1">
      <c r="A436" s="5" t="s">
        <v>369</v>
      </c>
    </row>
    <row r="437" spans="1:1">
      <c r="A437" s="5" t="s">
        <v>370</v>
      </c>
    </row>
    <row r="438" spans="1:1">
      <c r="A438" s="5" t="s">
        <v>371</v>
      </c>
    </row>
    <row r="439" spans="1:1">
      <c r="A439" s="5" t="s">
        <v>372</v>
      </c>
    </row>
    <row r="440" spans="1:1">
      <c r="A440" s="5" t="s">
        <v>373</v>
      </c>
    </row>
    <row r="441" spans="1:1">
      <c r="A441" s="5" t="s">
        <v>374</v>
      </c>
    </row>
    <row r="442" spans="1:1">
      <c r="A442" s="5" t="s">
        <v>375</v>
      </c>
    </row>
    <row r="443" spans="1:1">
      <c r="A443" s="5">
        <v>72</v>
      </c>
    </row>
    <row r="444" spans="1:1">
      <c r="A444" s="5" t="s">
        <v>376</v>
      </c>
    </row>
    <row r="445" spans="1:1">
      <c r="A445" s="5" t="s">
        <v>377</v>
      </c>
    </row>
    <row r="446" spans="1:1">
      <c r="A446" s="5" t="s">
        <v>378</v>
      </c>
    </row>
    <row r="447" spans="1:1">
      <c r="A447" s="5" t="s">
        <v>379</v>
      </c>
    </row>
    <row r="448" spans="1:1">
      <c r="A448" s="5" t="s">
        <v>380</v>
      </c>
    </row>
    <row r="449" spans="1:1">
      <c r="A449" s="5" t="s">
        <v>381</v>
      </c>
    </row>
    <row r="450" spans="1:1">
      <c r="A450" s="5" t="s">
        <v>382</v>
      </c>
    </row>
    <row r="451" spans="1:1">
      <c r="A451" s="5" t="s">
        <v>383</v>
      </c>
    </row>
    <row r="452" spans="1:1">
      <c r="A452" s="5" t="s">
        <v>384</v>
      </c>
    </row>
    <row r="453" spans="1:1">
      <c r="A453" s="5" t="s">
        <v>385</v>
      </c>
    </row>
    <row r="454" spans="1:1">
      <c r="A454" s="5">
        <v>73</v>
      </c>
    </row>
    <row r="455" spans="1:1">
      <c r="A455" s="5" t="s">
        <v>386</v>
      </c>
    </row>
    <row r="456" spans="1:1">
      <c r="A456" s="5" t="s">
        <v>387</v>
      </c>
    </row>
    <row r="457" spans="1:1">
      <c r="A457" s="5" t="s">
        <v>388</v>
      </c>
    </row>
    <row r="458" spans="1:1">
      <c r="A458" s="5" t="s">
        <v>389</v>
      </c>
    </row>
    <row r="459" spans="1:1">
      <c r="A459" s="5" t="s">
        <v>390</v>
      </c>
    </row>
    <row r="460" spans="1:1">
      <c r="A460" s="5" t="s">
        <v>391</v>
      </c>
    </row>
    <row r="461" spans="1:1">
      <c r="A461" s="5" t="s">
        <v>392</v>
      </c>
    </row>
    <row r="462" spans="1:1">
      <c r="A462" s="5" t="s">
        <v>393</v>
      </c>
    </row>
    <row r="463" spans="1:1">
      <c r="A463" s="5" t="s">
        <v>394</v>
      </c>
    </row>
    <row r="464" spans="1:1">
      <c r="A464" s="5" t="s">
        <v>395</v>
      </c>
    </row>
    <row r="465" spans="1:1">
      <c r="A465" s="5">
        <v>74</v>
      </c>
    </row>
    <row r="466" spans="1:1">
      <c r="A466" s="5" t="s">
        <v>396</v>
      </c>
    </row>
    <row r="467" spans="1:1">
      <c r="A467" s="5" t="s">
        <v>397</v>
      </c>
    </row>
    <row r="468" spans="1:1">
      <c r="A468" s="5" t="s">
        <v>398</v>
      </c>
    </row>
    <row r="469" spans="1:1">
      <c r="A469" s="5" t="s">
        <v>399</v>
      </c>
    </row>
    <row r="470" spans="1:1">
      <c r="A470" s="5" t="s">
        <v>400</v>
      </c>
    </row>
    <row r="471" spans="1:1">
      <c r="A471" s="5" t="s">
        <v>401</v>
      </c>
    </row>
    <row r="472" spans="1:1">
      <c r="A472" s="5" t="s">
        <v>402</v>
      </c>
    </row>
    <row r="473" spans="1:1">
      <c r="A473" s="5" t="s">
        <v>403</v>
      </c>
    </row>
    <row r="474" spans="1:1">
      <c r="A474" s="5" t="s">
        <v>404</v>
      </c>
    </row>
    <row r="475" spans="1:1">
      <c r="A475" s="5" t="s">
        <v>405</v>
      </c>
    </row>
    <row r="476" spans="1:1">
      <c r="A476" s="5">
        <v>75</v>
      </c>
    </row>
    <row r="477" spans="1:1">
      <c r="A477" s="5" t="s">
        <v>406</v>
      </c>
    </row>
    <row r="478" spans="1:1">
      <c r="A478" s="5" t="s">
        <v>407</v>
      </c>
    </row>
    <row r="479" spans="1:1">
      <c r="A479" s="5" t="s">
        <v>408</v>
      </c>
    </row>
    <row r="480" spans="1:1">
      <c r="A480" s="5" t="s">
        <v>409</v>
      </c>
    </row>
    <row r="481" spans="1:1">
      <c r="A481" s="5" t="s">
        <v>410</v>
      </c>
    </row>
    <row r="482" spans="1:1">
      <c r="A482" s="5" t="s">
        <v>411</v>
      </c>
    </row>
    <row r="483" spans="1:1">
      <c r="A483" s="5" t="s">
        <v>412</v>
      </c>
    </row>
    <row r="484" spans="1:1">
      <c r="A484" s="5" t="s">
        <v>413</v>
      </c>
    </row>
    <row r="485" spans="1:1">
      <c r="A485" s="5" t="s">
        <v>414</v>
      </c>
    </row>
    <row r="486" spans="1:1">
      <c r="A486" s="5" t="s">
        <v>415</v>
      </c>
    </row>
    <row r="487" spans="1:1">
      <c r="A487" s="5">
        <v>76</v>
      </c>
    </row>
    <row r="488" spans="1:1">
      <c r="A488" s="5" t="s">
        <v>416</v>
      </c>
    </row>
    <row r="489" spans="1:1">
      <c r="A489" s="5" t="s">
        <v>417</v>
      </c>
    </row>
    <row r="490" spans="1:1">
      <c r="A490" s="5" t="s">
        <v>418</v>
      </c>
    </row>
    <row r="491" spans="1:1">
      <c r="A491" s="5" t="s">
        <v>419</v>
      </c>
    </row>
    <row r="492" spans="1:1">
      <c r="A492" s="5" t="s">
        <v>420</v>
      </c>
    </row>
    <row r="493" spans="1:1">
      <c r="A493" s="5" t="s">
        <v>421</v>
      </c>
    </row>
    <row r="494" spans="1:1">
      <c r="A494" s="5" t="s">
        <v>422</v>
      </c>
    </row>
    <row r="495" spans="1:1">
      <c r="A495" s="5" t="s">
        <v>423</v>
      </c>
    </row>
    <row r="496" spans="1:1">
      <c r="A496" s="5" t="s">
        <v>424</v>
      </c>
    </row>
    <row r="497" spans="1:1">
      <c r="A497" s="5" t="s">
        <v>425</v>
      </c>
    </row>
    <row r="498" spans="1:1">
      <c r="A498" s="5">
        <v>77</v>
      </c>
    </row>
    <row r="499" spans="1:1">
      <c r="A499" s="5" t="s">
        <v>426</v>
      </c>
    </row>
    <row r="500" spans="1:1">
      <c r="A500" s="5" t="s">
        <v>427</v>
      </c>
    </row>
    <row r="501" spans="1:1">
      <c r="A501" s="5" t="s">
        <v>428</v>
      </c>
    </row>
    <row r="502" spans="1:1">
      <c r="A502" s="5" t="s">
        <v>429</v>
      </c>
    </row>
    <row r="503" spans="1:1">
      <c r="A503" s="5" t="s">
        <v>430</v>
      </c>
    </row>
    <row r="504" spans="1:1">
      <c r="A504" s="5" t="s">
        <v>431</v>
      </c>
    </row>
    <row r="505" spans="1:1">
      <c r="A505" s="5" t="s">
        <v>432</v>
      </c>
    </row>
    <row r="506" spans="1:1">
      <c r="A506" s="5" t="s">
        <v>433</v>
      </c>
    </row>
    <row r="507" spans="1:1">
      <c r="A507" s="5" t="s">
        <v>434</v>
      </c>
    </row>
    <row r="508" spans="1:1">
      <c r="A508" s="5" t="s">
        <v>435</v>
      </c>
    </row>
    <row r="509" spans="1:1">
      <c r="A509" s="5">
        <v>78</v>
      </c>
    </row>
    <row r="510" spans="1:1">
      <c r="A510" s="5" t="s">
        <v>436</v>
      </c>
    </row>
    <row r="511" spans="1:1">
      <c r="A511" s="5" t="s">
        <v>437</v>
      </c>
    </row>
    <row r="512" spans="1:1">
      <c r="A512" s="5" t="s">
        <v>438</v>
      </c>
    </row>
    <row r="513" spans="1:1">
      <c r="A513" s="5" t="s">
        <v>439</v>
      </c>
    </row>
    <row r="514" spans="1:1">
      <c r="A514" s="5" t="s">
        <v>440</v>
      </c>
    </row>
    <row r="515" spans="1:1">
      <c r="A515" s="5" t="s">
        <v>441</v>
      </c>
    </row>
    <row r="516" spans="1:1">
      <c r="A516" s="5" t="s">
        <v>442</v>
      </c>
    </row>
    <row r="517" spans="1:1">
      <c r="A517" s="5" t="s">
        <v>443</v>
      </c>
    </row>
    <row r="518" spans="1:1">
      <c r="A518" s="5" t="s">
        <v>444</v>
      </c>
    </row>
    <row r="519" spans="1:1">
      <c r="A519" s="5" t="s">
        <v>445</v>
      </c>
    </row>
    <row r="520" spans="1:1">
      <c r="A520" s="5">
        <v>79</v>
      </c>
    </row>
    <row r="521" spans="1:1">
      <c r="A521" s="5" t="s">
        <v>446</v>
      </c>
    </row>
    <row r="522" spans="1:1">
      <c r="A522" s="5" t="s">
        <v>447</v>
      </c>
    </row>
    <row r="523" spans="1:1">
      <c r="A523" s="5" t="s">
        <v>448</v>
      </c>
    </row>
    <row r="524" spans="1:1">
      <c r="A524" s="5" t="s">
        <v>449</v>
      </c>
    </row>
    <row r="525" spans="1:1">
      <c r="A525" s="5" t="s">
        <v>450</v>
      </c>
    </row>
    <row r="526" spans="1:1">
      <c r="A526" s="5" t="s">
        <v>451</v>
      </c>
    </row>
    <row r="527" spans="1:1">
      <c r="A527" s="5" t="s">
        <v>452</v>
      </c>
    </row>
    <row r="528" spans="1:1">
      <c r="A528" s="5" t="s">
        <v>453</v>
      </c>
    </row>
    <row r="529" spans="1:1">
      <c r="A529" s="5" t="s">
        <v>454</v>
      </c>
    </row>
    <row r="530" spans="1:1">
      <c r="A530" s="5" t="s">
        <v>455</v>
      </c>
    </row>
    <row r="531" spans="1:1">
      <c r="A531" s="5">
        <v>80</v>
      </c>
    </row>
    <row r="532" spans="1:1">
      <c r="A532" s="5" t="s">
        <v>456</v>
      </c>
    </row>
    <row r="533" spans="1:1">
      <c r="A533" s="5" t="s">
        <v>457</v>
      </c>
    </row>
    <row r="534" spans="1:1">
      <c r="A534" s="5" t="s">
        <v>458</v>
      </c>
    </row>
    <row r="535" spans="1:1">
      <c r="A535" s="5" t="s">
        <v>459</v>
      </c>
    </row>
    <row r="536" spans="1:1">
      <c r="A536" s="5" t="s">
        <v>460</v>
      </c>
    </row>
    <row r="537" spans="1:1">
      <c r="A537" s="5" t="s">
        <v>461</v>
      </c>
    </row>
    <row r="538" spans="1:1">
      <c r="A538" s="5" t="s">
        <v>462</v>
      </c>
    </row>
    <row r="539" spans="1:1">
      <c r="A539" s="5" t="s">
        <v>463</v>
      </c>
    </row>
    <row r="540" spans="1:1">
      <c r="A540" s="5" t="s">
        <v>464</v>
      </c>
    </row>
    <row r="541" spans="1:1">
      <c r="A541" s="5" t="s">
        <v>465</v>
      </c>
    </row>
    <row r="542" spans="1:1">
      <c r="A542" s="5">
        <v>81</v>
      </c>
    </row>
    <row r="543" spans="1:1">
      <c r="A543" s="5" t="s">
        <v>466</v>
      </c>
    </row>
    <row r="544" spans="1:1">
      <c r="A544" s="5" t="s">
        <v>467</v>
      </c>
    </row>
    <row r="545" spans="1:1">
      <c r="A545" s="5" t="s">
        <v>468</v>
      </c>
    </row>
    <row r="546" spans="1:1">
      <c r="A546" s="5" t="s">
        <v>469</v>
      </c>
    </row>
    <row r="547" spans="1:1">
      <c r="A547" s="5" t="s">
        <v>470</v>
      </c>
    </row>
    <row r="548" spans="1:1">
      <c r="A548" s="5" t="s">
        <v>471</v>
      </c>
    </row>
    <row r="549" spans="1:1">
      <c r="A549" s="5" t="s">
        <v>472</v>
      </c>
    </row>
    <row r="550" spans="1:1">
      <c r="A550" s="5" t="s">
        <v>473</v>
      </c>
    </row>
    <row r="551" spans="1:1">
      <c r="A551" s="5" t="s">
        <v>474</v>
      </c>
    </row>
    <row r="552" spans="1:1">
      <c r="A552" s="5" t="s">
        <v>475</v>
      </c>
    </row>
    <row r="553" spans="1:1">
      <c r="A553" s="5">
        <v>82</v>
      </c>
    </row>
    <row r="554" spans="1:1">
      <c r="A554" s="5" t="s">
        <v>476</v>
      </c>
    </row>
    <row r="555" spans="1:1">
      <c r="A555" s="5" t="s">
        <v>477</v>
      </c>
    </row>
    <row r="556" spans="1:1">
      <c r="A556" s="5" t="s">
        <v>478</v>
      </c>
    </row>
    <row r="557" spans="1:1">
      <c r="A557" s="5" t="s">
        <v>479</v>
      </c>
    </row>
    <row r="558" spans="1:1">
      <c r="A558" s="5" t="s">
        <v>480</v>
      </c>
    </row>
    <row r="559" spans="1:1">
      <c r="A559" s="5" t="s">
        <v>481</v>
      </c>
    </row>
    <row r="560" spans="1:1">
      <c r="A560" s="5" t="s">
        <v>482</v>
      </c>
    </row>
    <row r="561" spans="1:1">
      <c r="A561" s="5" t="s">
        <v>483</v>
      </c>
    </row>
    <row r="562" spans="1:1">
      <c r="A562" s="5" t="s">
        <v>484</v>
      </c>
    </row>
    <row r="563" spans="1:1">
      <c r="A563" s="5" t="s">
        <v>485</v>
      </c>
    </row>
    <row r="564" spans="1:1">
      <c r="A564" s="5">
        <v>83</v>
      </c>
    </row>
    <row r="565" spans="1:1">
      <c r="A565" s="5" t="s">
        <v>486</v>
      </c>
    </row>
    <row r="566" spans="1:1">
      <c r="A566" s="5" t="s">
        <v>487</v>
      </c>
    </row>
    <row r="567" spans="1:1">
      <c r="A567" s="5" t="s">
        <v>488</v>
      </c>
    </row>
    <row r="568" spans="1:1">
      <c r="A568" s="5" t="s">
        <v>489</v>
      </c>
    </row>
    <row r="569" spans="1:1">
      <c r="A569" s="5" t="s">
        <v>490</v>
      </c>
    </row>
    <row r="570" spans="1:1">
      <c r="A570" s="5" t="s">
        <v>491</v>
      </c>
    </row>
    <row r="571" spans="1:1">
      <c r="A571" s="5" t="s">
        <v>492</v>
      </c>
    </row>
    <row r="572" spans="1:1">
      <c r="A572" s="5" t="s">
        <v>493</v>
      </c>
    </row>
    <row r="573" spans="1:1">
      <c r="A573" s="5" t="s">
        <v>494</v>
      </c>
    </row>
    <row r="574" spans="1:1">
      <c r="A574" s="5" t="s">
        <v>495</v>
      </c>
    </row>
    <row r="575" spans="1:1">
      <c r="A575" s="5">
        <v>84</v>
      </c>
    </row>
    <row r="576" spans="1:1">
      <c r="A576" s="5" t="s">
        <v>496</v>
      </c>
    </row>
    <row r="577" spans="1:1">
      <c r="A577" s="5" t="s">
        <v>497</v>
      </c>
    </row>
    <row r="578" spans="1:1">
      <c r="A578" s="5" t="s">
        <v>498</v>
      </c>
    </row>
    <row r="579" spans="1:1">
      <c r="A579" s="5" t="s">
        <v>499</v>
      </c>
    </row>
    <row r="580" spans="1:1">
      <c r="A580" s="5" t="s">
        <v>500</v>
      </c>
    </row>
    <row r="581" spans="1:1">
      <c r="A581" s="5" t="s">
        <v>501</v>
      </c>
    </row>
    <row r="582" spans="1:1">
      <c r="A582" s="5" t="s">
        <v>502</v>
      </c>
    </row>
    <row r="583" spans="1:1">
      <c r="A583" s="5" t="s">
        <v>503</v>
      </c>
    </row>
    <row r="584" spans="1:1">
      <c r="A584" s="5" t="s">
        <v>504</v>
      </c>
    </row>
    <row r="585" spans="1:1">
      <c r="A585" s="5" t="s">
        <v>505</v>
      </c>
    </row>
    <row r="586" spans="1:1">
      <c r="A586" s="5">
        <v>85</v>
      </c>
    </row>
    <row r="587" spans="1:1">
      <c r="A587" s="5" t="s">
        <v>506</v>
      </c>
    </row>
    <row r="588" spans="1:1">
      <c r="A588" s="5" t="s">
        <v>507</v>
      </c>
    </row>
    <row r="589" spans="1:1">
      <c r="A589" s="5" t="s">
        <v>508</v>
      </c>
    </row>
    <row r="590" spans="1:1">
      <c r="A590" s="5" t="s">
        <v>509</v>
      </c>
    </row>
    <row r="591" spans="1:1">
      <c r="A591" s="5" t="s">
        <v>510</v>
      </c>
    </row>
    <row r="592" spans="1:1">
      <c r="A592" s="5" t="s">
        <v>511</v>
      </c>
    </row>
    <row r="593" spans="1:1">
      <c r="A593" s="5" t="s">
        <v>512</v>
      </c>
    </row>
    <row r="594" spans="1:1">
      <c r="A594" s="5" t="s">
        <v>513</v>
      </c>
    </row>
    <row r="595" spans="1:1">
      <c r="A595" s="5" t="s">
        <v>514</v>
      </c>
    </row>
    <row r="596" spans="1:1">
      <c r="A596" s="5" t="s">
        <v>515</v>
      </c>
    </row>
    <row r="597" spans="1:1">
      <c r="A597" s="5">
        <v>86</v>
      </c>
    </row>
    <row r="598" spans="1:1">
      <c r="A598" s="5" t="s">
        <v>516</v>
      </c>
    </row>
    <row r="599" spans="1:1">
      <c r="A599" s="5" t="s">
        <v>517</v>
      </c>
    </row>
    <row r="600" spans="1:1">
      <c r="A600" s="5" t="s">
        <v>518</v>
      </c>
    </row>
    <row r="601" spans="1:1">
      <c r="A601" s="5" t="s">
        <v>519</v>
      </c>
    </row>
    <row r="602" spans="1:1">
      <c r="A602" s="5" t="s">
        <v>520</v>
      </c>
    </row>
    <row r="603" spans="1:1">
      <c r="A603" s="5" t="s">
        <v>521</v>
      </c>
    </row>
    <row r="604" spans="1:1">
      <c r="A604" s="5" t="s">
        <v>522</v>
      </c>
    </row>
    <row r="605" spans="1:1">
      <c r="A605" s="5" t="s">
        <v>523</v>
      </c>
    </row>
    <row r="606" spans="1:1">
      <c r="A606" s="5" t="s">
        <v>524</v>
      </c>
    </row>
    <row r="607" spans="1:1">
      <c r="A607" s="5" t="s">
        <v>525</v>
      </c>
    </row>
    <row r="608" spans="1:1">
      <c r="A608" s="5">
        <v>87</v>
      </c>
    </row>
    <row r="609" spans="1:1">
      <c r="A609" s="5" t="s">
        <v>526</v>
      </c>
    </row>
    <row r="610" spans="1:1">
      <c r="A610" s="5" t="s">
        <v>527</v>
      </c>
    </row>
    <row r="611" spans="1:1">
      <c r="A611" s="5" t="s">
        <v>528</v>
      </c>
    </row>
    <row r="612" spans="1:1">
      <c r="A612" s="5" t="s">
        <v>529</v>
      </c>
    </row>
    <row r="613" spans="1:1">
      <c r="A613" s="5" t="s">
        <v>530</v>
      </c>
    </row>
    <row r="614" spans="1:1">
      <c r="A614" s="5" t="s">
        <v>531</v>
      </c>
    </row>
    <row r="615" spans="1:1">
      <c r="A615" s="5" t="s">
        <v>532</v>
      </c>
    </row>
    <row r="616" spans="1:1">
      <c r="A616" s="5" t="s">
        <v>533</v>
      </c>
    </row>
    <row r="617" spans="1:1">
      <c r="A617" s="5" t="s">
        <v>534</v>
      </c>
    </row>
    <row r="618" spans="1:1">
      <c r="A618" s="5" t="s">
        <v>535</v>
      </c>
    </row>
    <row r="619" spans="1:1">
      <c r="A619" s="5">
        <v>88</v>
      </c>
    </row>
    <row r="620" spans="1:1">
      <c r="A620" s="5" t="s">
        <v>536</v>
      </c>
    </row>
    <row r="621" spans="1:1">
      <c r="A621" s="5" t="s">
        <v>537</v>
      </c>
    </row>
    <row r="622" spans="1:1">
      <c r="A622" s="5" t="s">
        <v>538</v>
      </c>
    </row>
    <row r="623" spans="1:1">
      <c r="A623" s="5" t="s">
        <v>539</v>
      </c>
    </row>
    <row r="624" spans="1:1">
      <c r="A624" s="5" t="s">
        <v>540</v>
      </c>
    </row>
    <row r="625" spans="1:1">
      <c r="A625" s="5" t="s">
        <v>541</v>
      </c>
    </row>
    <row r="626" spans="1:1">
      <c r="A626" s="5" t="s">
        <v>542</v>
      </c>
    </row>
    <row r="627" spans="1:1">
      <c r="A627" s="5" t="s">
        <v>543</v>
      </c>
    </row>
    <row r="628" spans="1:1">
      <c r="A628" s="5" t="s">
        <v>544</v>
      </c>
    </row>
    <row r="629" spans="1:1">
      <c r="A629" s="5" t="s">
        <v>545</v>
      </c>
    </row>
    <row r="630" spans="1:1">
      <c r="A630" s="5">
        <v>89</v>
      </c>
    </row>
    <row r="631" spans="1:1">
      <c r="A631" s="5" t="s">
        <v>546</v>
      </c>
    </row>
    <row r="632" spans="1:1">
      <c r="A632" s="5" t="s">
        <v>547</v>
      </c>
    </row>
    <row r="633" spans="1:1">
      <c r="A633" s="5" t="s">
        <v>548</v>
      </c>
    </row>
    <row r="634" spans="1:1">
      <c r="A634" s="5" t="s">
        <v>549</v>
      </c>
    </row>
    <row r="635" spans="1:1">
      <c r="A635" s="5" t="s">
        <v>550</v>
      </c>
    </row>
    <row r="636" spans="1:1">
      <c r="A636" s="5" t="s">
        <v>551</v>
      </c>
    </row>
    <row r="637" spans="1:1">
      <c r="A637" s="5" t="s">
        <v>552</v>
      </c>
    </row>
    <row r="638" spans="1:1">
      <c r="A638" s="5" t="s">
        <v>553</v>
      </c>
    </row>
    <row r="639" spans="1:1">
      <c r="A639" s="5" t="s">
        <v>554</v>
      </c>
    </row>
    <row r="640" spans="1:1">
      <c r="A640" s="5" t="s">
        <v>555</v>
      </c>
    </row>
    <row r="641" spans="1:1">
      <c r="A641" s="5">
        <v>90</v>
      </c>
    </row>
    <row r="642" spans="1:1">
      <c r="A642" s="5" t="s">
        <v>556</v>
      </c>
    </row>
    <row r="643" spans="1:1">
      <c r="A643" s="5" t="s">
        <v>557</v>
      </c>
    </row>
    <row r="644" spans="1:1">
      <c r="A644" s="5" t="s">
        <v>558</v>
      </c>
    </row>
    <row r="645" spans="1:1">
      <c r="A645" s="5" t="s">
        <v>559</v>
      </c>
    </row>
    <row r="646" spans="1:1">
      <c r="A646" s="5" t="s">
        <v>560</v>
      </c>
    </row>
    <row r="647" spans="1:1">
      <c r="A647" s="5" t="s">
        <v>561</v>
      </c>
    </row>
    <row r="648" spans="1:1">
      <c r="A648" s="5" t="s">
        <v>562</v>
      </c>
    </row>
    <row r="649" spans="1:1">
      <c r="A649" s="5" t="s">
        <v>563</v>
      </c>
    </row>
    <row r="650" spans="1:1">
      <c r="A650" s="5" t="s">
        <v>564</v>
      </c>
    </row>
    <row r="651" spans="1:1">
      <c r="A651" s="5" t="s">
        <v>565</v>
      </c>
    </row>
    <row r="652" spans="1:1">
      <c r="A652" s="5">
        <v>91</v>
      </c>
    </row>
    <row r="653" spans="1:1">
      <c r="A653" s="5" t="s">
        <v>566</v>
      </c>
    </row>
    <row r="654" spans="1:1">
      <c r="A654" s="5" t="s">
        <v>567</v>
      </c>
    </row>
    <row r="655" spans="1:1">
      <c r="A655" s="5" t="s">
        <v>568</v>
      </c>
    </row>
    <row r="656" spans="1:1">
      <c r="A656" s="5" t="s">
        <v>569</v>
      </c>
    </row>
    <row r="657" spans="1:1">
      <c r="A657" s="5" t="s">
        <v>570</v>
      </c>
    </row>
    <row r="658" spans="1:1">
      <c r="A658" s="5" t="s">
        <v>571</v>
      </c>
    </row>
    <row r="659" spans="1:1">
      <c r="A659" s="5" t="s">
        <v>572</v>
      </c>
    </row>
    <row r="660" spans="1:1">
      <c r="A660" s="5" t="s">
        <v>573</v>
      </c>
    </row>
    <row r="661" spans="1:1">
      <c r="A661" s="5" t="s">
        <v>574</v>
      </c>
    </row>
    <row r="662" spans="1:1">
      <c r="A662" s="5" t="s">
        <v>575</v>
      </c>
    </row>
    <row r="663" spans="1:1">
      <c r="A663" s="5">
        <v>92</v>
      </c>
    </row>
    <row r="664" spans="1:1">
      <c r="A664" s="5" t="s">
        <v>576</v>
      </c>
    </row>
    <row r="665" spans="1:1">
      <c r="A665" s="5" t="s">
        <v>577</v>
      </c>
    </row>
    <row r="666" spans="1:1">
      <c r="A666" s="5" t="s">
        <v>578</v>
      </c>
    </row>
    <row r="667" spans="1:1">
      <c r="A667" s="5" t="s">
        <v>579</v>
      </c>
    </row>
    <row r="668" spans="1:1">
      <c r="A668" s="5" t="s">
        <v>580</v>
      </c>
    </row>
    <row r="669" spans="1:1">
      <c r="A669" s="5" t="s">
        <v>581</v>
      </c>
    </row>
    <row r="670" spans="1:1">
      <c r="A670" s="5" t="s">
        <v>582</v>
      </c>
    </row>
    <row r="671" spans="1:1">
      <c r="A671" s="5" t="s">
        <v>583</v>
      </c>
    </row>
    <row r="672" spans="1:1">
      <c r="A672" s="5" t="s">
        <v>584</v>
      </c>
    </row>
    <row r="673" spans="1:1">
      <c r="A673" s="5" t="s">
        <v>585</v>
      </c>
    </row>
    <row r="674" spans="1:1">
      <c r="A674" s="5">
        <v>93</v>
      </c>
    </row>
    <row r="675" spans="1:1">
      <c r="A675" s="5" t="s">
        <v>586</v>
      </c>
    </row>
    <row r="676" spans="1:1">
      <c r="A676" s="5" t="s">
        <v>587</v>
      </c>
    </row>
    <row r="677" spans="1:1">
      <c r="A677" s="5" t="s">
        <v>588</v>
      </c>
    </row>
    <row r="678" spans="1:1">
      <c r="A678" s="5" t="s">
        <v>589</v>
      </c>
    </row>
    <row r="679" spans="1:1">
      <c r="A679" s="5" t="s">
        <v>590</v>
      </c>
    </row>
    <row r="680" spans="1:1">
      <c r="A680" s="5" t="s">
        <v>591</v>
      </c>
    </row>
    <row r="681" spans="1:1">
      <c r="A681" s="5" t="s">
        <v>592</v>
      </c>
    </row>
    <row r="682" spans="1:1">
      <c r="A682" s="5" t="s">
        <v>593</v>
      </c>
    </row>
    <row r="683" spans="1:1">
      <c r="A683" s="5" t="s">
        <v>594</v>
      </c>
    </row>
    <row r="684" spans="1:1">
      <c r="A684" s="5" t="s">
        <v>595</v>
      </c>
    </row>
    <row r="685" spans="1:1">
      <c r="A685" s="5">
        <v>94</v>
      </c>
    </row>
    <row r="686" spans="1:1">
      <c r="A686" s="5" t="s">
        <v>596</v>
      </c>
    </row>
    <row r="687" spans="1:1">
      <c r="A687" s="5" t="s">
        <v>597</v>
      </c>
    </row>
    <row r="688" spans="1:1">
      <c r="A688" s="5" t="s">
        <v>598</v>
      </c>
    </row>
    <row r="689" spans="1:1">
      <c r="A689" s="5" t="s">
        <v>599</v>
      </c>
    </row>
    <row r="690" spans="1:1">
      <c r="A690" s="5" t="s">
        <v>600</v>
      </c>
    </row>
    <row r="691" spans="1:1">
      <c r="A691" s="5" t="s">
        <v>601</v>
      </c>
    </row>
    <row r="692" spans="1:1">
      <c r="A692" s="5" t="s">
        <v>602</v>
      </c>
    </row>
    <row r="693" spans="1:1">
      <c r="A693" s="5" t="s">
        <v>603</v>
      </c>
    </row>
    <row r="694" spans="1:1">
      <c r="A694" s="5" t="s">
        <v>604</v>
      </c>
    </row>
    <row r="695" spans="1:1">
      <c r="A695" s="5" t="s">
        <v>605</v>
      </c>
    </row>
    <row r="696" spans="1:1">
      <c r="A696" s="5">
        <v>95</v>
      </c>
    </row>
    <row r="697" spans="1:1">
      <c r="A697" s="5" t="s">
        <v>606</v>
      </c>
    </row>
    <row r="698" spans="1:1">
      <c r="A698" s="5" t="s">
        <v>607</v>
      </c>
    </row>
    <row r="699" spans="1:1">
      <c r="A699" s="5" t="s">
        <v>608</v>
      </c>
    </row>
    <row r="700" spans="1:1">
      <c r="A700" s="5" t="s">
        <v>609</v>
      </c>
    </row>
    <row r="701" spans="1:1">
      <c r="A701" s="5" t="s">
        <v>610</v>
      </c>
    </row>
    <row r="702" spans="1:1">
      <c r="A702" s="5" t="s">
        <v>611</v>
      </c>
    </row>
    <row r="703" spans="1:1">
      <c r="A703" s="5" t="s">
        <v>612</v>
      </c>
    </row>
    <row r="704" spans="1:1">
      <c r="A704" s="5" t="s">
        <v>613</v>
      </c>
    </row>
    <row r="705" spans="1:1">
      <c r="A705" s="5" t="s">
        <v>614</v>
      </c>
    </row>
    <row r="706" spans="1:1">
      <c r="A706" s="5" t="s">
        <v>615</v>
      </c>
    </row>
    <row r="707" spans="1:1">
      <c r="A707" s="5">
        <v>96</v>
      </c>
    </row>
    <row r="708" spans="1:1">
      <c r="A708" s="5" t="s">
        <v>616</v>
      </c>
    </row>
    <row r="709" spans="1:1">
      <c r="A709" s="5" t="s">
        <v>617</v>
      </c>
    </row>
    <row r="710" spans="1:1">
      <c r="A710" s="5" t="s">
        <v>618</v>
      </c>
    </row>
    <row r="711" spans="1:1">
      <c r="A711" s="5" t="s">
        <v>619</v>
      </c>
    </row>
    <row r="712" spans="1:1">
      <c r="A712" s="5" t="s">
        <v>620</v>
      </c>
    </row>
    <row r="713" spans="1:1">
      <c r="A713" s="5" t="s">
        <v>621</v>
      </c>
    </row>
    <row r="714" spans="1:1">
      <c r="A714" s="5" t="s">
        <v>622</v>
      </c>
    </row>
    <row r="715" spans="1:1">
      <c r="A715" s="5" t="s">
        <v>623</v>
      </c>
    </row>
    <row r="716" spans="1:1">
      <c r="A716" s="5" t="s">
        <v>624</v>
      </c>
    </row>
    <row r="717" spans="1:1">
      <c r="A717" s="5" t="s">
        <v>625</v>
      </c>
    </row>
    <row r="718" spans="1:1">
      <c r="A718" s="5">
        <v>97</v>
      </c>
    </row>
    <row r="719" spans="1:1">
      <c r="A719" s="5" t="s">
        <v>626</v>
      </c>
    </row>
    <row r="720" spans="1:1">
      <c r="A720" s="5" t="s">
        <v>627</v>
      </c>
    </row>
    <row r="721" spans="1:1">
      <c r="A721" s="5" t="s">
        <v>628</v>
      </c>
    </row>
    <row r="722" spans="1:1">
      <c r="A722" s="5" t="s">
        <v>629</v>
      </c>
    </row>
    <row r="723" spans="1:1">
      <c r="A723" s="5" t="s">
        <v>630</v>
      </c>
    </row>
    <row r="724" spans="1:1">
      <c r="A724" s="5" t="s">
        <v>631</v>
      </c>
    </row>
    <row r="725" spans="1:1">
      <c r="A725" s="5" t="s">
        <v>632</v>
      </c>
    </row>
    <row r="726" spans="1:1">
      <c r="A726" s="5" t="s">
        <v>633</v>
      </c>
    </row>
    <row r="727" spans="1:1">
      <c r="A727" s="5" t="s">
        <v>634</v>
      </c>
    </row>
    <row r="728" spans="1:1">
      <c r="A728" s="5" t="s">
        <v>635</v>
      </c>
    </row>
    <row r="729" spans="1:1">
      <c r="A729" s="5">
        <v>98</v>
      </c>
    </row>
    <row r="730" spans="1:1">
      <c r="A730" s="5" t="s">
        <v>636</v>
      </c>
    </row>
    <row r="731" spans="1:1">
      <c r="A731" s="5" t="s">
        <v>637</v>
      </c>
    </row>
    <row r="732" spans="1:1">
      <c r="A732" s="5" t="s">
        <v>638</v>
      </c>
    </row>
    <row r="733" spans="1:1">
      <c r="A733" s="5" t="s">
        <v>639</v>
      </c>
    </row>
    <row r="734" spans="1:1">
      <c r="A734" s="5" t="s">
        <v>640</v>
      </c>
    </row>
    <row r="735" spans="1:1">
      <c r="A735" s="5" t="s">
        <v>641</v>
      </c>
    </row>
    <row r="736" spans="1:1">
      <c r="A736" s="5" t="s">
        <v>642</v>
      </c>
    </row>
    <row r="737" spans="1:1">
      <c r="A737" s="5" t="s">
        <v>643</v>
      </c>
    </row>
    <row r="738" spans="1:1">
      <c r="A738" s="5" t="s">
        <v>644</v>
      </c>
    </row>
    <row r="739" spans="1:1">
      <c r="A739" s="5" t="s">
        <v>645</v>
      </c>
    </row>
    <row r="740" spans="1:1">
      <c r="A740" s="5">
        <v>99</v>
      </c>
    </row>
    <row r="741" spans="1:1">
      <c r="A741" s="5" t="s">
        <v>646</v>
      </c>
    </row>
    <row r="742" spans="1:1">
      <c r="A742" s="5" t="s">
        <v>647</v>
      </c>
    </row>
    <row r="743" spans="1:1">
      <c r="A743" s="5" t="s">
        <v>648</v>
      </c>
    </row>
    <row r="744" spans="1:1">
      <c r="A744" s="5" t="s">
        <v>649</v>
      </c>
    </row>
    <row r="745" spans="1:1">
      <c r="A745" s="5" t="s">
        <v>650</v>
      </c>
    </row>
    <row r="746" spans="1:1">
      <c r="A746" s="5" t="s">
        <v>651</v>
      </c>
    </row>
    <row r="747" spans="1:1">
      <c r="A747" s="5" t="s">
        <v>652</v>
      </c>
    </row>
    <row r="748" spans="1:1">
      <c r="A748" s="5" t="s">
        <v>653</v>
      </c>
    </row>
    <row r="749" spans="1:1">
      <c r="A749" s="5" t="s">
        <v>654</v>
      </c>
    </row>
    <row r="750" spans="1:1">
      <c r="A750" s="5" t="s">
        <v>655</v>
      </c>
    </row>
    <row r="751" spans="1:1">
      <c r="A751" s="5">
        <v>100</v>
      </c>
    </row>
    <row r="752" spans="1:1">
      <c r="A752" s="5" t="s">
        <v>656</v>
      </c>
    </row>
    <row r="753" spans="1:1">
      <c r="A753" s="5" t="s">
        <v>657</v>
      </c>
    </row>
    <row r="754" spans="1:1">
      <c r="A754" s="5" t="s">
        <v>658</v>
      </c>
    </row>
    <row r="755" spans="1:1">
      <c r="A755" s="5" t="s">
        <v>659</v>
      </c>
    </row>
    <row r="756" spans="1:1">
      <c r="A756" s="5" t="s">
        <v>660</v>
      </c>
    </row>
    <row r="757" spans="1:1">
      <c r="A757" s="5" t="s">
        <v>661</v>
      </c>
    </row>
    <row r="758" spans="1:1">
      <c r="A758" s="5" t="s">
        <v>662</v>
      </c>
    </row>
    <row r="759" spans="1:1">
      <c r="A759" s="5" t="s">
        <v>663</v>
      </c>
    </row>
    <row r="760" spans="1:1">
      <c r="A760" s="5" t="s">
        <v>664</v>
      </c>
    </row>
    <row r="761" spans="1:1">
      <c r="A761" s="5" t="s">
        <v>665</v>
      </c>
    </row>
    <row r="762" spans="1:1">
      <c r="A762" s="5">
        <v>101</v>
      </c>
    </row>
    <row r="763" spans="1:1">
      <c r="A763" s="5" t="s">
        <v>666</v>
      </c>
    </row>
    <row r="764" spans="1:1">
      <c r="A764" s="5" t="s">
        <v>667</v>
      </c>
    </row>
    <row r="765" spans="1:1">
      <c r="A765" s="5" t="s">
        <v>668</v>
      </c>
    </row>
    <row r="766" spans="1:1">
      <c r="A766" s="5" t="s">
        <v>669</v>
      </c>
    </row>
    <row r="767" spans="1:1">
      <c r="A767" s="5" t="s">
        <v>670</v>
      </c>
    </row>
    <row r="768" spans="1:1">
      <c r="A768" s="5" t="s">
        <v>671</v>
      </c>
    </row>
    <row r="769" spans="1:1">
      <c r="A769" s="5" t="s">
        <v>672</v>
      </c>
    </row>
    <row r="770" spans="1:1">
      <c r="A770" s="5" t="s">
        <v>673</v>
      </c>
    </row>
    <row r="771" spans="1:1">
      <c r="A771" s="5" t="s">
        <v>674</v>
      </c>
    </row>
    <row r="772" spans="1:1">
      <c r="A772" s="5" t="s">
        <v>675</v>
      </c>
    </row>
    <row r="773" spans="1:1">
      <c r="A773" s="5">
        <v>102</v>
      </c>
    </row>
    <row r="774" spans="1:1">
      <c r="A774" s="5" t="s">
        <v>676</v>
      </c>
    </row>
    <row r="775" spans="1:1">
      <c r="A775" s="5" t="s">
        <v>677</v>
      </c>
    </row>
    <row r="776" spans="1:1">
      <c r="A776" s="5" t="s">
        <v>678</v>
      </c>
    </row>
    <row r="777" spans="1:1">
      <c r="A777" s="5" t="s">
        <v>679</v>
      </c>
    </row>
    <row r="778" spans="1:1">
      <c r="A778" s="5" t="s">
        <v>680</v>
      </c>
    </row>
    <row r="779" spans="1:1">
      <c r="A779" s="5" t="s">
        <v>681</v>
      </c>
    </row>
    <row r="780" spans="1:1">
      <c r="A780" s="5" t="s">
        <v>682</v>
      </c>
    </row>
    <row r="781" spans="1:1">
      <c r="A781" s="5" t="s">
        <v>683</v>
      </c>
    </row>
    <row r="782" spans="1:1">
      <c r="A782" s="5" t="s">
        <v>684</v>
      </c>
    </row>
    <row r="783" spans="1:1">
      <c r="A783" s="5" t="s">
        <v>685</v>
      </c>
    </row>
    <row r="784" spans="1:1">
      <c r="A784" s="5">
        <v>103</v>
      </c>
    </row>
    <row r="785" spans="1:1">
      <c r="A785" s="5" t="s">
        <v>686</v>
      </c>
    </row>
    <row r="786" spans="1:1">
      <c r="A786" s="5" t="s">
        <v>687</v>
      </c>
    </row>
    <row r="787" spans="1:1">
      <c r="A787" s="5" t="s">
        <v>688</v>
      </c>
    </row>
    <row r="788" spans="1:1">
      <c r="A788" s="5" t="s">
        <v>689</v>
      </c>
    </row>
    <row r="789" spans="1:1">
      <c r="A789" s="5" t="s">
        <v>690</v>
      </c>
    </row>
    <row r="790" spans="1:1">
      <c r="A790" s="5" t="s">
        <v>691</v>
      </c>
    </row>
    <row r="791" spans="1:1">
      <c r="A791" s="5" t="s">
        <v>692</v>
      </c>
    </row>
    <row r="792" spans="1:1">
      <c r="A792" s="5" t="s">
        <v>693</v>
      </c>
    </row>
    <row r="793" spans="1:1">
      <c r="A793" s="5" t="s">
        <v>694</v>
      </c>
    </row>
    <row r="794" spans="1:1">
      <c r="A794" s="5" t="s">
        <v>695</v>
      </c>
    </row>
    <row r="795" spans="1:1">
      <c r="A795" s="5">
        <v>104</v>
      </c>
    </row>
    <row r="796" spans="1:1">
      <c r="A796" s="5" t="s">
        <v>696</v>
      </c>
    </row>
    <row r="797" spans="1:1">
      <c r="A797" s="5" t="s">
        <v>697</v>
      </c>
    </row>
    <row r="798" spans="1:1">
      <c r="A798" s="5" t="s">
        <v>698</v>
      </c>
    </row>
    <row r="799" spans="1:1">
      <c r="A799" s="5" t="s">
        <v>699</v>
      </c>
    </row>
    <row r="800" spans="1:1">
      <c r="A800" s="5" t="s">
        <v>700</v>
      </c>
    </row>
    <row r="801" spans="1:1">
      <c r="A801" s="5" t="s">
        <v>701</v>
      </c>
    </row>
    <row r="802" spans="1:1">
      <c r="A802" s="5" t="s">
        <v>702</v>
      </c>
    </row>
    <row r="803" spans="1:1">
      <c r="A803" s="5" t="s">
        <v>703</v>
      </c>
    </row>
    <row r="804" spans="1:1">
      <c r="A804" s="5" t="s">
        <v>704</v>
      </c>
    </row>
    <row r="805" spans="1:1">
      <c r="A805" s="5" t="s">
        <v>705</v>
      </c>
    </row>
    <row r="806" spans="1:1">
      <c r="A806" s="5">
        <v>105</v>
      </c>
    </row>
    <row r="807" spans="1:2">
      <c r="A807" s="5" t="s">
        <v>706</v>
      </c>
      <c r="B807" t="s">
        <v>707</v>
      </c>
    </row>
    <row r="808" spans="1:1">
      <c r="A808" s="5" t="s">
        <v>708</v>
      </c>
    </row>
    <row r="809" spans="1:1">
      <c r="A809" s="5" t="s">
        <v>709</v>
      </c>
    </row>
    <row r="810" spans="1:1">
      <c r="A810" s="5" t="s">
        <v>710</v>
      </c>
    </row>
    <row r="811" spans="1:1">
      <c r="A811" s="5" t="s">
        <v>711</v>
      </c>
    </row>
    <row r="812" spans="1:1">
      <c r="A812" s="5" t="s">
        <v>712</v>
      </c>
    </row>
    <row r="813" spans="1:1">
      <c r="A813" s="5" t="s">
        <v>713</v>
      </c>
    </row>
    <row r="814" spans="1:1">
      <c r="A814" s="5" t="s">
        <v>714</v>
      </c>
    </row>
    <row r="815" spans="1:1">
      <c r="A815" s="5" t="s">
        <v>715</v>
      </c>
    </row>
    <row r="816" spans="1:1">
      <c r="A816" s="5" t="s">
        <v>716</v>
      </c>
    </row>
    <row r="817" spans="1:1">
      <c r="A817" s="5">
        <v>106</v>
      </c>
    </row>
    <row r="818" spans="1:1">
      <c r="A818" s="5" t="s">
        <v>717</v>
      </c>
    </row>
    <row r="819" spans="1:1">
      <c r="A819" s="5" t="s">
        <v>718</v>
      </c>
    </row>
    <row r="820" spans="1:1">
      <c r="A820" s="5" t="s">
        <v>719</v>
      </c>
    </row>
    <row r="821" spans="1:1">
      <c r="A821" s="5" t="s">
        <v>720</v>
      </c>
    </row>
    <row r="822" spans="1:1">
      <c r="A822" s="5" t="s">
        <v>721</v>
      </c>
    </row>
    <row r="823" spans="1:1">
      <c r="A823" s="5" t="s">
        <v>722</v>
      </c>
    </row>
    <row r="824" spans="1:1">
      <c r="A824" s="5" t="s">
        <v>723</v>
      </c>
    </row>
    <row r="825" spans="1:1">
      <c r="A825" s="5" t="s">
        <v>724</v>
      </c>
    </row>
    <row r="826" spans="1:1">
      <c r="A826" s="5" t="s">
        <v>725</v>
      </c>
    </row>
    <row r="827" spans="1:1">
      <c r="A827" s="5" t="s">
        <v>726</v>
      </c>
    </row>
    <row r="828" spans="1:1">
      <c r="A828" s="5">
        <v>107</v>
      </c>
    </row>
    <row r="829" spans="1:1">
      <c r="A829" s="5" t="s">
        <v>727</v>
      </c>
    </row>
    <row r="830" spans="1:1">
      <c r="A830" s="5" t="s">
        <v>728</v>
      </c>
    </row>
    <row r="831" spans="1:1">
      <c r="A831" s="5" t="s">
        <v>729</v>
      </c>
    </row>
    <row r="832" spans="1:1">
      <c r="A832" s="5" t="s">
        <v>730</v>
      </c>
    </row>
    <row r="833" spans="1:1">
      <c r="A833" s="5" t="s">
        <v>731</v>
      </c>
    </row>
    <row r="834" spans="1:1">
      <c r="A834" s="5" t="s">
        <v>732</v>
      </c>
    </row>
    <row r="835" spans="1:1">
      <c r="A835" s="5" t="s">
        <v>733</v>
      </c>
    </row>
    <row r="836" spans="1:1">
      <c r="A836" s="5" t="s">
        <v>734</v>
      </c>
    </row>
    <row r="837" spans="1:1">
      <c r="A837" s="5" t="s">
        <v>735</v>
      </c>
    </row>
    <row r="838" spans="1:1">
      <c r="A838" s="5" t="s">
        <v>736</v>
      </c>
    </row>
    <row r="839" spans="1:1">
      <c r="A839" s="5">
        <v>108</v>
      </c>
    </row>
    <row r="840" spans="1:1">
      <c r="A840" s="5" t="s">
        <v>737</v>
      </c>
    </row>
    <row r="841" spans="1:1">
      <c r="A841" s="5" t="s">
        <v>738</v>
      </c>
    </row>
    <row r="842" spans="1:1">
      <c r="A842" s="5" t="s">
        <v>739</v>
      </c>
    </row>
    <row r="843" spans="1:1">
      <c r="A843" s="5" t="s">
        <v>740</v>
      </c>
    </row>
    <row r="844" spans="1:1">
      <c r="A844" s="5" t="s">
        <v>741</v>
      </c>
    </row>
    <row r="845" spans="1:1">
      <c r="A845" s="5" t="s">
        <v>742</v>
      </c>
    </row>
    <row r="846" spans="1:1">
      <c r="A846" s="5" t="s">
        <v>743</v>
      </c>
    </row>
    <row r="847" spans="1:1">
      <c r="A847" s="5" t="s">
        <v>744</v>
      </c>
    </row>
    <row r="848" spans="1:1">
      <c r="A848" s="5" t="s">
        <v>745</v>
      </c>
    </row>
    <row r="849" spans="1:1">
      <c r="A849" s="5" t="s">
        <v>746</v>
      </c>
    </row>
    <row r="850" spans="1:1">
      <c r="A850" s="5">
        <v>109</v>
      </c>
    </row>
    <row r="851" spans="1:1">
      <c r="A851" s="5" t="s">
        <v>747</v>
      </c>
    </row>
    <row r="852" spans="1:1">
      <c r="A852" s="5" t="s">
        <v>748</v>
      </c>
    </row>
    <row r="853" spans="1:1">
      <c r="A853" s="5" t="s">
        <v>749</v>
      </c>
    </row>
    <row r="854" spans="1:1">
      <c r="A854" s="5" t="s">
        <v>750</v>
      </c>
    </row>
    <row r="855" spans="1:1">
      <c r="A855" s="5" t="s">
        <v>751</v>
      </c>
    </row>
    <row r="856" spans="1:1">
      <c r="A856" s="5" t="s">
        <v>752</v>
      </c>
    </row>
    <row r="857" spans="1:1">
      <c r="A857" s="5" t="s">
        <v>753</v>
      </c>
    </row>
    <row r="858" spans="1:1">
      <c r="A858" s="5" t="s">
        <v>754</v>
      </c>
    </row>
    <row r="859" spans="1:1">
      <c r="A859" s="5" t="s">
        <v>755</v>
      </c>
    </row>
    <row r="860" spans="1:1">
      <c r="A860" s="5" t="s">
        <v>756</v>
      </c>
    </row>
    <row r="861" spans="1:1">
      <c r="A861" s="5">
        <v>110</v>
      </c>
    </row>
    <row r="862" spans="1:1">
      <c r="A862" s="5" t="s">
        <v>757</v>
      </c>
    </row>
    <row r="863" spans="1:1">
      <c r="A863" s="5" t="s">
        <v>758</v>
      </c>
    </row>
    <row r="864" spans="1:1">
      <c r="A864" s="5" t="s">
        <v>759</v>
      </c>
    </row>
    <row r="865" spans="1:1">
      <c r="A865" s="5" t="s">
        <v>760</v>
      </c>
    </row>
    <row r="866" spans="1:1">
      <c r="A866" s="5" t="s">
        <v>761</v>
      </c>
    </row>
    <row r="867" spans="1:1">
      <c r="A867" s="5" t="s">
        <v>762</v>
      </c>
    </row>
    <row r="868" spans="1:1">
      <c r="A868" s="5" t="s">
        <v>763</v>
      </c>
    </row>
    <row r="869" spans="1:1">
      <c r="A869" s="5" t="s">
        <v>764</v>
      </c>
    </row>
    <row r="870" spans="1:1">
      <c r="A870" s="5" t="s">
        <v>765</v>
      </c>
    </row>
    <row r="871" spans="1:1">
      <c r="A871" s="5" t="s">
        <v>766</v>
      </c>
    </row>
    <row r="872" spans="1:1">
      <c r="A872" s="5">
        <v>111</v>
      </c>
    </row>
    <row r="873" spans="1:1">
      <c r="A873" s="5" t="s">
        <v>767</v>
      </c>
    </row>
    <row r="874" spans="1:1">
      <c r="A874" s="5" t="s">
        <v>768</v>
      </c>
    </row>
    <row r="875" spans="1:1">
      <c r="A875" s="5" t="s">
        <v>769</v>
      </c>
    </row>
    <row r="876" spans="1:1">
      <c r="A876" s="5" t="s">
        <v>770</v>
      </c>
    </row>
    <row r="877" spans="1:1">
      <c r="A877" s="5" t="s">
        <v>771</v>
      </c>
    </row>
    <row r="878" spans="1:1">
      <c r="A878" s="5" t="s">
        <v>772</v>
      </c>
    </row>
    <row r="879" spans="1:1">
      <c r="A879" s="5" t="s">
        <v>773</v>
      </c>
    </row>
    <row r="880" spans="1:1">
      <c r="A880" s="5" t="s">
        <v>774</v>
      </c>
    </row>
    <row r="881" spans="1:1">
      <c r="A881" s="5" t="s">
        <v>775</v>
      </c>
    </row>
    <row r="882" spans="1:1">
      <c r="A882" s="5" t="s">
        <v>776</v>
      </c>
    </row>
    <row r="883" spans="1:1">
      <c r="A883" s="5">
        <v>112</v>
      </c>
    </row>
    <row r="884" spans="1:1">
      <c r="A884" s="5" t="s">
        <v>777</v>
      </c>
    </row>
    <row r="885" spans="1:1">
      <c r="A885" s="5" t="s">
        <v>778</v>
      </c>
    </row>
    <row r="886" spans="1:1">
      <c r="A886" s="5" t="s">
        <v>779</v>
      </c>
    </row>
    <row r="887" spans="1:1">
      <c r="A887" s="5" t="s">
        <v>780</v>
      </c>
    </row>
    <row r="888" spans="1:1">
      <c r="A888" s="5" t="s">
        <v>781</v>
      </c>
    </row>
    <row r="889" spans="1:1">
      <c r="A889" s="5" t="s">
        <v>782</v>
      </c>
    </row>
    <row r="890" spans="1:1">
      <c r="A890" s="5" t="s">
        <v>783</v>
      </c>
    </row>
    <row r="891" spans="1:1">
      <c r="A891" s="5" t="s">
        <v>784</v>
      </c>
    </row>
    <row r="892" spans="1:1">
      <c r="A892" s="5" t="s">
        <v>785</v>
      </c>
    </row>
    <row r="893" spans="1:1">
      <c r="A893" s="5" t="s">
        <v>786</v>
      </c>
    </row>
    <row r="894" spans="1:1">
      <c r="A894" s="5">
        <v>113</v>
      </c>
    </row>
    <row r="895" spans="1:1">
      <c r="A895" s="5" t="s">
        <v>787</v>
      </c>
    </row>
    <row r="896" spans="1:1">
      <c r="A896" s="5" t="s">
        <v>788</v>
      </c>
    </row>
    <row r="897" spans="1:1">
      <c r="A897" s="5" t="s">
        <v>789</v>
      </c>
    </row>
    <row r="898" spans="1:1">
      <c r="A898" s="5" t="s">
        <v>790</v>
      </c>
    </row>
    <row r="899" spans="1:1">
      <c r="A899" s="5" t="s">
        <v>791</v>
      </c>
    </row>
    <row r="900" spans="1:1">
      <c r="A900" s="5" t="s">
        <v>792</v>
      </c>
    </row>
    <row r="901" spans="1:1">
      <c r="A901" s="5" t="s">
        <v>793</v>
      </c>
    </row>
    <row r="902" spans="1:1">
      <c r="A902" s="5" t="s">
        <v>794</v>
      </c>
    </row>
    <row r="903" spans="1:1">
      <c r="A903" s="5" t="s">
        <v>795</v>
      </c>
    </row>
    <row r="904" spans="1:1">
      <c r="A904" s="5" t="s">
        <v>796</v>
      </c>
    </row>
    <row r="905" spans="1:1">
      <c r="A905" s="5">
        <v>114</v>
      </c>
    </row>
    <row r="906" spans="1:1">
      <c r="A906" s="5" t="s">
        <v>797</v>
      </c>
    </row>
    <row r="907" spans="1:1">
      <c r="A907" s="5" t="s">
        <v>798</v>
      </c>
    </row>
    <row r="908" spans="1:1">
      <c r="A908" s="5" t="s">
        <v>799</v>
      </c>
    </row>
    <row r="909" spans="1:1">
      <c r="A909" s="5" t="s">
        <v>800</v>
      </c>
    </row>
    <row r="910" spans="1:1">
      <c r="A910" s="5" t="s">
        <v>801</v>
      </c>
    </row>
    <row r="911" spans="1:1">
      <c r="A911" s="5" t="s">
        <v>802</v>
      </c>
    </row>
    <row r="912" spans="1:1">
      <c r="A912" s="5" t="s">
        <v>803</v>
      </c>
    </row>
    <row r="913" spans="1:1">
      <c r="A913" s="5" t="s">
        <v>804</v>
      </c>
    </row>
    <row r="914" spans="1:1">
      <c r="A914" s="5" t="s">
        <v>805</v>
      </c>
    </row>
    <row r="915" spans="1:1">
      <c r="A915" s="5" t="s">
        <v>806</v>
      </c>
    </row>
    <row r="916" spans="1:1">
      <c r="A916" s="5">
        <v>115</v>
      </c>
    </row>
    <row r="917" spans="1:1">
      <c r="A917" s="5" t="s">
        <v>807</v>
      </c>
    </row>
    <row r="918" spans="1:1">
      <c r="A918" s="5" t="s">
        <v>808</v>
      </c>
    </row>
    <row r="919" spans="1:1">
      <c r="A919" s="5" t="s">
        <v>809</v>
      </c>
    </row>
    <row r="920" spans="1:1">
      <c r="A920" s="5" t="s">
        <v>810</v>
      </c>
    </row>
    <row r="921" spans="1:1">
      <c r="A921" s="5" t="s">
        <v>811</v>
      </c>
    </row>
    <row r="922" spans="1:1">
      <c r="A922" s="5" t="s">
        <v>812</v>
      </c>
    </row>
    <row r="923" spans="1:1">
      <c r="A923" s="5" t="s">
        <v>813</v>
      </c>
    </row>
    <row r="924" spans="1:1">
      <c r="A924" s="5" t="s">
        <v>814</v>
      </c>
    </row>
    <row r="925" spans="1:1">
      <c r="A925" s="5" t="s">
        <v>815</v>
      </c>
    </row>
    <row r="926" spans="1:1">
      <c r="A926" s="5" t="s">
        <v>816</v>
      </c>
    </row>
    <row r="927" spans="1:1">
      <c r="A927" s="5">
        <v>116</v>
      </c>
    </row>
    <row r="928" spans="1:1">
      <c r="A928" s="5" t="s">
        <v>817</v>
      </c>
    </row>
    <row r="929" spans="1:1">
      <c r="A929" s="5" t="s">
        <v>818</v>
      </c>
    </row>
    <row r="930" spans="1:1">
      <c r="A930" s="5" t="s">
        <v>819</v>
      </c>
    </row>
    <row r="931" spans="1:1">
      <c r="A931" s="5" t="s">
        <v>820</v>
      </c>
    </row>
    <row r="932" spans="1:1">
      <c r="A932" s="5" t="s">
        <v>821</v>
      </c>
    </row>
    <row r="933" spans="1:1">
      <c r="A933" s="5" t="s">
        <v>822</v>
      </c>
    </row>
    <row r="934" spans="1:1">
      <c r="A934" s="5" t="s">
        <v>823</v>
      </c>
    </row>
    <row r="935" spans="1:1">
      <c r="A935" s="5" t="s">
        <v>824</v>
      </c>
    </row>
    <row r="936" spans="1:1">
      <c r="A936" s="5" t="s">
        <v>825</v>
      </c>
    </row>
    <row r="937" spans="1:1">
      <c r="A937" s="5" t="s">
        <v>826</v>
      </c>
    </row>
    <row r="938" spans="1:1">
      <c r="A938" s="5">
        <v>117</v>
      </c>
    </row>
    <row r="939" spans="1:1">
      <c r="A939" s="5" t="s">
        <v>827</v>
      </c>
    </row>
    <row r="940" spans="1:1">
      <c r="A940" s="5" t="s">
        <v>828</v>
      </c>
    </row>
    <row r="941" spans="1:1">
      <c r="A941" s="5" t="s">
        <v>829</v>
      </c>
    </row>
    <row r="942" spans="1:1">
      <c r="A942" s="5" t="s">
        <v>830</v>
      </c>
    </row>
    <row r="943" spans="1:1">
      <c r="A943" s="5" t="s">
        <v>831</v>
      </c>
    </row>
    <row r="944" spans="1:1">
      <c r="A944" s="5" t="s">
        <v>832</v>
      </c>
    </row>
    <row r="945" spans="1:1">
      <c r="A945" s="5" t="s">
        <v>833</v>
      </c>
    </row>
    <row r="946" spans="1:1">
      <c r="A946" s="5" t="s">
        <v>834</v>
      </c>
    </row>
    <row r="947" spans="1:1">
      <c r="A947" s="5" t="s">
        <v>835</v>
      </c>
    </row>
    <row r="948" spans="1:1">
      <c r="A948" s="5" t="s">
        <v>836</v>
      </c>
    </row>
    <row r="949" spans="1:1">
      <c r="A949" s="5">
        <v>118</v>
      </c>
    </row>
    <row r="950" spans="1:1">
      <c r="A950" s="5" t="s">
        <v>837</v>
      </c>
    </row>
    <row r="951" spans="1:1">
      <c r="A951" s="5" t="s">
        <v>838</v>
      </c>
    </row>
    <row r="952" spans="1:1">
      <c r="A952" s="5" t="s">
        <v>839</v>
      </c>
    </row>
    <row r="953" spans="1:1">
      <c r="A953" s="5" t="s">
        <v>840</v>
      </c>
    </row>
    <row r="954" spans="1:1">
      <c r="A954" s="5" t="s">
        <v>841</v>
      </c>
    </row>
    <row r="955" spans="1:1">
      <c r="A955" s="5" t="s">
        <v>842</v>
      </c>
    </row>
    <row r="956" spans="1:1">
      <c r="A956" s="5" t="s">
        <v>843</v>
      </c>
    </row>
    <row r="957" spans="1:1">
      <c r="A957" s="5" t="s">
        <v>844</v>
      </c>
    </row>
    <row r="958" spans="1:1">
      <c r="A958" s="5" t="s">
        <v>845</v>
      </c>
    </row>
    <row r="959" spans="1:1">
      <c r="A959" s="5" t="s">
        <v>846</v>
      </c>
    </row>
    <row r="960" spans="1:1">
      <c r="A960" s="5">
        <v>119</v>
      </c>
    </row>
    <row r="961" spans="1:1">
      <c r="A961" s="5" t="s">
        <v>847</v>
      </c>
    </row>
    <row r="962" spans="1:1">
      <c r="A962" s="5" t="s">
        <v>848</v>
      </c>
    </row>
    <row r="963" spans="1:1">
      <c r="A963" s="5" t="s">
        <v>849</v>
      </c>
    </row>
    <row r="964" spans="1:1">
      <c r="A964" s="5" t="s">
        <v>850</v>
      </c>
    </row>
    <row r="965" spans="1:1">
      <c r="A965" s="5" t="s">
        <v>851</v>
      </c>
    </row>
    <row r="966" spans="1:1">
      <c r="A966" s="5" t="s">
        <v>852</v>
      </c>
    </row>
    <row r="967" spans="1:1">
      <c r="A967" s="5" t="s">
        <v>853</v>
      </c>
    </row>
    <row r="968" spans="1:1">
      <c r="A968" s="5" t="s">
        <v>854</v>
      </c>
    </row>
    <row r="969" spans="1:1">
      <c r="A969" s="5" t="s">
        <v>855</v>
      </c>
    </row>
    <row r="970" spans="1:1">
      <c r="A970" s="5" t="s">
        <v>856</v>
      </c>
    </row>
    <row r="971" spans="1:1">
      <c r="A971" s="5">
        <v>120</v>
      </c>
    </row>
    <row r="972" spans="1:2">
      <c r="A972" s="5" t="s">
        <v>857</v>
      </c>
      <c r="B972" t="s">
        <v>858</v>
      </c>
    </row>
    <row r="973" spans="1:1">
      <c r="A973" s="5" t="s">
        <v>859</v>
      </c>
    </row>
    <row r="974" spans="1:1">
      <c r="A974" s="5" t="s">
        <v>860</v>
      </c>
    </row>
    <row r="975" spans="1:1">
      <c r="A975" s="5" t="s">
        <v>861</v>
      </c>
    </row>
    <row r="976" spans="1:1">
      <c r="A976" s="5" t="s">
        <v>862</v>
      </c>
    </row>
    <row r="977" spans="1:1">
      <c r="A977" s="5" t="s">
        <v>863</v>
      </c>
    </row>
    <row r="978" spans="1:1">
      <c r="A978" s="5" t="s">
        <v>864</v>
      </c>
    </row>
    <row r="979" spans="1:1">
      <c r="A979" s="5" t="s">
        <v>865</v>
      </c>
    </row>
    <row r="980" spans="1:1">
      <c r="A980" s="5" t="s">
        <v>866</v>
      </c>
    </row>
    <row r="981" spans="1:1">
      <c r="A981" s="5" t="s">
        <v>867</v>
      </c>
    </row>
    <row r="982" spans="1:1">
      <c r="A982" s="5">
        <v>121</v>
      </c>
    </row>
    <row r="983" spans="1:1">
      <c r="A983" s="5" t="s">
        <v>868</v>
      </c>
    </row>
    <row r="984" spans="1:1">
      <c r="A984" s="5" t="s">
        <v>869</v>
      </c>
    </row>
    <row r="985" spans="1:1">
      <c r="A985" s="5" t="s">
        <v>870</v>
      </c>
    </row>
    <row r="986" spans="1:1">
      <c r="A986" s="5" t="s">
        <v>871</v>
      </c>
    </row>
    <row r="987" spans="1:1">
      <c r="A987" s="5" t="s">
        <v>872</v>
      </c>
    </row>
    <row r="988" spans="1:1">
      <c r="A988" s="5" t="s">
        <v>873</v>
      </c>
    </row>
    <row r="989" spans="1:1">
      <c r="A989" s="5" t="s">
        <v>874</v>
      </c>
    </row>
    <row r="990" spans="1:1">
      <c r="A990" s="5" t="s">
        <v>875</v>
      </c>
    </row>
    <row r="991" spans="1:1">
      <c r="A991" s="5" t="s">
        <v>876</v>
      </c>
    </row>
    <row r="992" spans="1:1">
      <c r="A992" s="5" t="s">
        <v>877</v>
      </c>
    </row>
    <row r="993" spans="1:1">
      <c r="A993" s="5">
        <v>122</v>
      </c>
    </row>
    <row r="994" spans="1:1">
      <c r="A994" s="5" t="s">
        <v>878</v>
      </c>
    </row>
    <row r="995" spans="1:1">
      <c r="A995" s="5" t="s">
        <v>879</v>
      </c>
    </row>
    <row r="996" spans="1:1">
      <c r="A996" s="5" t="s">
        <v>880</v>
      </c>
    </row>
    <row r="997" spans="1:1">
      <c r="A997" s="5" t="s">
        <v>881</v>
      </c>
    </row>
    <row r="998" spans="1:1">
      <c r="A998" s="5" t="s">
        <v>882</v>
      </c>
    </row>
    <row r="999" spans="1:1">
      <c r="A999" s="5" t="s">
        <v>883</v>
      </c>
    </row>
    <row r="1000" spans="1:1">
      <c r="A1000" s="5" t="s">
        <v>884</v>
      </c>
    </row>
    <row r="1001" spans="1:1">
      <c r="A1001" s="5" t="s">
        <v>885</v>
      </c>
    </row>
    <row r="1002" spans="1:1">
      <c r="A1002" s="5" t="s">
        <v>886</v>
      </c>
    </row>
    <row r="1003" spans="1:1">
      <c r="A1003" s="5" t="s">
        <v>887</v>
      </c>
    </row>
    <row r="1004" spans="1:1">
      <c r="A1004" s="5">
        <v>123</v>
      </c>
    </row>
    <row r="1005" spans="1:1">
      <c r="A1005" s="5" t="s">
        <v>888</v>
      </c>
    </row>
    <row r="1006" spans="1:1">
      <c r="A1006" s="5" t="s">
        <v>889</v>
      </c>
    </row>
    <row r="1007" spans="1:1">
      <c r="A1007" s="5" t="s">
        <v>890</v>
      </c>
    </row>
    <row r="1008" spans="1:1">
      <c r="A1008" s="5" t="s">
        <v>891</v>
      </c>
    </row>
    <row r="1009" spans="1:1">
      <c r="A1009" s="5" t="s">
        <v>892</v>
      </c>
    </row>
    <row r="1010" spans="1:1">
      <c r="A1010" s="5" t="s">
        <v>893</v>
      </c>
    </row>
    <row r="1011" spans="1:1">
      <c r="A1011" s="5" t="s">
        <v>894</v>
      </c>
    </row>
    <row r="1012" spans="1:1">
      <c r="A1012" s="5" t="s">
        <v>895</v>
      </c>
    </row>
    <row r="1013" spans="1:1">
      <c r="A1013" s="5" t="s">
        <v>896</v>
      </c>
    </row>
    <row r="1014" spans="1:1">
      <c r="A1014" s="5" t="s">
        <v>897</v>
      </c>
    </row>
    <row r="1015" spans="1:1">
      <c r="A1015" s="5">
        <v>124</v>
      </c>
    </row>
    <row r="1016" spans="1:1">
      <c r="A1016" s="5" t="s">
        <v>898</v>
      </c>
    </row>
    <row r="1017" spans="1:1">
      <c r="A1017" s="5" t="s">
        <v>899</v>
      </c>
    </row>
    <row r="1018" spans="1:1">
      <c r="A1018" s="5" t="s">
        <v>900</v>
      </c>
    </row>
    <row r="1019" spans="1:1">
      <c r="A1019" s="5" t="s">
        <v>901</v>
      </c>
    </row>
    <row r="1020" spans="1:1">
      <c r="A1020" s="5" t="s">
        <v>902</v>
      </c>
    </row>
    <row r="1021" spans="1:1">
      <c r="A1021" s="5" t="s">
        <v>903</v>
      </c>
    </row>
    <row r="1022" spans="1:1">
      <c r="A1022" s="5" t="s">
        <v>904</v>
      </c>
    </row>
    <row r="1023" spans="1:1">
      <c r="A1023" s="5" t="s">
        <v>905</v>
      </c>
    </row>
    <row r="1024" spans="1:1">
      <c r="A1024" s="5" t="s">
        <v>906</v>
      </c>
    </row>
    <row r="1025" spans="1:1">
      <c r="A1025" s="5" t="s">
        <v>907</v>
      </c>
    </row>
    <row r="1026" spans="1:1">
      <c r="A1026" s="5">
        <v>125</v>
      </c>
    </row>
    <row r="1027" spans="1:1">
      <c r="A1027" s="5" t="s">
        <v>908</v>
      </c>
    </row>
    <row r="1028" spans="1:1">
      <c r="A1028" s="5" t="s">
        <v>909</v>
      </c>
    </row>
    <row r="1029" spans="1:1">
      <c r="A1029" s="5" t="s">
        <v>910</v>
      </c>
    </row>
    <row r="1030" spans="1:1">
      <c r="A1030" s="5" t="s">
        <v>911</v>
      </c>
    </row>
    <row r="1031" spans="1:1">
      <c r="A1031" s="5" t="s">
        <v>912</v>
      </c>
    </row>
    <row r="1032" spans="1:1">
      <c r="A1032" s="5" t="s">
        <v>913</v>
      </c>
    </row>
    <row r="1033" spans="1:1">
      <c r="A1033" s="5" t="s">
        <v>914</v>
      </c>
    </row>
    <row r="1034" spans="1:1">
      <c r="A1034" s="5" t="s">
        <v>915</v>
      </c>
    </row>
    <row r="1035" spans="1:1">
      <c r="A1035" s="5" t="s">
        <v>916</v>
      </c>
    </row>
    <row r="1036" spans="1:1">
      <c r="A1036" s="5" t="s">
        <v>917</v>
      </c>
    </row>
    <row r="1037" spans="1:1">
      <c r="A1037" s="5">
        <v>126</v>
      </c>
    </row>
    <row r="1038" spans="1:1">
      <c r="A1038" s="5" t="s">
        <v>918</v>
      </c>
    </row>
    <row r="1039" spans="1:1">
      <c r="A1039" s="5" t="s">
        <v>919</v>
      </c>
    </row>
    <row r="1040" spans="1:1">
      <c r="A1040" s="5" t="s">
        <v>920</v>
      </c>
    </row>
    <row r="1041" spans="1:1">
      <c r="A1041" s="5" t="s">
        <v>921</v>
      </c>
    </row>
    <row r="1042" spans="1:1">
      <c r="A1042" s="5" t="s">
        <v>922</v>
      </c>
    </row>
    <row r="1043" spans="1:1">
      <c r="A1043" s="5" t="s">
        <v>923</v>
      </c>
    </row>
    <row r="1044" spans="1:1">
      <c r="A1044" s="5" t="s">
        <v>924</v>
      </c>
    </row>
    <row r="1045" spans="1:1">
      <c r="A1045" s="5" t="s">
        <v>925</v>
      </c>
    </row>
    <row r="1046" spans="1:1">
      <c r="A1046" s="5" t="s">
        <v>926</v>
      </c>
    </row>
    <row r="1047" spans="1:1">
      <c r="A1047" s="5" t="s">
        <v>927</v>
      </c>
    </row>
    <row r="1048" spans="1:1">
      <c r="A1048" s="5">
        <v>127</v>
      </c>
    </row>
    <row r="1049" spans="1:1">
      <c r="A1049" s="5" t="s">
        <v>928</v>
      </c>
    </row>
    <row r="1050" spans="1:1">
      <c r="A1050" s="5" t="s">
        <v>929</v>
      </c>
    </row>
    <row r="1051" spans="1:1">
      <c r="A1051" s="5" t="s">
        <v>930</v>
      </c>
    </row>
    <row r="1052" spans="1:1">
      <c r="A1052" s="5" t="s">
        <v>931</v>
      </c>
    </row>
    <row r="1053" spans="1:1">
      <c r="A1053" s="5" t="s">
        <v>932</v>
      </c>
    </row>
    <row r="1054" spans="1:1">
      <c r="A1054" s="5" t="s">
        <v>933</v>
      </c>
    </row>
    <row r="1055" spans="1:1">
      <c r="A1055" s="5" t="s">
        <v>934</v>
      </c>
    </row>
    <row r="1056" spans="1:1">
      <c r="A1056" s="5" t="s">
        <v>935</v>
      </c>
    </row>
    <row r="1057" spans="1:1">
      <c r="A1057" s="5" t="s">
        <v>936</v>
      </c>
    </row>
    <row r="1058" spans="1:1">
      <c r="A1058" s="5" t="s">
        <v>937</v>
      </c>
    </row>
    <row r="1059" spans="1:1">
      <c r="A1059" s="5">
        <v>128</v>
      </c>
    </row>
    <row r="1060" spans="1:1">
      <c r="A1060" s="5" t="s">
        <v>938</v>
      </c>
    </row>
    <row r="1061" spans="1:1">
      <c r="A1061" s="5" t="s">
        <v>939</v>
      </c>
    </row>
    <row r="1062" spans="1:1">
      <c r="A1062" s="5" t="s">
        <v>940</v>
      </c>
    </row>
    <row r="1063" spans="1:1">
      <c r="A1063" s="5" t="s">
        <v>941</v>
      </c>
    </row>
    <row r="1064" spans="1:1">
      <c r="A1064" s="5" t="s">
        <v>942</v>
      </c>
    </row>
    <row r="1065" spans="1:1">
      <c r="A1065" s="5" t="s">
        <v>943</v>
      </c>
    </row>
    <row r="1066" spans="1:1">
      <c r="A1066" s="5" t="s">
        <v>944</v>
      </c>
    </row>
    <row r="1067" spans="1:1">
      <c r="A1067" s="5" t="s">
        <v>945</v>
      </c>
    </row>
    <row r="1068" spans="1:1">
      <c r="A1068" s="5" t="s">
        <v>946</v>
      </c>
    </row>
    <row r="1069" spans="1:1">
      <c r="A1069" s="5" t="s">
        <v>947</v>
      </c>
    </row>
    <row r="1070" spans="1:1">
      <c r="A1070" s="5">
        <v>129</v>
      </c>
    </row>
    <row r="1071" spans="1:1">
      <c r="A1071" s="5" t="s">
        <v>948</v>
      </c>
    </row>
    <row r="1072" spans="1:1">
      <c r="A1072" s="5" t="s">
        <v>949</v>
      </c>
    </row>
    <row r="1073" spans="1:1">
      <c r="A1073" s="5" t="s">
        <v>950</v>
      </c>
    </row>
    <row r="1074" spans="1:1">
      <c r="A1074" s="5" t="s">
        <v>951</v>
      </c>
    </row>
    <row r="1075" spans="1:1">
      <c r="A1075" s="5" t="s">
        <v>952</v>
      </c>
    </row>
    <row r="1076" spans="1:1">
      <c r="A1076" s="5" t="s">
        <v>953</v>
      </c>
    </row>
    <row r="1077" spans="1:1">
      <c r="A1077" s="5" t="s">
        <v>954</v>
      </c>
    </row>
    <row r="1078" spans="1:1">
      <c r="A1078" s="5" t="s">
        <v>955</v>
      </c>
    </row>
    <row r="1079" spans="1:1">
      <c r="A1079" s="5" t="s">
        <v>956</v>
      </c>
    </row>
    <row r="1080" spans="1:1">
      <c r="A1080" s="5" t="s">
        <v>957</v>
      </c>
    </row>
    <row r="1081" spans="1:1">
      <c r="A1081" s="5">
        <v>130</v>
      </c>
    </row>
    <row r="1082" spans="1:1">
      <c r="A1082" s="5" t="s">
        <v>958</v>
      </c>
    </row>
    <row r="1083" spans="1:1">
      <c r="A1083" s="5" t="s">
        <v>959</v>
      </c>
    </row>
    <row r="1084" spans="1:1">
      <c r="A1084" s="5" t="s">
        <v>960</v>
      </c>
    </row>
    <row r="1085" spans="1:1">
      <c r="A1085" s="5" t="s">
        <v>961</v>
      </c>
    </row>
    <row r="1086" spans="1:1">
      <c r="A1086" s="5" t="s">
        <v>962</v>
      </c>
    </row>
    <row r="1087" spans="1:1">
      <c r="A1087" s="5" t="s">
        <v>963</v>
      </c>
    </row>
    <row r="1088" spans="1:1">
      <c r="A1088" s="5" t="s">
        <v>964</v>
      </c>
    </row>
    <row r="1089" spans="1:1">
      <c r="A1089" s="5" t="s">
        <v>965</v>
      </c>
    </row>
    <row r="1090" spans="1:1">
      <c r="A1090" s="5" t="s">
        <v>966</v>
      </c>
    </row>
    <row r="1091" spans="1:1">
      <c r="A1091" s="5" t="s">
        <v>967</v>
      </c>
    </row>
    <row r="1092" spans="1:1">
      <c r="A1092" s="5">
        <v>131</v>
      </c>
    </row>
    <row r="1093" spans="1:1">
      <c r="A1093" s="5" t="s">
        <v>968</v>
      </c>
    </row>
    <row r="1094" spans="1:1">
      <c r="A1094" s="5" t="s">
        <v>969</v>
      </c>
    </row>
    <row r="1095" spans="1:1">
      <c r="A1095" s="5" t="s">
        <v>970</v>
      </c>
    </row>
    <row r="1096" spans="1:1">
      <c r="A1096" s="5" t="s">
        <v>971</v>
      </c>
    </row>
    <row r="1097" spans="1:1">
      <c r="A1097" s="5" t="s">
        <v>972</v>
      </c>
    </row>
    <row r="1098" spans="1:1">
      <c r="A1098" s="5" t="s">
        <v>973</v>
      </c>
    </row>
    <row r="1099" spans="1:1">
      <c r="A1099" s="5" t="s">
        <v>974</v>
      </c>
    </row>
    <row r="1100" spans="1:1">
      <c r="A1100" s="5" t="s">
        <v>975</v>
      </c>
    </row>
    <row r="1101" spans="1:1">
      <c r="A1101" s="5" t="s">
        <v>976</v>
      </c>
    </row>
    <row r="1102" spans="1:1">
      <c r="A1102" s="5" t="s">
        <v>977</v>
      </c>
    </row>
    <row r="1103" spans="1:1">
      <c r="A1103" s="5">
        <v>132</v>
      </c>
    </row>
    <row r="1104" spans="1:1">
      <c r="A1104" s="5" t="s">
        <v>978</v>
      </c>
    </row>
    <row r="1105" spans="1:1">
      <c r="A1105" s="5" t="s">
        <v>979</v>
      </c>
    </row>
    <row r="1106" spans="1:1">
      <c r="A1106" s="5" t="s">
        <v>980</v>
      </c>
    </row>
    <row r="1107" spans="1:1">
      <c r="A1107" s="5" t="s">
        <v>981</v>
      </c>
    </row>
    <row r="1108" spans="1:1">
      <c r="A1108" s="5" t="s">
        <v>982</v>
      </c>
    </row>
    <row r="1109" spans="1:1">
      <c r="A1109" s="5" t="s">
        <v>983</v>
      </c>
    </row>
    <row r="1110" spans="1:1">
      <c r="A1110" s="5" t="s">
        <v>984</v>
      </c>
    </row>
    <row r="1111" spans="1:1">
      <c r="A1111" s="5" t="s">
        <v>985</v>
      </c>
    </row>
    <row r="1112" spans="1:1">
      <c r="A1112" s="5" t="s">
        <v>986</v>
      </c>
    </row>
    <row r="1113" spans="1:1">
      <c r="A1113" s="5" t="s">
        <v>987</v>
      </c>
    </row>
    <row r="1114" spans="1:1">
      <c r="A1114" s="5">
        <v>133</v>
      </c>
    </row>
    <row r="1115" spans="1:1">
      <c r="A1115" s="5" t="s">
        <v>988</v>
      </c>
    </row>
    <row r="1116" spans="1:1">
      <c r="A1116" s="5" t="s">
        <v>989</v>
      </c>
    </row>
    <row r="1117" spans="1:1">
      <c r="A1117" s="5" t="s">
        <v>990</v>
      </c>
    </row>
    <row r="1118" spans="1:1">
      <c r="A1118" s="5" t="s">
        <v>991</v>
      </c>
    </row>
    <row r="1119" spans="1:1">
      <c r="A1119" s="5" t="s">
        <v>992</v>
      </c>
    </row>
    <row r="1120" spans="1:1">
      <c r="A1120" s="5" t="s">
        <v>993</v>
      </c>
    </row>
    <row r="1121" spans="1:1">
      <c r="A1121" s="5" t="s">
        <v>994</v>
      </c>
    </row>
    <row r="1122" spans="1:1">
      <c r="A1122" s="5" t="s">
        <v>995</v>
      </c>
    </row>
    <row r="1123" spans="1:1">
      <c r="A1123" s="5" t="s">
        <v>996</v>
      </c>
    </row>
    <row r="1124" spans="1:1">
      <c r="A1124" s="5" t="s">
        <v>997</v>
      </c>
    </row>
    <row r="1125" spans="1:1">
      <c r="A1125" s="5">
        <v>134</v>
      </c>
    </row>
    <row r="1126" spans="1:1">
      <c r="A1126" s="5" t="s">
        <v>998</v>
      </c>
    </row>
    <row r="1127" spans="1:1">
      <c r="A1127" s="5" t="s">
        <v>999</v>
      </c>
    </row>
    <row r="1128" spans="1:1">
      <c r="A1128" s="5" t="s">
        <v>1000</v>
      </c>
    </row>
    <row r="1129" spans="1:1">
      <c r="A1129" s="5" t="s">
        <v>1001</v>
      </c>
    </row>
    <row r="1130" spans="1:1">
      <c r="A1130" s="5" t="s">
        <v>1002</v>
      </c>
    </row>
    <row r="1131" spans="1:1">
      <c r="A1131" s="5" t="s">
        <v>1003</v>
      </c>
    </row>
    <row r="1132" spans="1:1">
      <c r="A1132" s="5" t="s">
        <v>1004</v>
      </c>
    </row>
    <row r="1133" spans="1:1">
      <c r="A1133" s="5" t="s">
        <v>1005</v>
      </c>
    </row>
    <row r="1134" spans="1:1">
      <c r="A1134" s="5" t="s">
        <v>1006</v>
      </c>
    </row>
    <row r="1135" spans="1:1">
      <c r="A1135" s="5" t="s">
        <v>1007</v>
      </c>
    </row>
    <row r="1136" spans="1:1">
      <c r="A1136" s="5">
        <v>135</v>
      </c>
    </row>
    <row r="1137" spans="1:1">
      <c r="A1137" s="5" t="s">
        <v>1008</v>
      </c>
    </row>
    <row r="1138" spans="1:1">
      <c r="A1138" s="5" t="s">
        <v>1009</v>
      </c>
    </row>
    <row r="1139" spans="1:1">
      <c r="A1139" s="5" t="s">
        <v>1010</v>
      </c>
    </row>
    <row r="1140" spans="1:1">
      <c r="A1140" s="5" t="s">
        <v>1011</v>
      </c>
    </row>
    <row r="1141" spans="1:1">
      <c r="A1141" s="5" t="s">
        <v>1012</v>
      </c>
    </row>
    <row r="1142" spans="1:1">
      <c r="A1142" s="5" t="s">
        <v>1013</v>
      </c>
    </row>
    <row r="1143" spans="1:1">
      <c r="A1143" s="5" t="s">
        <v>1014</v>
      </c>
    </row>
    <row r="1144" spans="1:1">
      <c r="A1144" s="5" t="s">
        <v>1015</v>
      </c>
    </row>
    <row r="1145" spans="1:1">
      <c r="A1145" s="5" t="s">
        <v>1016</v>
      </c>
    </row>
    <row r="1146" spans="1:1">
      <c r="A1146" s="5" t="s">
        <v>1017</v>
      </c>
    </row>
    <row r="1147" spans="1:1">
      <c r="A1147" s="5">
        <v>136</v>
      </c>
    </row>
    <row r="1148" spans="1:1">
      <c r="A1148" s="5" t="s">
        <v>1018</v>
      </c>
    </row>
    <row r="1149" spans="1:1">
      <c r="A1149" s="5" t="s">
        <v>1019</v>
      </c>
    </row>
    <row r="1150" spans="1:1">
      <c r="A1150" s="5" t="s">
        <v>1020</v>
      </c>
    </row>
    <row r="1151" spans="1:1">
      <c r="A1151" s="5" t="s">
        <v>1021</v>
      </c>
    </row>
    <row r="1152" spans="1:1">
      <c r="A1152" s="5" t="s">
        <v>1022</v>
      </c>
    </row>
    <row r="1153" spans="1:1">
      <c r="A1153" s="5" t="s">
        <v>1023</v>
      </c>
    </row>
    <row r="1154" spans="1:1">
      <c r="A1154" s="5" t="s">
        <v>1024</v>
      </c>
    </row>
    <row r="1155" spans="1:1">
      <c r="A1155" s="5" t="s">
        <v>1025</v>
      </c>
    </row>
    <row r="1156" spans="1:1">
      <c r="A1156" s="5" t="s">
        <v>1026</v>
      </c>
    </row>
    <row r="1157" spans="1:1">
      <c r="A1157" s="5" t="s">
        <v>1027</v>
      </c>
    </row>
    <row r="1158" spans="1:1">
      <c r="A1158" s="5">
        <v>137</v>
      </c>
    </row>
    <row r="1159" spans="1:1">
      <c r="A1159" s="5" t="s">
        <v>1028</v>
      </c>
    </row>
    <row r="1160" spans="1:1">
      <c r="A1160" s="5" t="s">
        <v>1029</v>
      </c>
    </row>
    <row r="1161" spans="1:1">
      <c r="A1161" s="5" t="s">
        <v>1030</v>
      </c>
    </row>
    <row r="1162" spans="1:1">
      <c r="A1162" s="5" t="s">
        <v>1031</v>
      </c>
    </row>
    <row r="1163" spans="1:1">
      <c r="A1163" s="5" t="s">
        <v>1032</v>
      </c>
    </row>
    <row r="1164" spans="1:1">
      <c r="A1164" s="5" t="s">
        <v>1033</v>
      </c>
    </row>
    <row r="1165" spans="1:1">
      <c r="A1165" s="5" t="s">
        <v>1034</v>
      </c>
    </row>
    <row r="1166" spans="1:1">
      <c r="A1166" s="5" t="s">
        <v>1035</v>
      </c>
    </row>
    <row r="1167" spans="1:1">
      <c r="A1167" s="5" t="s">
        <v>1036</v>
      </c>
    </row>
    <row r="1168" spans="1:1">
      <c r="A1168" s="5" t="s">
        <v>1037</v>
      </c>
    </row>
    <row r="1169" spans="1:1">
      <c r="A1169" s="5">
        <v>138</v>
      </c>
    </row>
    <row r="1170" spans="1:1">
      <c r="A1170" s="5" t="s">
        <v>1038</v>
      </c>
    </row>
    <row r="1171" spans="1:1">
      <c r="A1171" s="5" t="s">
        <v>1039</v>
      </c>
    </row>
    <row r="1172" spans="1:1">
      <c r="A1172" s="5" t="s">
        <v>1040</v>
      </c>
    </row>
    <row r="1173" spans="1:1">
      <c r="A1173" s="5" t="s">
        <v>1041</v>
      </c>
    </row>
    <row r="1174" spans="1:1">
      <c r="A1174" s="5" t="s">
        <v>1042</v>
      </c>
    </row>
    <row r="1175" spans="1:1">
      <c r="A1175" s="5" t="s">
        <v>1043</v>
      </c>
    </row>
    <row r="1176" spans="1:1">
      <c r="A1176" s="5" t="s">
        <v>1044</v>
      </c>
    </row>
    <row r="1177" spans="1:1">
      <c r="A1177" s="5" t="s">
        <v>1045</v>
      </c>
    </row>
    <row r="1178" spans="1:1">
      <c r="A1178" s="5" t="s">
        <v>1046</v>
      </c>
    </row>
    <row r="1179" spans="1:1">
      <c r="A1179" s="5" t="s">
        <v>1047</v>
      </c>
    </row>
    <row r="1180" spans="1:1">
      <c r="A1180" s="5">
        <v>139</v>
      </c>
    </row>
    <row r="1181" spans="1:1">
      <c r="A1181" s="5" t="s">
        <v>1048</v>
      </c>
    </row>
    <row r="1182" spans="1:1">
      <c r="A1182" s="5" t="s">
        <v>1049</v>
      </c>
    </row>
    <row r="1183" spans="1:1">
      <c r="A1183" s="5" t="s">
        <v>1050</v>
      </c>
    </row>
    <row r="1184" spans="1:1">
      <c r="A1184" s="5" t="s">
        <v>1051</v>
      </c>
    </row>
    <row r="1185" spans="1:1">
      <c r="A1185" s="5" t="s">
        <v>1052</v>
      </c>
    </row>
    <row r="1186" spans="1:1">
      <c r="A1186" s="5" t="s">
        <v>1053</v>
      </c>
    </row>
    <row r="1187" spans="1:1">
      <c r="A1187" s="5" t="s">
        <v>1054</v>
      </c>
    </row>
    <row r="1188" spans="1:1">
      <c r="A1188" s="5" t="s">
        <v>1055</v>
      </c>
    </row>
    <row r="1189" spans="1:1">
      <c r="A1189" s="5" t="s">
        <v>1056</v>
      </c>
    </row>
    <row r="1190" spans="1:1">
      <c r="A1190" s="5" t="s">
        <v>1057</v>
      </c>
    </row>
    <row r="1191" spans="1:1">
      <c r="A1191" s="5">
        <v>140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55"/>
  <sheetViews>
    <sheetView topLeftCell="C1" workbookViewId="0">
      <selection activeCell="F1" sqref="F1"/>
    </sheetView>
  </sheetViews>
  <sheetFormatPr defaultColWidth="9" defaultRowHeight="13.5" outlineLevelCol="5"/>
  <cols>
    <col min="1" max="1" width="14.25" customWidth="1"/>
    <col min="2" max="2" width="52.375" customWidth="1"/>
    <col min="3" max="3" width="70.375" customWidth="1"/>
  </cols>
  <sheetData>
    <row r="1" customFormat="1" spans="1:4">
      <c r="A1" t="s">
        <v>0</v>
      </c>
      <c r="C1" t="s">
        <v>0</v>
      </c>
      <c r="D1" t="s">
        <v>1058</v>
      </c>
    </row>
    <row r="2" customFormat="1" ht="14.25" spans="1:6">
      <c r="A2" s="1" t="s">
        <v>1</v>
      </c>
      <c r="B2" s="2" t="s">
        <v>1059</v>
      </c>
      <c r="C2" s="3" t="str">
        <f t="shared" ref="C2:C11" si="0">B2&amp;A2</f>
        <v>MODEL:P4000BTBS  Date of Manufacture:2016/12/30  MAC:AC587B000001</v>
      </c>
      <c r="D2" s="4">
        <v>1</v>
      </c>
      <c r="E2">
        <v>1</v>
      </c>
      <c r="F2">
        <f t="shared" ref="F2:F11" si="1">MOD(E2,10)</f>
        <v>1</v>
      </c>
    </row>
    <row r="3" customFormat="1" ht="14.25" spans="1:6">
      <c r="A3" s="1" t="s">
        <v>3</v>
      </c>
      <c r="B3" s="2" t="s">
        <v>1059</v>
      </c>
      <c r="C3" s="3" t="str">
        <f t="shared" si="0"/>
        <v>MODEL:P4000BTBS  Date of Manufacture:2016/12/30  MAC:AC587B000002</v>
      </c>
      <c r="D3" t="str">
        <f t="shared" ref="D3:D11" si="2">DEC2HEX(HEX2DEC(D2)+1)</f>
        <v>2</v>
      </c>
      <c r="E3">
        <v>2</v>
      </c>
      <c r="F3">
        <f t="shared" si="1"/>
        <v>2</v>
      </c>
    </row>
    <row r="4" customFormat="1" ht="14.25" spans="1:6">
      <c r="A4" s="1" t="s">
        <v>4</v>
      </c>
      <c r="B4" s="2" t="s">
        <v>1059</v>
      </c>
      <c r="C4" s="3" t="str">
        <f t="shared" si="0"/>
        <v>MODEL:P4000BTBS  Date of Manufacture:2016/12/30  MAC:AC587B000003</v>
      </c>
      <c r="D4" t="str">
        <f t="shared" si="2"/>
        <v>3</v>
      </c>
      <c r="E4">
        <v>3</v>
      </c>
      <c r="F4">
        <f t="shared" si="1"/>
        <v>3</v>
      </c>
    </row>
    <row r="5" customFormat="1" ht="14.25" spans="1:6">
      <c r="A5" s="1" t="s">
        <v>5</v>
      </c>
      <c r="B5" s="2" t="s">
        <v>1059</v>
      </c>
      <c r="C5" s="3" t="str">
        <f t="shared" si="0"/>
        <v>MODEL:P4000BTBS  Date of Manufacture:2016/12/30  MAC:AC587B000004</v>
      </c>
      <c r="D5" t="str">
        <f t="shared" si="2"/>
        <v>4</v>
      </c>
      <c r="E5">
        <v>4</v>
      </c>
      <c r="F5">
        <f t="shared" si="1"/>
        <v>4</v>
      </c>
    </row>
    <row r="6" customFormat="1" ht="14.25" spans="1:6">
      <c r="A6" s="1" t="s">
        <v>6</v>
      </c>
      <c r="B6" s="2" t="s">
        <v>1059</v>
      </c>
      <c r="C6" s="3" t="str">
        <f t="shared" si="0"/>
        <v>MODEL:P4000BTBS  Date of Manufacture:2016/12/30  MAC:AC587B000005</v>
      </c>
      <c r="D6" t="str">
        <f t="shared" si="2"/>
        <v>5</v>
      </c>
      <c r="E6">
        <v>5</v>
      </c>
      <c r="F6">
        <f t="shared" si="1"/>
        <v>5</v>
      </c>
    </row>
    <row r="7" customFormat="1" ht="14.25" spans="1:6">
      <c r="A7" s="1" t="s">
        <v>7</v>
      </c>
      <c r="B7" s="2" t="s">
        <v>1059</v>
      </c>
      <c r="C7" s="3" t="str">
        <f t="shared" si="0"/>
        <v>MODEL:P4000BTBS  Date of Manufacture:2016/12/30  MAC:AC587B000006</v>
      </c>
      <c r="D7" t="str">
        <f t="shared" si="2"/>
        <v>6</v>
      </c>
      <c r="E7">
        <v>6</v>
      </c>
      <c r="F7">
        <f t="shared" si="1"/>
        <v>6</v>
      </c>
    </row>
    <row r="8" customFormat="1" ht="14.25" spans="1:6">
      <c r="A8" s="1" t="s">
        <v>8</v>
      </c>
      <c r="B8" s="2" t="s">
        <v>1059</v>
      </c>
      <c r="C8" s="3" t="str">
        <f t="shared" si="0"/>
        <v>MODEL:P4000BTBS  Date of Manufacture:2016/12/30  MAC:AC587B000007</v>
      </c>
      <c r="D8" t="str">
        <f t="shared" si="2"/>
        <v>7</v>
      </c>
      <c r="E8">
        <v>7</v>
      </c>
      <c r="F8">
        <f t="shared" si="1"/>
        <v>7</v>
      </c>
    </row>
    <row r="9" customFormat="1" ht="14.25" spans="1:6">
      <c r="A9" s="1" t="s">
        <v>9</v>
      </c>
      <c r="B9" s="2" t="s">
        <v>1059</v>
      </c>
      <c r="C9" s="3" t="str">
        <f t="shared" si="0"/>
        <v>MODEL:P4000BTBS  Date of Manufacture:2016/12/30  MAC:AC587B000008</v>
      </c>
      <c r="D9" t="str">
        <f t="shared" si="2"/>
        <v>8</v>
      </c>
      <c r="E9">
        <v>8</v>
      </c>
      <c r="F9">
        <f t="shared" si="1"/>
        <v>8</v>
      </c>
    </row>
    <row r="10" customFormat="1" ht="14.25" spans="1:6">
      <c r="A10" s="1" t="s">
        <v>10</v>
      </c>
      <c r="B10" s="2" t="s">
        <v>1059</v>
      </c>
      <c r="C10" s="3" t="str">
        <f t="shared" si="0"/>
        <v>MODEL:P4000BTBS  Date of Manufacture:2016/12/30  MAC:AC587B000009</v>
      </c>
      <c r="D10" t="str">
        <f t="shared" si="2"/>
        <v>9</v>
      </c>
      <c r="E10">
        <v>9</v>
      </c>
      <c r="F10">
        <f t="shared" si="1"/>
        <v>9</v>
      </c>
    </row>
    <row r="11" customFormat="1" ht="14.25" spans="1:6">
      <c r="A11" s="1" t="s">
        <v>11</v>
      </c>
      <c r="B11" s="2" t="s">
        <v>1059</v>
      </c>
      <c r="C11" s="3" t="str">
        <f t="shared" si="0"/>
        <v>MODEL:P4000BTBS  Date of Manufacture:2016/12/30  MAC:AC587B00000A</v>
      </c>
      <c r="D11" t="str">
        <f t="shared" si="2"/>
        <v>A</v>
      </c>
      <c r="E11">
        <v>10</v>
      </c>
      <c r="F11">
        <f t="shared" si="1"/>
        <v>0</v>
      </c>
    </row>
    <row r="12" customFormat="1" ht="14.25" spans="1:3">
      <c r="A12" s="1"/>
      <c r="B12" s="2"/>
      <c r="C12" s="3"/>
    </row>
    <row r="13" customFormat="1" ht="14.25" spans="1:6">
      <c r="A13" s="1" t="s">
        <v>12</v>
      </c>
      <c r="B13" s="2" t="s">
        <v>1059</v>
      </c>
      <c r="C13" s="3" t="str">
        <f t="shared" ref="C13:C22" si="3">B13&amp;A13</f>
        <v>MODEL:P4000BTBS  Date of Manufacture:2016/12/30  MAC:AC587B00000B</v>
      </c>
      <c r="D13" t="str">
        <f>DEC2HEX(HEX2DEC(D11)+1)</f>
        <v>B</v>
      </c>
      <c r="E13">
        <v>11</v>
      </c>
      <c r="F13">
        <f t="shared" ref="F13:F22" si="4">MOD(E13,10)</f>
        <v>1</v>
      </c>
    </row>
    <row r="14" customFormat="1" ht="14.25" spans="1:6">
      <c r="A14" s="1" t="s">
        <v>13</v>
      </c>
      <c r="B14" s="2" t="s">
        <v>1059</v>
      </c>
      <c r="C14" s="3" t="str">
        <f t="shared" si="3"/>
        <v>MODEL:P4000BTBS  Date of Manufacture:2016/12/30  MAC:AC587B00000C</v>
      </c>
      <c r="D14" t="str">
        <f t="shared" ref="D14:D22" si="5">DEC2HEX(HEX2DEC(D13)+1)</f>
        <v>C</v>
      </c>
      <c r="E14">
        <v>12</v>
      </c>
      <c r="F14">
        <f t="shared" si="4"/>
        <v>2</v>
      </c>
    </row>
    <row r="15" customFormat="1" ht="14.25" spans="1:6">
      <c r="A15" s="1" t="s">
        <v>14</v>
      </c>
      <c r="B15" s="2" t="s">
        <v>1059</v>
      </c>
      <c r="C15" s="3" t="str">
        <f t="shared" si="3"/>
        <v>MODEL:P4000BTBS  Date of Manufacture:2016/12/30  MAC:AC587B00000D</v>
      </c>
      <c r="D15" t="str">
        <f t="shared" si="5"/>
        <v>D</v>
      </c>
      <c r="E15">
        <v>13</v>
      </c>
      <c r="F15">
        <f t="shared" si="4"/>
        <v>3</v>
      </c>
    </row>
    <row r="16" customFormat="1" ht="14.25" spans="1:6">
      <c r="A16" s="1" t="s">
        <v>15</v>
      </c>
      <c r="B16" s="2" t="s">
        <v>1059</v>
      </c>
      <c r="C16" s="3" t="str">
        <f t="shared" si="3"/>
        <v>MODEL:P4000BTBS  Date of Manufacture:2016/12/30  MAC:AC587B00000E</v>
      </c>
      <c r="D16" t="str">
        <f t="shared" si="5"/>
        <v>E</v>
      </c>
      <c r="E16">
        <v>14</v>
      </c>
      <c r="F16">
        <f t="shared" si="4"/>
        <v>4</v>
      </c>
    </row>
    <row r="17" customFormat="1" ht="14.25" spans="1:6">
      <c r="A17" s="1" t="s">
        <v>16</v>
      </c>
      <c r="B17" s="2" t="s">
        <v>1059</v>
      </c>
      <c r="C17" s="3" t="str">
        <f t="shared" si="3"/>
        <v>MODEL:P4000BTBS  Date of Manufacture:2016/12/30  MAC:AC587B00000F</v>
      </c>
      <c r="D17" t="str">
        <f t="shared" si="5"/>
        <v>F</v>
      </c>
      <c r="E17">
        <v>15</v>
      </c>
      <c r="F17">
        <f t="shared" si="4"/>
        <v>5</v>
      </c>
    </row>
    <row r="18" customFormat="1" ht="14.25" spans="1:6">
      <c r="A18" s="1" t="s">
        <v>17</v>
      </c>
      <c r="B18" s="2" t="s">
        <v>1059</v>
      </c>
      <c r="C18" s="3" t="str">
        <f t="shared" si="3"/>
        <v>MODEL:P4000BTBS  Date of Manufacture:2016/12/30  MAC:AC587B000010</v>
      </c>
      <c r="D18" t="str">
        <f t="shared" si="5"/>
        <v>10</v>
      </c>
      <c r="E18">
        <v>16</v>
      </c>
      <c r="F18">
        <f t="shared" si="4"/>
        <v>6</v>
      </c>
    </row>
    <row r="19" customFormat="1" ht="14.25" spans="1:6">
      <c r="A19" s="1" t="s">
        <v>18</v>
      </c>
      <c r="B19" s="2" t="s">
        <v>1059</v>
      </c>
      <c r="C19" s="3" t="str">
        <f t="shared" si="3"/>
        <v>MODEL:P4000BTBS  Date of Manufacture:2016/12/30  MAC:AC587B000011</v>
      </c>
      <c r="D19" t="str">
        <f t="shared" si="5"/>
        <v>11</v>
      </c>
      <c r="E19">
        <v>17</v>
      </c>
      <c r="F19">
        <f t="shared" si="4"/>
        <v>7</v>
      </c>
    </row>
    <row r="20" customFormat="1" ht="14.25" spans="1:6">
      <c r="A20" s="1" t="s">
        <v>19</v>
      </c>
      <c r="B20" s="2" t="s">
        <v>1059</v>
      </c>
      <c r="C20" s="3" t="str">
        <f t="shared" si="3"/>
        <v>MODEL:P4000BTBS  Date of Manufacture:2016/12/30  MAC:AC587B000012</v>
      </c>
      <c r="D20" t="str">
        <f t="shared" si="5"/>
        <v>12</v>
      </c>
      <c r="E20">
        <v>18</v>
      </c>
      <c r="F20">
        <f t="shared" si="4"/>
        <v>8</v>
      </c>
    </row>
    <row r="21" customFormat="1" ht="14.25" spans="1:6">
      <c r="A21" s="1" t="s">
        <v>20</v>
      </c>
      <c r="B21" s="2" t="s">
        <v>1059</v>
      </c>
      <c r="C21" s="3" t="str">
        <f t="shared" si="3"/>
        <v>MODEL:P4000BTBS  Date of Manufacture:2016/12/30  MAC:AC587B000013</v>
      </c>
      <c r="D21" t="str">
        <f t="shared" si="5"/>
        <v>13</v>
      </c>
      <c r="E21">
        <v>19</v>
      </c>
      <c r="F21">
        <f t="shared" si="4"/>
        <v>9</v>
      </c>
    </row>
    <row r="22" customFormat="1" ht="14.25" spans="1:6">
      <c r="A22" s="1" t="s">
        <v>21</v>
      </c>
      <c r="B22" s="2" t="s">
        <v>1059</v>
      </c>
      <c r="C22" s="3" t="str">
        <f t="shared" si="3"/>
        <v>MODEL:P4000BTBS  Date of Manufacture:2016/12/30  MAC:AC587B000014</v>
      </c>
      <c r="D22" t="str">
        <f t="shared" si="5"/>
        <v>14</v>
      </c>
      <c r="E22">
        <v>20</v>
      </c>
      <c r="F22">
        <f t="shared" si="4"/>
        <v>0</v>
      </c>
    </row>
    <row r="23" customFormat="1" ht="14.25" spans="1:3">
      <c r="A23" s="1"/>
      <c r="B23" s="2"/>
      <c r="C23" s="3"/>
    </row>
    <row r="24" customFormat="1" ht="14.25" spans="1:6">
      <c r="A24" s="1" t="s">
        <v>22</v>
      </c>
      <c r="B24" s="2" t="s">
        <v>1059</v>
      </c>
      <c r="C24" s="3" t="str">
        <f t="shared" ref="C24:C33" si="6">B24&amp;A24</f>
        <v>MODEL:P4000BTBS  Date of Manufacture:2016/12/30  MAC:AC587B000015</v>
      </c>
      <c r="D24" t="str">
        <f>DEC2HEX(HEX2DEC(D22)+1)</f>
        <v>15</v>
      </c>
      <c r="E24">
        <v>21</v>
      </c>
      <c r="F24">
        <f t="shared" ref="F24:F33" si="7">MOD(E24,10)</f>
        <v>1</v>
      </c>
    </row>
    <row r="25" customFormat="1" ht="14.25" spans="1:6">
      <c r="A25" s="1" t="s">
        <v>23</v>
      </c>
      <c r="B25" s="2" t="s">
        <v>1059</v>
      </c>
      <c r="C25" s="3" t="str">
        <f t="shared" si="6"/>
        <v>MODEL:P4000BTBS  Date of Manufacture:2016/12/30  MAC:AC587B000016</v>
      </c>
      <c r="D25" t="str">
        <f t="shared" ref="D25:D33" si="8">DEC2HEX(HEX2DEC(D24)+1)</f>
        <v>16</v>
      </c>
      <c r="E25">
        <v>22</v>
      </c>
      <c r="F25">
        <f t="shared" si="7"/>
        <v>2</v>
      </c>
    </row>
    <row r="26" customFormat="1" ht="14.25" spans="1:6">
      <c r="A26" s="1" t="s">
        <v>24</v>
      </c>
      <c r="B26" s="2" t="s">
        <v>1059</v>
      </c>
      <c r="C26" s="3" t="str">
        <f t="shared" si="6"/>
        <v>MODEL:P4000BTBS  Date of Manufacture:2016/12/30  MAC:AC587B000017</v>
      </c>
      <c r="D26" t="str">
        <f t="shared" si="8"/>
        <v>17</v>
      </c>
      <c r="E26">
        <v>23</v>
      </c>
      <c r="F26">
        <f t="shared" si="7"/>
        <v>3</v>
      </c>
    </row>
    <row r="27" customFormat="1" ht="14.25" spans="1:6">
      <c r="A27" s="1" t="s">
        <v>25</v>
      </c>
      <c r="B27" s="2" t="s">
        <v>1059</v>
      </c>
      <c r="C27" s="3" t="str">
        <f t="shared" si="6"/>
        <v>MODEL:P4000BTBS  Date of Manufacture:2016/12/30  MAC:AC587B000018</v>
      </c>
      <c r="D27" t="str">
        <f t="shared" si="8"/>
        <v>18</v>
      </c>
      <c r="E27">
        <v>24</v>
      </c>
      <c r="F27">
        <f t="shared" si="7"/>
        <v>4</v>
      </c>
    </row>
    <row r="28" customFormat="1" ht="14.25" spans="1:6">
      <c r="A28" s="1" t="s">
        <v>26</v>
      </c>
      <c r="B28" s="2" t="s">
        <v>1059</v>
      </c>
      <c r="C28" s="3" t="str">
        <f t="shared" si="6"/>
        <v>MODEL:P4000BTBS  Date of Manufacture:2016/12/30  MAC:AC587B000019</v>
      </c>
      <c r="D28" t="str">
        <f t="shared" si="8"/>
        <v>19</v>
      </c>
      <c r="E28">
        <v>25</v>
      </c>
      <c r="F28">
        <f t="shared" si="7"/>
        <v>5</v>
      </c>
    </row>
    <row r="29" customFormat="1" ht="14.25" spans="1:6">
      <c r="A29" s="1" t="s">
        <v>27</v>
      </c>
      <c r="B29" s="2" t="s">
        <v>1059</v>
      </c>
      <c r="C29" s="3" t="str">
        <f t="shared" si="6"/>
        <v>MODEL:P4000BTBS  Date of Manufacture:2016/12/30  MAC:AC587B00001A</v>
      </c>
      <c r="D29" t="str">
        <f t="shared" si="8"/>
        <v>1A</v>
      </c>
      <c r="E29">
        <v>26</v>
      </c>
      <c r="F29">
        <f t="shared" si="7"/>
        <v>6</v>
      </c>
    </row>
    <row r="30" customFormat="1" ht="14.25" spans="1:6">
      <c r="A30" s="1" t="s">
        <v>28</v>
      </c>
      <c r="B30" s="2" t="s">
        <v>1059</v>
      </c>
      <c r="C30" s="3" t="str">
        <f t="shared" si="6"/>
        <v>MODEL:P4000BTBS  Date of Manufacture:2016/12/30  MAC:AC587B00001B</v>
      </c>
      <c r="D30" t="str">
        <f t="shared" si="8"/>
        <v>1B</v>
      </c>
      <c r="E30">
        <v>27</v>
      </c>
      <c r="F30">
        <f t="shared" si="7"/>
        <v>7</v>
      </c>
    </row>
    <row r="31" customFormat="1" ht="14.25" spans="1:6">
      <c r="A31" s="1" t="s">
        <v>29</v>
      </c>
      <c r="B31" s="2" t="s">
        <v>1059</v>
      </c>
      <c r="C31" s="3" t="str">
        <f t="shared" si="6"/>
        <v>MODEL:P4000BTBS  Date of Manufacture:2016/12/30  MAC:AC587B00001C</v>
      </c>
      <c r="D31" t="str">
        <f t="shared" si="8"/>
        <v>1C</v>
      </c>
      <c r="E31">
        <v>28</v>
      </c>
      <c r="F31">
        <f t="shared" si="7"/>
        <v>8</v>
      </c>
    </row>
    <row r="32" customFormat="1" ht="14.25" spans="1:6">
      <c r="A32" s="1" t="s">
        <v>30</v>
      </c>
      <c r="B32" s="2" t="s">
        <v>1059</v>
      </c>
      <c r="C32" s="3" t="str">
        <f t="shared" si="6"/>
        <v>MODEL:P4000BTBS  Date of Manufacture:2016/12/30  MAC:AC587B00001D</v>
      </c>
      <c r="D32" t="str">
        <f t="shared" si="8"/>
        <v>1D</v>
      </c>
      <c r="E32">
        <v>29</v>
      </c>
      <c r="F32">
        <f t="shared" si="7"/>
        <v>9</v>
      </c>
    </row>
    <row r="33" customFormat="1" ht="14.25" spans="1:6">
      <c r="A33" s="1" t="s">
        <v>31</v>
      </c>
      <c r="B33" s="2" t="s">
        <v>1059</v>
      </c>
      <c r="C33" s="3" t="str">
        <f t="shared" si="6"/>
        <v>MODEL:P4000BTBS  Date of Manufacture:2016/12/30  MAC:AC587B00001E</v>
      </c>
      <c r="D33" t="str">
        <f t="shared" si="8"/>
        <v>1E</v>
      </c>
      <c r="E33">
        <v>30</v>
      </c>
      <c r="F33">
        <f t="shared" si="7"/>
        <v>0</v>
      </c>
    </row>
    <row r="34" customFormat="1" ht="14.25" spans="1:3">
      <c r="A34" s="1"/>
      <c r="B34" s="2"/>
      <c r="C34" s="3"/>
    </row>
    <row r="35" customFormat="1" ht="14.25" spans="1:6">
      <c r="A35" s="1" t="s">
        <v>32</v>
      </c>
      <c r="B35" s="2" t="s">
        <v>1059</v>
      </c>
      <c r="C35" s="3" t="str">
        <f t="shared" ref="C35:C44" si="9">B35&amp;A35</f>
        <v>MODEL:P4000BTBS  Date of Manufacture:2016/12/30  MAC:AC587B00001F</v>
      </c>
      <c r="D35" t="str">
        <f>DEC2HEX(HEX2DEC(D33)+1)</f>
        <v>1F</v>
      </c>
      <c r="E35">
        <v>31</v>
      </c>
      <c r="F35">
        <f t="shared" ref="F35:F44" si="10">MOD(E35,10)</f>
        <v>1</v>
      </c>
    </row>
    <row r="36" customFormat="1" ht="14.25" spans="1:6">
      <c r="A36" s="1" t="s">
        <v>33</v>
      </c>
      <c r="B36" s="2" t="s">
        <v>1059</v>
      </c>
      <c r="C36" s="3" t="str">
        <f t="shared" si="9"/>
        <v>MODEL:P4000BTBS  Date of Manufacture:2016/12/30  MAC:AC587B000020</v>
      </c>
      <c r="D36" t="str">
        <f t="shared" ref="D36:D44" si="11">DEC2HEX(HEX2DEC(D35)+1)</f>
        <v>20</v>
      </c>
      <c r="E36">
        <v>32</v>
      </c>
      <c r="F36">
        <f t="shared" si="10"/>
        <v>2</v>
      </c>
    </row>
    <row r="37" customFormat="1" ht="14.25" spans="1:6">
      <c r="A37" s="1" t="s">
        <v>34</v>
      </c>
      <c r="B37" s="2" t="s">
        <v>1059</v>
      </c>
      <c r="C37" s="3" t="str">
        <f t="shared" si="9"/>
        <v>MODEL:P4000BTBS  Date of Manufacture:2016/12/30  MAC:AC587B000021</v>
      </c>
      <c r="D37" t="str">
        <f t="shared" si="11"/>
        <v>21</v>
      </c>
      <c r="E37">
        <v>33</v>
      </c>
      <c r="F37">
        <f t="shared" si="10"/>
        <v>3</v>
      </c>
    </row>
    <row r="38" customFormat="1" ht="14.25" spans="1:6">
      <c r="A38" s="1" t="s">
        <v>35</v>
      </c>
      <c r="B38" s="2" t="s">
        <v>1059</v>
      </c>
      <c r="C38" s="3" t="str">
        <f t="shared" si="9"/>
        <v>MODEL:P4000BTBS  Date of Manufacture:2016/12/30  MAC:AC587B000022</v>
      </c>
      <c r="D38" t="str">
        <f t="shared" si="11"/>
        <v>22</v>
      </c>
      <c r="E38">
        <v>34</v>
      </c>
      <c r="F38">
        <f t="shared" si="10"/>
        <v>4</v>
      </c>
    </row>
    <row r="39" customFormat="1" ht="14.25" spans="1:6">
      <c r="A39" s="1" t="s">
        <v>36</v>
      </c>
      <c r="B39" s="2" t="s">
        <v>1059</v>
      </c>
      <c r="C39" s="3" t="str">
        <f t="shared" si="9"/>
        <v>MODEL:P4000BTBS  Date of Manufacture:2016/12/30  MAC:AC587B000023</v>
      </c>
      <c r="D39" t="str">
        <f t="shared" si="11"/>
        <v>23</v>
      </c>
      <c r="E39">
        <v>35</v>
      </c>
      <c r="F39">
        <f t="shared" si="10"/>
        <v>5</v>
      </c>
    </row>
    <row r="40" customFormat="1" ht="14.25" spans="1:6">
      <c r="A40" s="1" t="s">
        <v>37</v>
      </c>
      <c r="B40" s="2" t="s">
        <v>1059</v>
      </c>
      <c r="C40" s="3" t="str">
        <f t="shared" si="9"/>
        <v>MODEL:P4000BTBS  Date of Manufacture:2016/12/30  MAC:AC587B000024</v>
      </c>
      <c r="D40" t="str">
        <f t="shared" si="11"/>
        <v>24</v>
      </c>
      <c r="E40">
        <v>36</v>
      </c>
      <c r="F40">
        <f t="shared" si="10"/>
        <v>6</v>
      </c>
    </row>
    <row r="41" customFormat="1" ht="14.25" spans="1:6">
      <c r="A41" s="1" t="s">
        <v>38</v>
      </c>
      <c r="B41" s="2" t="s">
        <v>1059</v>
      </c>
      <c r="C41" s="3" t="str">
        <f t="shared" si="9"/>
        <v>MODEL:P4000BTBS  Date of Manufacture:2016/12/30  MAC:AC587B000025</v>
      </c>
      <c r="D41" t="str">
        <f t="shared" si="11"/>
        <v>25</v>
      </c>
      <c r="E41">
        <v>37</v>
      </c>
      <c r="F41">
        <f t="shared" si="10"/>
        <v>7</v>
      </c>
    </row>
    <row r="42" customFormat="1" ht="14.25" spans="1:6">
      <c r="A42" s="1" t="s">
        <v>39</v>
      </c>
      <c r="B42" s="2" t="s">
        <v>1059</v>
      </c>
      <c r="C42" s="3" t="str">
        <f t="shared" si="9"/>
        <v>MODEL:P4000BTBS  Date of Manufacture:2016/12/30  MAC:AC587B000026</v>
      </c>
      <c r="D42" t="str">
        <f t="shared" si="11"/>
        <v>26</v>
      </c>
      <c r="E42">
        <v>38</v>
      </c>
      <c r="F42">
        <f t="shared" si="10"/>
        <v>8</v>
      </c>
    </row>
    <row r="43" customFormat="1" ht="14.25" spans="1:6">
      <c r="A43" s="1" t="s">
        <v>40</v>
      </c>
      <c r="B43" s="2" t="s">
        <v>1059</v>
      </c>
      <c r="C43" s="3" t="str">
        <f t="shared" si="9"/>
        <v>MODEL:P4000BTBS  Date of Manufacture:2016/12/30  MAC:AC587B000027</v>
      </c>
      <c r="D43" t="str">
        <f t="shared" si="11"/>
        <v>27</v>
      </c>
      <c r="E43">
        <v>39</v>
      </c>
      <c r="F43">
        <f t="shared" si="10"/>
        <v>9</v>
      </c>
    </row>
    <row r="44" customFormat="1" ht="14.25" spans="1:6">
      <c r="A44" s="1" t="s">
        <v>41</v>
      </c>
      <c r="B44" s="2" t="s">
        <v>1059</v>
      </c>
      <c r="C44" s="3" t="str">
        <f t="shared" si="9"/>
        <v>MODEL:P4000BTBS  Date of Manufacture:2016/12/30  MAC:AC587B000028</v>
      </c>
      <c r="D44" t="str">
        <f t="shared" si="11"/>
        <v>28</v>
      </c>
      <c r="E44">
        <v>40</v>
      </c>
      <c r="F44">
        <f t="shared" si="10"/>
        <v>0</v>
      </c>
    </row>
    <row r="45" customFormat="1" ht="14.25" spans="1:3">
      <c r="A45" s="1"/>
      <c r="B45" s="2"/>
      <c r="C45" s="3"/>
    </row>
    <row r="46" customFormat="1" ht="14.25" spans="1:6">
      <c r="A46" s="1" t="s">
        <v>42</v>
      </c>
      <c r="B46" s="2" t="s">
        <v>1059</v>
      </c>
      <c r="C46" s="3" t="str">
        <f t="shared" ref="C46:C55" si="12">B46&amp;A46</f>
        <v>MODEL:P4000BTBS  Date of Manufacture:2016/12/30  MAC:AC587B000029</v>
      </c>
      <c r="D46" t="str">
        <f>DEC2HEX(HEX2DEC(D44)+1)</f>
        <v>29</v>
      </c>
      <c r="E46">
        <v>41</v>
      </c>
      <c r="F46">
        <f t="shared" ref="F46:F55" si="13">MOD(E46,10)</f>
        <v>1</v>
      </c>
    </row>
    <row r="47" customFormat="1" ht="14.25" spans="1:6">
      <c r="A47" s="1" t="s">
        <v>43</v>
      </c>
      <c r="B47" s="2" t="s">
        <v>1059</v>
      </c>
      <c r="C47" s="3" t="str">
        <f t="shared" si="12"/>
        <v>MODEL:P4000BTBS  Date of Manufacture:2016/12/30  MAC:AC587B00002A</v>
      </c>
      <c r="D47" t="str">
        <f t="shared" ref="D47:D55" si="14">DEC2HEX(HEX2DEC(D46)+1)</f>
        <v>2A</v>
      </c>
      <c r="E47">
        <v>42</v>
      </c>
      <c r="F47">
        <f t="shared" si="13"/>
        <v>2</v>
      </c>
    </row>
    <row r="48" customFormat="1" ht="14.25" spans="1:6">
      <c r="A48" s="1" t="s">
        <v>44</v>
      </c>
      <c r="B48" s="2" t="s">
        <v>1059</v>
      </c>
      <c r="C48" s="3" t="str">
        <f t="shared" si="12"/>
        <v>MODEL:P4000BTBS  Date of Manufacture:2016/12/30  MAC:AC587B00002B</v>
      </c>
      <c r="D48" t="str">
        <f t="shared" si="14"/>
        <v>2B</v>
      </c>
      <c r="E48">
        <v>43</v>
      </c>
      <c r="F48">
        <f t="shared" si="13"/>
        <v>3</v>
      </c>
    </row>
    <row r="49" customFormat="1" ht="14.25" spans="1:6">
      <c r="A49" s="1" t="s">
        <v>45</v>
      </c>
      <c r="B49" s="2" t="s">
        <v>1059</v>
      </c>
      <c r="C49" s="3" t="str">
        <f t="shared" si="12"/>
        <v>MODEL:P4000BTBS  Date of Manufacture:2016/12/30  MAC:AC587B00002C</v>
      </c>
      <c r="D49" t="str">
        <f t="shared" si="14"/>
        <v>2C</v>
      </c>
      <c r="E49">
        <v>44</v>
      </c>
      <c r="F49">
        <f t="shared" si="13"/>
        <v>4</v>
      </c>
    </row>
    <row r="50" customFormat="1" ht="14.25" spans="1:6">
      <c r="A50" s="1" t="s">
        <v>46</v>
      </c>
      <c r="B50" s="2" t="s">
        <v>1059</v>
      </c>
      <c r="C50" s="3" t="str">
        <f t="shared" si="12"/>
        <v>MODEL:P4000BTBS  Date of Manufacture:2016/12/30  MAC:AC587B00002D</v>
      </c>
      <c r="D50" t="str">
        <f t="shared" si="14"/>
        <v>2D</v>
      </c>
      <c r="E50">
        <v>45</v>
      </c>
      <c r="F50">
        <f t="shared" si="13"/>
        <v>5</v>
      </c>
    </row>
    <row r="51" customFormat="1" ht="14.25" spans="1:6">
      <c r="A51" s="1" t="s">
        <v>47</v>
      </c>
      <c r="B51" s="2" t="s">
        <v>1059</v>
      </c>
      <c r="C51" s="3" t="str">
        <f t="shared" si="12"/>
        <v>MODEL:P4000BTBS  Date of Manufacture:2016/12/30  MAC:AC587B00002E</v>
      </c>
      <c r="D51" t="str">
        <f t="shared" si="14"/>
        <v>2E</v>
      </c>
      <c r="E51">
        <v>46</v>
      </c>
      <c r="F51">
        <f t="shared" si="13"/>
        <v>6</v>
      </c>
    </row>
    <row r="52" customFormat="1" ht="14.25" spans="1:6">
      <c r="A52" s="1" t="s">
        <v>48</v>
      </c>
      <c r="B52" s="2" t="s">
        <v>1059</v>
      </c>
      <c r="C52" s="3" t="str">
        <f t="shared" si="12"/>
        <v>MODEL:P4000BTBS  Date of Manufacture:2016/12/30  MAC:AC587B00002F</v>
      </c>
      <c r="D52" t="str">
        <f t="shared" si="14"/>
        <v>2F</v>
      </c>
      <c r="E52">
        <v>47</v>
      </c>
      <c r="F52">
        <f t="shared" si="13"/>
        <v>7</v>
      </c>
    </row>
    <row r="53" customFormat="1" ht="14.25" spans="1:6">
      <c r="A53" s="1" t="s">
        <v>49</v>
      </c>
      <c r="B53" s="2" t="s">
        <v>1059</v>
      </c>
      <c r="C53" s="3" t="str">
        <f t="shared" si="12"/>
        <v>MODEL:P4000BTBS  Date of Manufacture:2016/12/30  MAC:AC587B000030</v>
      </c>
      <c r="D53" t="str">
        <f t="shared" si="14"/>
        <v>30</v>
      </c>
      <c r="E53">
        <v>48</v>
      </c>
      <c r="F53">
        <f t="shared" si="13"/>
        <v>8</v>
      </c>
    </row>
    <row r="54" customFormat="1" ht="14.25" spans="1:6">
      <c r="A54" s="1" t="s">
        <v>50</v>
      </c>
      <c r="B54" s="2" t="s">
        <v>1059</v>
      </c>
      <c r="C54" s="3" t="str">
        <f t="shared" si="12"/>
        <v>MODEL:P4000BTBS  Date of Manufacture:2016/12/30  MAC:AC587B000031</v>
      </c>
      <c r="D54" t="str">
        <f t="shared" si="14"/>
        <v>31</v>
      </c>
      <c r="E54">
        <v>49</v>
      </c>
      <c r="F54">
        <f t="shared" si="13"/>
        <v>9</v>
      </c>
    </row>
    <row r="55" customFormat="1" ht="14.25" spans="1:6">
      <c r="A55" s="1" t="s">
        <v>51</v>
      </c>
      <c r="B55" s="2" t="s">
        <v>1059</v>
      </c>
      <c r="C55" s="3" t="str">
        <f t="shared" si="12"/>
        <v>MODEL:P4000BTBS  Date of Manufacture:2016/12/30  MAC:AC587B000032</v>
      </c>
      <c r="D55" t="str">
        <f t="shared" si="14"/>
        <v>32</v>
      </c>
      <c r="E55">
        <v>50</v>
      </c>
      <c r="F55">
        <f t="shared" si="13"/>
        <v>0</v>
      </c>
    </row>
    <row r="56" customFormat="1" ht="14.25" spans="1:3">
      <c r="A56" s="1"/>
      <c r="B56" s="2"/>
      <c r="C56" s="3"/>
    </row>
    <row r="57" customFormat="1" ht="14.25" spans="1:6">
      <c r="A57" s="1" t="s">
        <v>52</v>
      </c>
      <c r="B57" s="2" t="s">
        <v>1059</v>
      </c>
      <c r="C57" s="3" t="str">
        <f t="shared" ref="C57:C66" si="15">B57&amp;A57</f>
        <v>MODEL:P4000BTBS  Date of Manufacture:2016/12/30  MAC:AC587B000033</v>
      </c>
      <c r="D57" t="str">
        <f>DEC2HEX(HEX2DEC(D55)+1)</f>
        <v>33</v>
      </c>
      <c r="E57">
        <v>51</v>
      </c>
      <c r="F57">
        <f t="shared" ref="F57:F66" si="16">MOD(E57,10)</f>
        <v>1</v>
      </c>
    </row>
    <row r="58" customFormat="1" ht="14.25" spans="1:6">
      <c r="A58" s="1" t="s">
        <v>53</v>
      </c>
      <c r="B58" s="2" t="s">
        <v>1059</v>
      </c>
      <c r="C58" s="3" t="str">
        <f t="shared" si="15"/>
        <v>MODEL:P4000BTBS  Date of Manufacture:2016/12/30  MAC:AC587B000034</v>
      </c>
      <c r="D58" t="str">
        <f t="shared" ref="D58:D66" si="17">DEC2HEX(HEX2DEC(D57)+1)</f>
        <v>34</v>
      </c>
      <c r="E58">
        <v>52</v>
      </c>
      <c r="F58">
        <f t="shared" si="16"/>
        <v>2</v>
      </c>
    </row>
    <row r="59" customFormat="1" ht="14.25" spans="1:6">
      <c r="A59" s="1" t="s">
        <v>54</v>
      </c>
      <c r="B59" s="2" t="s">
        <v>1059</v>
      </c>
      <c r="C59" s="3" t="str">
        <f t="shared" si="15"/>
        <v>MODEL:P4000BTBS  Date of Manufacture:2016/12/30  MAC:AC587B000035</v>
      </c>
      <c r="D59" t="str">
        <f t="shared" si="17"/>
        <v>35</v>
      </c>
      <c r="E59">
        <v>53</v>
      </c>
      <c r="F59">
        <f t="shared" si="16"/>
        <v>3</v>
      </c>
    </row>
    <row r="60" customFormat="1" ht="14.25" spans="1:6">
      <c r="A60" s="1" t="s">
        <v>55</v>
      </c>
      <c r="B60" s="2" t="s">
        <v>1059</v>
      </c>
      <c r="C60" s="3" t="str">
        <f t="shared" si="15"/>
        <v>MODEL:P4000BTBS  Date of Manufacture:2016/12/30  MAC:AC587B000036</v>
      </c>
      <c r="D60" t="str">
        <f t="shared" si="17"/>
        <v>36</v>
      </c>
      <c r="E60">
        <v>54</v>
      </c>
      <c r="F60">
        <f t="shared" si="16"/>
        <v>4</v>
      </c>
    </row>
    <row r="61" customFormat="1" ht="14.25" spans="1:6">
      <c r="A61" s="1" t="s">
        <v>56</v>
      </c>
      <c r="B61" s="2" t="s">
        <v>1059</v>
      </c>
      <c r="C61" s="3" t="str">
        <f t="shared" si="15"/>
        <v>MODEL:P4000BTBS  Date of Manufacture:2016/12/30  MAC:AC587B000037</v>
      </c>
      <c r="D61" t="str">
        <f t="shared" si="17"/>
        <v>37</v>
      </c>
      <c r="E61">
        <v>55</v>
      </c>
      <c r="F61">
        <f t="shared" si="16"/>
        <v>5</v>
      </c>
    </row>
    <row r="62" customFormat="1" ht="14.25" spans="1:6">
      <c r="A62" s="1" t="s">
        <v>57</v>
      </c>
      <c r="B62" s="2" t="s">
        <v>1059</v>
      </c>
      <c r="C62" s="3" t="str">
        <f t="shared" si="15"/>
        <v>MODEL:P4000BTBS  Date of Manufacture:2016/12/30  MAC:AC587B000038</v>
      </c>
      <c r="D62" t="str">
        <f t="shared" si="17"/>
        <v>38</v>
      </c>
      <c r="E62">
        <v>56</v>
      </c>
      <c r="F62">
        <f t="shared" si="16"/>
        <v>6</v>
      </c>
    </row>
    <row r="63" customFormat="1" ht="14.25" spans="1:6">
      <c r="A63" s="1" t="s">
        <v>58</v>
      </c>
      <c r="B63" s="2" t="s">
        <v>1059</v>
      </c>
      <c r="C63" s="3" t="str">
        <f t="shared" si="15"/>
        <v>MODEL:P4000BTBS  Date of Manufacture:2016/12/30  MAC:AC587B000039</v>
      </c>
      <c r="D63" t="str">
        <f t="shared" si="17"/>
        <v>39</v>
      </c>
      <c r="E63">
        <v>57</v>
      </c>
      <c r="F63">
        <f t="shared" si="16"/>
        <v>7</v>
      </c>
    </row>
    <row r="64" customFormat="1" ht="14.25" spans="1:6">
      <c r="A64" s="1" t="s">
        <v>59</v>
      </c>
      <c r="B64" s="2" t="s">
        <v>1059</v>
      </c>
      <c r="C64" s="3" t="str">
        <f t="shared" si="15"/>
        <v>MODEL:P4000BTBS  Date of Manufacture:2016/12/30  MAC:AC587B00003A</v>
      </c>
      <c r="D64" t="str">
        <f t="shared" si="17"/>
        <v>3A</v>
      </c>
      <c r="E64">
        <v>58</v>
      </c>
      <c r="F64">
        <f t="shared" si="16"/>
        <v>8</v>
      </c>
    </row>
    <row r="65" customFormat="1" ht="14.25" spans="1:6">
      <c r="A65" s="1" t="s">
        <v>60</v>
      </c>
      <c r="B65" s="2" t="s">
        <v>1059</v>
      </c>
      <c r="C65" s="3" t="str">
        <f t="shared" si="15"/>
        <v>MODEL:P4000BTBS  Date of Manufacture:2016/12/30  MAC:AC587B00003B</v>
      </c>
      <c r="D65" t="str">
        <f t="shared" si="17"/>
        <v>3B</v>
      </c>
      <c r="E65">
        <v>59</v>
      </c>
      <c r="F65">
        <f t="shared" si="16"/>
        <v>9</v>
      </c>
    </row>
    <row r="66" customFormat="1" ht="14.25" spans="1:6">
      <c r="A66" s="1" t="s">
        <v>61</v>
      </c>
      <c r="B66" s="2" t="s">
        <v>1059</v>
      </c>
      <c r="C66" s="3" t="str">
        <f t="shared" si="15"/>
        <v>MODEL:P4000BTBS  Date of Manufacture:2016/12/30  MAC:AC587B00003C</v>
      </c>
      <c r="D66" t="str">
        <f t="shared" si="17"/>
        <v>3C</v>
      </c>
      <c r="E66">
        <v>60</v>
      </c>
      <c r="F66">
        <f t="shared" si="16"/>
        <v>0</v>
      </c>
    </row>
    <row r="67" customFormat="1" ht="14.25" spans="1:3">
      <c r="A67" s="1"/>
      <c r="B67" s="2"/>
      <c r="C67" s="3"/>
    </row>
    <row r="68" customFormat="1" ht="14.25" spans="1:6">
      <c r="A68" s="1" t="s">
        <v>62</v>
      </c>
      <c r="B68" s="2" t="s">
        <v>1059</v>
      </c>
      <c r="C68" s="3" t="str">
        <f t="shared" ref="C68:C77" si="18">B68&amp;A68</f>
        <v>MODEL:P4000BTBS  Date of Manufacture:2016/12/30  MAC:AC587B00003D</v>
      </c>
      <c r="D68" t="str">
        <f>DEC2HEX(HEX2DEC(D66)+1)</f>
        <v>3D</v>
      </c>
      <c r="E68">
        <v>61</v>
      </c>
      <c r="F68">
        <f t="shared" ref="F68:F77" si="19">MOD(E68,10)</f>
        <v>1</v>
      </c>
    </row>
    <row r="69" customFormat="1" ht="14.25" spans="1:6">
      <c r="A69" s="1" t="s">
        <v>63</v>
      </c>
      <c r="B69" s="2" t="s">
        <v>1059</v>
      </c>
      <c r="C69" s="3" t="str">
        <f t="shared" si="18"/>
        <v>MODEL:P4000BTBS  Date of Manufacture:2016/12/30  MAC:AC587B00003E</v>
      </c>
      <c r="D69" t="str">
        <f t="shared" ref="D69:D77" si="20">DEC2HEX(HEX2DEC(D68)+1)</f>
        <v>3E</v>
      </c>
      <c r="E69">
        <v>62</v>
      </c>
      <c r="F69">
        <f t="shared" si="19"/>
        <v>2</v>
      </c>
    </row>
    <row r="70" customFormat="1" ht="14.25" spans="1:6">
      <c r="A70" s="1" t="s">
        <v>64</v>
      </c>
      <c r="B70" s="2" t="s">
        <v>1059</v>
      </c>
      <c r="C70" s="3" t="str">
        <f t="shared" si="18"/>
        <v>MODEL:P4000BTBS  Date of Manufacture:2016/12/30  MAC:AC587B00003F</v>
      </c>
      <c r="D70" t="str">
        <f t="shared" si="20"/>
        <v>3F</v>
      </c>
      <c r="E70">
        <v>63</v>
      </c>
      <c r="F70">
        <f t="shared" si="19"/>
        <v>3</v>
      </c>
    </row>
    <row r="71" customFormat="1" ht="14.25" spans="1:6">
      <c r="A71" s="1" t="s">
        <v>65</v>
      </c>
      <c r="B71" s="2" t="s">
        <v>1059</v>
      </c>
      <c r="C71" s="3" t="str">
        <f t="shared" si="18"/>
        <v>MODEL:P4000BTBS  Date of Manufacture:2016/12/30  MAC:AC587B000040</v>
      </c>
      <c r="D71" t="str">
        <f t="shared" si="20"/>
        <v>40</v>
      </c>
      <c r="E71">
        <v>64</v>
      </c>
      <c r="F71">
        <f t="shared" si="19"/>
        <v>4</v>
      </c>
    </row>
    <row r="72" customFormat="1" ht="14.25" spans="1:6">
      <c r="A72" s="1" t="s">
        <v>66</v>
      </c>
      <c r="B72" s="2" t="s">
        <v>1059</v>
      </c>
      <c r="C72" s="3" t="str">
        <f t="shared" si="18"/>
        <v>MODEL:P4000BTBS  Date of Manufacture:2016/12/30  MAC:AC587B000041</v>
      </c>
      <c r="D72" t="str">
        <f t="shared" si="20"/>
        <v>41</v>
      </c>
      <c r="E72">
        <v>65</v>
      </c>
      <c r="F72">
        <f t="shared" si="19"/>
        <v>5</v>
      </c>
    </row>
    <row r="73" customFormat="1" ht="14.25" spans="1:6">
      <c r="A73" s="1" t="s">
        <v>67</v>
      </c>
      <c r="B73" s="2" t="s">
        <v>1059</v>
      </c>
      <c r="C73" s="3" t="str">
        <f t="shared" si="18"/>
        <v>MODEL:P4000BTBS  Date of Manufacture:2016/12/30  MAC:AC587B000042</v>
      </c>
      <c r="D73" t="str">
        <f t="shared" si="20"/>
        <v>42</v>
      </c>
      <c r="E73">
        <v>66</v>
      </c>
      <c r="F73">
        <f t="shared" si="19"/>
        <v>6</v>
      </c>
    </row>
    <row r="74" customFormat="1" ht="14.25" spans="1:6">
      <c r="A74" s="1" t="s">
        <v>68</v>
      </c>
      <c r="B74" s="2" t="s">
        <v>1059</v>
      </c>
      <c r="C74" s="3" t="str">
        <f t="shared" si="18"/>
        <v>MODEL:P4000BTBS  Date of Manufacture:2016/12/30  MAC:AC587B000043</v>
      </c>
      <c r="D74" t="str">
        <f t="shared" si="20"/>
        <v>43</v>
      </c>
      <c r="E74">
        <v>67</v>
      </c>
      <c r="F74">
        <f t="shared" si="19"/>
        <v>7</v>
      </c>
    </row>
    <row r="75" customFormat="1" ht="14.25" spans="1:6">
      <c r="A75" s="1" t="s">
        <v>69</v>
      </c>
      <c r="B75" s="2" t="s">
        <v>1059</v>
      </c>
      <c r="C75" s="3" t="str">
        <f t="shared" si="18"/>
        <v>MODEL:P4000BTBS  Date of Manufacture:2016/12/30  MAC:AC587B000044</v>
      </c>
      <c r="D75" t="str">
        <f t="shared" si="20"/>
        <v>44</v>
      </c>
      <c r="E75">
        <v>68</v>
      </c>
      <c r="F75">
        <f t="shared" si="19"/>
        <v>8</v>
      </c>
    </row>
    <row r="76" customFormat="1" ht="14.25" spans="1:6">
      <c r="A76" s="1" t="s">
        <v>70</v>
      </c>
      <c r="B76" s="2" t="s">
        <v>1059</v>
      </c>
      <c r="C76" s="3" t="str">
        <f t="shared" si="18"/>
        <v>MODEL:P4000BTBS  Date of Manufacture:2016/12/30  MAC:AC587B000045</v>
      </c>
      <c r="D76" t="str">
        <f t="shared" si="20"/>
        <v>45</v>
      </c>
      <c r="E76">
        <v>69</v>
      </c>
      <c r="F76">
        <f t="shared" si="19"/>
        <v>9</v>
      </c>
    </row>
    <row r="77" customFormat="1" ht="14.25" spans="1:6">
      <c r="A77" s="1" t="s">
        <v>71</v>
      </c>
      <c r="B77" s="2" t="s">
        <v>1059</v>
      </c>
      <c r="C77" s="3" t="str">
        <f t="shared" si="18"/>
        <v>MODEL:P4000BTBS  Date of Manufacture:2016/12/30  MAC:AC587B000046</v>
      </c>
      <c r="D77" t="str">
        <f t="shared" si="20"/>
        <v>46</v>
      </c>
      <c r="E77">
        <v>70</v>
      </c>
      <c r="F77">
        <f t="shared" si="19"/>
        <v>0</v>
      </c>
    </row>
    <row r="78" customFormat="1" ht="14.25" spans="1:3">
      <c r="A78" s="1"/>
      <c r="B78" s="2"/>
      <c r="C78" s="3"/>
    </row>
    <row r="79" customFormat="1" ht="14.25" spans="1:6">
      <c r="A79" s="1" t="s">
        <v>72</v>
      </c>
      <c r="B79" s="2" t="s">
        <v>1059</v>
      </c>
      <c r="C79" s="3" t="str">
        <f t="shared" ref="C79:C88" si="21">B79&amp;A79</f>
        <v>MODEL:P4000BTBS  Date of Manufacture:2016/12/30  MAC:AC587B000047</v>
      </c>
      <c r="D79" t="str">
        <f>DEC2HEX(HEX2DEC(D77)+1)</f>
        <v>47</v>
      </c>
      <c r="E79">
        <v>71</v>
      </c>
      <c r="F79">
        <f t="shared" ref="F79:F88" si="22">MOD(E79,10)</f>
        <v>1</v>
      </c>
    </row>
    <row r="80" customFormat="1" ht="14.25" spans="1:6">
      <c r="A80" s="1" t="s">
        <v>73</v>
      </c>
      <c r="B80" s="2" t="s">
        <v>1059</v>
      </c>
      <c r="C80" s="3" t="str">
        <f t="shared" si="21"/>
        <v>MODEL:P4000BTBS  Date of Manufacture:2016/12/30  MAC:AC587B000048</v>
      </c>
      <c r="D80" t="str">
        <f t="shared" ref="D80:D88" si="23">DEC2HEX(HEX2DEC(D79)+1)</f>
        <v>48</v>
      </c>
      <c r="E80">
        <v>72</v>
      </c>
      <c r="F80">
        <f t="shared" si="22"/>
        <v>2</v>
      </c>
    </row>
    <row r="81" customFormat="1" ht="14.25" spans="1:6">
      <c r="A81" s="1" t="s">
        <v>74</v>
      </c>
      <c r="B81" s="2" t="s">
        <v>1059</v>
      </c>
      <c r="C81" s="3" t="str">
        <f t="shared" si="21"/>
        <v>MODEL:P4000BTBS  Date of Manufacture:2016/12/30  MAC:AC587B000049</v>
      </c>
      <c r="D81" t="str">
        <f t="shared" si="23"/>
        <v>49</v>
      </c>
      <c r="E81">
        <v>73</v>
      </c>
      <c r="F81">
        <f t="shared" si="22"/>
        <v>3</v>
      </c>
    </row>
    <row r="82" customFormat="1" ht="14.25" spans="1:6">
      <c r="A82" s="1" t="s">
        <v>75</v>
      </c>
      <c r="B82" s="2" t="s">
        <v>1059</v>
      </c>
      <c r="C82" s="3" t="str">
        <f t="shared" si="21"/>
        <v>MODEL:P4000BTBS  Date of Manufacture:2016/12/30  MAC:AC587B00004A</v>
      </c>
      <c r="D82" t="str">
        <f t="shared" si="23"/>
        <v>4A</v>
      </c>
      <c r="E82">
        <v>74</v>
      </c>
      <c r="F82">
        <f t="shared" si="22"/>
        <v>4</v>
      </c>
    </row>
    <row r="83" customFormat="1" ht="14.25" spans="1:6">
      <c r="A83" s="1" t="s">
        <v>76</v>
      </c>
      <c r="B83" s="2" t="s">
        <v>1059</v>
      </c>
      <c r="C83" s="3" t="str">
        <f t="shared" si="21"/>
        <v>MODEL:P4000BTBS  Date of Manufacture:2016/12/30  MAC:AC587B00004B</v>
      </c>
      <c r="D83" t="str">
        <f t="shared" si="23"/>
        <v>4B</v>
      </c>
      <c r="E83">
        <v>75</v>
      </c>
      <c r="F83">
        <f t="shared" si="22"/>
        <v>5</v>
      </c>
    </row>
    <row r="84" customFormat="1" ht="14.25" spans="1:6">
      <c r="A84" s="1" t="s">
        <v>77</v>
      </c>
      <c r="B84" s="2" t="s">
        <v>1059</v>
      </c>
      <c r="C84" s="3" t="str">
        <f t="shared" si="21"/>
        <v>MODEL:P4000BTBS  Date of Manufacture:2016/12/30  MAC:AC587B00004C</v>
      </c>
      <c r="D84" t="str">
        <f t="shared" si="23"/>
        <v>4C</v>
      </c>
      <c r="E84">
        <v>76</v>
      </c>
      <c r="F84">
        <f t="shared" si="22"/>
        <v>6</v>
      </c>
    </row>
    <row r="85" customFormat="1" ht="14.25" spans="1:6">
      <c r="A85" s="1" t="s">
        <v>78</v>
      </c>
      <c r="B85" s="2" t="s">
        <v>1059</v>
      </c>
      <c r="C85" s="3" t="str">
        <f t="shared" si="21"/>
        <v>MODEL:P4000BTBS  Date of Manufacture:2016/12/30  MAC:AC587B00004D</v>
      </c>
      <c r="D85" t="str">
        <f t="shared" si="23"/>
        <v>4D</v>
      </c>
      <c r="E85">
        <v>77</v>
      </c>
      <c r="F85">
        <f t="shared" si="22"/>
        <v>7</v>
      </c>
    </row>
    <row r="86" customFormat="1" ht="14.25" spans="1:6">
      <c r="A86" s="1" t="s">
        <v>79</v>
      </c>
      <c r="B86" s="2" t="s">
        <v>1059</v>
      </c>
      <c r="C86" s="3" t="str">
        <f t="shared" si="21"/>
        <v>MODEL:P4000BTBS  Date of Manufacture:2016/12/30  MAC:AC587B00004E</v>
      </c>
      <c r="D86" t="str">
        <f t="shared" si="23"/>
        <v>4E</v>
      </c>
      <c r="E86">
        <v>78</v>
      </c>
      <c r="F86">
        <f t="shared" si="22"/>
        <v>8</v>
      </c>
    </row>
    <row r="87" customFormat="1" ht="14.25" spans="1:6">
      <c r="A87" s="1" t="s">
        <v>80</v>
      </c>
      <c r="B87" s="2" t="s">
        <v>1059</v>
      </c>
      <c r="C87" s="3" t="str">
        <f t="shared" si="21"/>
        <v>MODEL:P4000BTBS  Date of Manufacture:2016/12/30  MAC:AC587B00004F</v>
      </c>
      <c r="D87" t="str">
        <f t="shared" si="23"/>
        <v>4F</v>
      </c>
      <c r="E87">
        <v>79</v>
      </c>
      <c r="F87">
        <f t="shared" si="22"/>
        <v>9</v>
      </c>
    </row>
    <row r="88" customFormat="1" ht="14.25" spans="1:6">
      <c r="A88" s="1" t="s">
        <v>81</v>
      </c>
      <c r="B88" s="2" t="s">
        <v>1059</v>
      </c>
      <c r="C88" s="3" t="str">
        <f t="shared" si="21"/>
        <v>MODEL:P4000BTBS  Date of Manufacture:2016/12/30  MAC:AC587B000050</v>
      </c>
      <c r="D88" t="str">
        <f t="shared" si="23"/>
        <v>50</v>
      </c>
      <c r="E88">
        <v>80</v>
      </c>
      <c r="F88">
        <f t="shared" si="22"/>
        <v>0</v>
      </c>
    </row>
    <row r="89" customFormat="1" ht="14.25" spans="1:3">
      <c r="A89" s="1"/>
      <c r="B89" s="2"/>
      <c r="C89" s="3"/>
    </row>
    <row r="90" customFormat="1" ht="14.25" spans="1:6">
      <c r="A90" s="1" t="s">
        <v>82</v>
      </c>
      <c r="B90" s="2" t="s">
        <v>1059</v>
      </c>
      <c r="C90" s="3" t="str">
        <f t="shared" ref="C90:C99" si="24">B90&amp;A90</f>
        <v>MODEL:P4000BTBS  Date of Manufacture:2016/12/30  MAC:AC587B000051</v>
      </c>
      <c r="D90" t="str">
        <f>DEC2HEX(HEX2DEC(D88)+1)</f>
        <v>51</v>
      </c>
      <c r="E90">
        <v>81</v>
      </c>
      <c r="F90">
        <f t="shared" ref="F90:F99" si="25">MOD(E90,10)</f>
        <v>1</v>
      </c>
    </row>
    <row r="91" customFormat="1" ht="14.25" spans="1:6">
      <c r="A91" s="1" t="s">
        <v>83</v>
      </c>
      <c r="B91" s="2" t="s">
        <v>1059</v>
      </c>
      <c r="C91" s="3" t="str">
        <f t="shared" si="24"/>
        <v>MODEL:P4000BTBS  Date of Manufacture:2016/12/30  MAC:AC587B000052</v>
      </c>
      <c r="D91" t="str">
        <f t="shared" ref="D91:D99" si="26">DEC2HEX(HEX2DEC(D90)+1)</f>
        <v>52</v>
      </c>
      <c r="E91">
        <v>82</v>
      </c>
      <c r="F91">
        <f t="shared" si="25"/>
        <v>2</v>
      </c>
    </row>
    <row r="92" customFormat="1" ht="14.25" spans="1:6">
      <c r="A92" s="1" t="s">
        <v>84</v>
      </c>
      <c r="B92" s="2" t="s">
        <v>1059</v>
      </c>
      <c r="C92" s="3" t="str">
        <f t="shared" si="24"/>
        <v>MODEL:P4000BTBS  Date of Manufacture:2016/12/30  MAC:AC587B000053</v>
      </c>
      <c r="D92" t="str">
        <f t="shared" si="26"/>
        <v>53</v>
      </c>
      <c r="E92">
        <v>83</v>
      </c>
      <c r="F92">
        <f t="shared" si="25"/>
        <v>3</v>
      </c>
    </row>
    <row r="93" customFormat="1" ht="14.25" spans="1:6">
      <c r="A93" s="1" t="s">
        <v>85</v>
      </c>
      <c r="B93" s="2" t="s">
        <v>1059</v>
      </c>
      <c r="C93" s="3" t="str">
        <f t="shared" si="24"/>
        <v>MODEL:P4000BTBS  Date of Manufacture:2016/12/30  MAC:AC587B000054</v>
      </c>
      <c r="D93" t="str">
        <f t="shared" si="26"/>
        <v>54</v>
      </c>
      <c r="E93">
        <v>84</v>
      </c>
      <c r="F93">
        <f t="shared" si="25"/>
        <v>4</v>
      </c>
    </row>
    <row r="94" customFormat="1" ht="14.25" spans="1:6">
      <c r="A94" s="1" t="s">
        <v>86</v>
      </c>
      <c r="B94" s="2" t="s">
        <v>1059</v>
      </c>
      <c r="C94" s="3" t="str">
        <f t="shared" si="24"/>
        <v>MODEL:P4000BTBS  Date of Manufacture:2016/12/30  MAC:AC587B000055</v>
      </c>
      <c r="D94" t="str">
        <f t="shared" si="26"/>
        <v>55</v>
      </c>
      <c r="E94">
        <v>85</v>
      </c>
      <c r="F94">
        <f t="shared" si="25"/>
        <v>5</v>
      </c>
    </row>
    <row r="95" customFormat="1" ht="14.25" spans="1:6">
      <c r="A95" s="1" t="s">
        <v>87</v>
      </c>
      <c r="B95" s="2" t="s">
        <v>1059</v>
      </c>
      <c r="C95" s="3" t="str">
        <f t="shared" si="24"/>
        <v>MODEL:P4000BTBS  Date of Manufacture:2016/12/30  MAC:AC587B000056</v>
      </c>
      <c r="D95" t="str">
        <f t="shared" si="26"/>
        <v>56</v>
      </c>
      <c r="E95">
        <v>86</v>
      </c>
      <c r="F95">
        <f t="shared" si="25"/>
        <v>6</v>
      </c>
    </row>
    <row r="96" customFormat="1" ht="14.25" spans="1:6">
      <c r="A96" s="1" t="s">
        <v>88</v>
      </c>
      <c r="B96" s="2" t="s">
        <v>1059</v>
      </c>
      <c r="C96" s="3" t="str">
        <f t="shared" si="24"/>
        <v>MODEL:P4000BTBS  Date of Manufacture:2016/12/30  MAC:AC587B000057</v>
      </c>
      <c r="D96" t="str">
        <f t="shared" si="26"/>
        <v>57</v>
      </c>
      <c r="E96">
        <v>87</v>
      </c>
      <c r="F96">
        <f t="shared" si="25"/>
        <v>7</v>
      </c>
    </row>
    <row r="97" customFormat="1" ht="14.25" spans="1:6">
      <c r="A97" s="1" t="s">
        <v>89</v>
      </c>
      <c r="B97" s="2" t="s">
        <v>1059</v>
      </c>
      <c r="C97" s="3" t="str">
        <f t="shared" si="24"/>
        <v>MODEL:P4000BTBS  Date of Manufacture:2016/12/30  MAC:AC587B000058</v>
      </c>
      <c r="D97" t="str">
        <f t="shared" si="26"/>
        <v>58</v>
      </c>
      <c r="E97">
        <v>88</v>
      </c>
      <c r="F97">
        <f t="shared" si="25"/>
        <v>8</v>
      </c>
    </row>
    <row r="98" customFormat="1" ht="14.25" spans="1:6">
      <c r="A98" s="1" t="s">
        <v>90</v>
      </c>
      <c r="B98" s="2" t="s">
        <v>1059</v>
      </c>
      <c r="C98" s="3" t="str">
        <f t="shared" si="24"/>
        <v>MODEL:P4000BTBS  Date of Manufacture:2016/12/30  MAC:AC587B000059</v>
      </c>
      <c r="D98" t="str">
        <f t="shared" si="26"/>
        <v>59</v>
      </c>
      <c r="E98">
        <v>89</v>
      </c>
      <c r="F98">
        <f t="shared" si="25"/>
        <v>9</v>
      </c>
    </row>
    <row r="99" customFormat="1" ht="14.25" spans="1:6">
      <c r="A99" s="1" t="s">
        <v>91</v>
      </c>
      <c r="B99" s="2" t="s">
        <v>1059</v>
      </c>
      <c r="C99" s="3" t="str">
        <f t="shared" si="24"/>
        <v>MODEL:P4000BTBS  Date of Manufacture:2016/12/30  MAC:AC587B00005A</v>
      </c>
      <c r="D99" t="str">
        <f t="shared" si="26"/>
        <v>5A</v>
      </c>
      <c r="E99">
        <v>90</v>
      </c>
      <c r="F99">
        <f t="shared" si="25"/>
        <v>0</v>
      </c>
    </row>
    <row r="100" customFormat="1" ht="14.25" spans="1:3">
      <c r="A100" s="1"/>
      <c r="B100" s="2"/>
      <c r="C100" s="3"/>
    </row>
    <row r="101" customFormat="1" ht="14.25" spans="1:6">
      <c r="A101" s="1" t="s">
        <v>92</v>
      </c>
      <c r="B101" s="2" t="s">
        <v>1059</v>
      </c>
      <c r="C101" s="3" t="str">
        <f t="shared" ref="C101:C110" si="27">B101&amp;A101</f>
        <v>MODEL:P4000BTBS  Date of Manufacture:2016/12/30  MAC:AC587B00005B</v>
      </c>
      <c r="D101" t="str">
        <f>DEC2HEX(HEX2DEC(D99)+1)</f>
        <v>5B</v>
      </c>
      <c r="E101">
        <v>91</v>
      </c>
      <c r="F101">
        <f t="shared" ref="F101:F110" si="28">MOD(E101,10)</f>
        <v>1</v>
      </c>
    </row>
    <row r="102" customFormat="1" ht="14.25" spans="1:6">
      <c r="A102" s="1" t="s">
        <v>93</v>
      </c>
      <c r="B102" s="2" t="s">
        <v>1059</v>
      </c>
      <c r="C102" s="3" t="str">
        <f t="shared" si="27"/>
        <v>MODEL:P4000BTBS  Date of Manufacture:2016/12/30  MAC:AC587B00005C</v>
      </c>
      <c r="D102" t="str">
        <f t="shared" ref="D102:D110" si="29">DEC2HEX(HEX2DEC(D101)+1)</f>
        <v>5C</v>
      </c>
      <c r="E102">
        <v>92</v>
      </c>
      <c r="F102">
        <f t="shared" si="28"/>
        <v>2</v>
      </c>
    </row>
    <row r="103" customFormat="1" ht="14.25" spans="1:6">
      <c r="A103" s="1" t="s">
        <v>94</v>
      </c>
      <c r="B103" s="2" t="s">
        <v>1059</v>
      </c>
      <c r="C103" s="3" t="str">
        <f t="shared" si="27"/>
        <v>MODEL:P4000BTBS  Date of Manufacture:2016/12/30  MAC:AC587B00005D</v>
      </c>
      <c r="D103" t="str">
        <f t="shared" si="29"/>
        <v>5D</v>
      </c>
      <c r="E103">
        <v>93</v>
      </c>
      <c r="F103">
        <f t="shared" si="28"/>
        <v>3</v>
      </c>
    </row>
    <row r="104" customFormat="1" ht="14.25" spans="1:6">
      <c r="A104" s="1" t="s">
        <v>95</v>
      </c>
      <c r="B104" s="2" t="s">
        <v>1059</v>
      </c>
      <c r="C104" s="3" t="str">
        <f t="shared" si="27"/>
        <v>MODEL:P4000BTBS  Date of Manufacture:2016/12/30  MAC:AC587B00005E</v>
      </c>
      <c r="D104" t="str">
        <f t="shared" si="29"/>
        <v>5E</v>
      </c>
      <c r="E104">
        <v>94</v>
      </c>
      <c r="F104">
        <f t="shared" si="28"/>
        <v>4</v>
      </c>
    </row>
    <row r="105" customFormat="1" ht="14.25" spans="1:6">
      <c r="A105" s="1" t="s">
        <v>96</v>
      </c>
      <c r="B105" s="2" t="s">
        <v>1059</v>
      </c>
      <c r="C105" s="3" t="str">
        <f t="shared" si="27"/>
        <v>MODEL:P4000BTBS  Date of Manufacture:2016/12/30  MAC:AC587B00005F</v>
      </c>
      <c r="D105" t="str">
        <f t="shared" si="29"/>
        <v>5F</v>
      </c>
      <c r="E105">
        <v>95</v>
      </c>
      <c r="F105">
        <f t="shared" si="28"/>
        <v>5</v>
      </c>
    </row>
    <row r="106" customFormat="1" ht="14.25" spans="1:6">
      <c r="A106" s="1" t="s">
        <v>97</v>
      </c>
      <c r="B106" s="2" t="s">
        <v>1059</v>
      </c>
      <c r="C106" s="3" t="str">
        <f t="shared" si="27"/>
        <v>MODEL:P4000BTBS  Date of Manufacture:2016/12/30  MAC:AC587B000060</v>
      </c>
      <c r="D106" t="str">
        <f t="shared" si="29"/>
        <v>60</v>
      </c>
      <c r="E106">
        <v>96</v>
      </c>
      <c r="F106">
        <f t="shared" si="28"/>
        <v>6</v>
      </c>
    </row>
    <row r="107" customFormat="1" ht="14.25" spans="1:6">
      <c r="A107" s="1" t="s">
        <v>98</v>
      </c>
      <c r="B107" s="2" t="s">
        <v>1059</v>
      </c>
      <c r="C107" s="3" t="str">
        <f t="shared" si="27"/>
        <v>MODEL:P4000BTBS  Date of Manufacture:2016/12/30  MAC:AC587B000061</v>
      </c>
      <c r="D107" t="str">
        <f t="shared" si="29"/>
        <v>61</v>
      </c>
      <c r="E107">
        <v>97</v>
      </c>
      <c r="F107">
        <f t="shared" si="28"/>
        <v>7</v>
      </c>
    </row>
    <row r="108" customFormat="1" ht="14.25" spans="1:6">
      <c r="A108" s="1" t="s">
        <v>99</v>
      </c>
      <c r="B108" s="2" t="s">
        <v>1059</v>
      </c>
      <c r="C108" s="3" t="str">
        <f t="shared" si="27"/>
        <v>MODEL:P4000BTBS  Date of Manufacture:2016/12/30  MAC:AC587B000062</v>
      </c>
      <c r="D108" t="str">
        <f t="shared" si="29"/>
        <v>62</v>
      </c>
      <c r="E108">
        <v>98</v>
      </c>
      <c r="F108">
        <f t="shared" si="28"/>
        <v>8</v>
      </c>
    </row>
    <row r="109" customFormat="1" ht="14.25" spans="1:6">
      <c r="A109" s="1" t="s">
        <v>100</v>
      </c>
      <c r="B109" s="2" t="s">
        <v>1059</v>
      </c>
      <c r="C109" s="3" t="str">
        <f t="shared" si="27"/>
        <v>MODEL:P4000BTBS  Date of Manufacture:2016/12/30  MAC:AC587B000063</v>
      </c>
      <c r="D109" t="str">
        <f t="shared" si="29"/>
        <v>63</v>
      </c>
      <c r="E109">
        <v>99</v>
      </c>
      <c r="F109">
        <f t="shared" si="28"/>
        <v>9</v>
      </c>
    </row>
    <row r="110" customFormat="1" ht="14.25" spans="1:6">
      <c r="A110" s="1" t="s">
        <v>101</v>
      </c>
      <c r="B110" s="2" t="s">
        <v>1059</v>
      </c>
      <c r="C110" s="3" t="str">
        <f t="shared" si="27"/>
        <v>MODEL:P4000BTBS  Date of Manufacture:2016/12/30  MAC:AC587B000064</v>
      </c>
      <c r="D110" t="str">
        <f t="shared" si="29"/>
        <v>64</v>
      </c>
      <c r="E110">
        <v>100</v>
      </c>
      <c r="F110">
        <f t="shared" si="28"/>
        <v>0</v>
      </c>
    </row>
    <row r="111" customFormat="1" ht="14.25" spans="1:3">
      <c r="A111" s="1"/>
      <c r="B111" s="2"/>
      <c r="C111" s="3"/>
    </row>
    <row r="112" customFormat="1" ht="14.25" spans="1:6">
      <c r="A112" s="1" t="s">
        <v>102</v>
      </c>
      <c r="B112" s="2" t="s">
        <v>1059</v>
      </c>
      <c r="C112" s="3" t="str">
        <f t="shared" ref="C112:C121" si="30">B112&amp;A112</f>
        <v>MODEL:P4000BTBS  Date of Manufacture:2016/12/30  MAC:AC587B000065</v>
      </c>
      <c r="D112" t="str">
        <f>DEC2HEX(HEX2DEC(D110)+1)</f>
        <v>65</v>
      </c>
      <c r="E112">
        <v>101</v>
      </c>
      <c r="F112">
        <f t="shared" ref="F112:F121" si="31">MOD(E112,10)</f>
        <v>1</v>
      </c>
    </row>
    <row r="113" customFormat="1" ht="14.25" spans="1:6">
      <c r="A113" s="1" t="s">
        <v>103</v>
      </c>
      <c r="B113" s="2" t="s">
        <v>1059</v>
      </c>
      <c r="C113" s="3" t="str">
        <f t="shared" si="30"/>
        <v>MODEL:P4000BTBS  Date of Manufacture:2016/12/30  MAC:AC587B000066</v>
      </c>
      <c r="D113" t="str">
        <f t="shared" ref="D113:D121" si="32">DEC2HEX(HEX2DEC(D112)+1)</f>
        <v>66</v>
      </c>
      <c r="E113">
        <v>102</v>
      </c>
      <c r="F113">
        <f t="shared" si="31"/>
        <v>2</v>
      </c>
    </row>
    <row r="114" customFormat="1" ht="14.25" spans="1:6">
      <c r="A114" s="1" t="s">
        <v>104</v>
      </c>
      <c r="B114" s="2" t="s">
        <v>1059</v>
      </c>
      <c r="C114" s="3" t="str">
        <f t="shared" si="30"/>
        <v>MODEL:P4000BTBS  Date of Manufacture:2016/12/30  MAC:AC587B000067</v>
      </c>
      <c r="D114" t="str">
        <f t="shared" si="32"/>
        <v>67</v>
      </c>
      <c r="E114">
        <v>103</v>
      </c>
      <c r="F114">
        <f t="shared" si="31"/>
        <v>3</v>
      </c>
    </row>
    <row r="115" customFormat="1" ht="14.25" spans="1:6">
      <c r="A115" s="1" t="s">
        <v>105</v>
      </c>
      <c r="B115" s="2" t="s">
        <v>1059</v>
      </c>
      <c r="C115" s="3" t="str">
        <f t="shared" si="30"/>
        <v>MODEL:P4000BTBS  Date of Manufacture:2016/12/30  MAC:AC587B000068</v>
      </c>
      <c r="D115" t="str">
        <f t="shared" si="32"/>
        <v>68</v>
      </c>
      <c r="E115">
        <v>104</v>
      </c>
      <c r="F115">
        <f t="shared" si="31"/>
        <v>4</v>
      </c>
    </row>
    <row r="116" customFormat="1" ht="14.25" spans="1:6">
      <c r="A116" s="1" t="s">
        <v>106</v>
      </c>
      <c r="B116" s="2" t="s">
        <v>1059</v>
      </c>
      <c r="C116" s="3" t="str">
        <f t="shared" si="30"/>
        <v>MODEL:P4000BTBS  Date of Manufacture:2016/12/30  MAC:AC587B000069</v>
      </c>
      <c r="D116" t="str">
        <f t="shared" si="32"/>
        <v>69</v>
      </c>
      <c r="E116">
        <v>105</v>
      </c>
      <c r="F116">
        <f t="shared" si="31"/>
        <v>5</v>
      </c>
    </row>
    <row r="117" customFormat="1" ht="14.25" spans="1:6">
      <c r="A117" s="1" t="s">
        <v>107</v>
      </c>
      <c r="B117" s="2" t="s">
        <v>1059</v>
      </c>
      <c r="C117" s="3" t="str">
        <f t="shared" si="30"/>
        <v>MODEL:P4000BTBS  Date of Manufacture:2016/12/30  MAC:AC587B00006A</v>
      </c>
      <c r="D117" t="str">
        <f t="shared" si="32"/>
        <v>6A</v>
      </c>
      <c r="E117">
        <v>106</v>
      </c>
      <c r="F117">
        <f t="shared" si="31"/>
        <v>6</v>
      </c>
    </row>
    <row r="118" customFormat="1" ht="14.25" spans="1:6">
      <c r="A118" s="1" t="s">
        <v>108</v>
      </c>
      <c r="B118" s="2" t="s">
        <v>1059</v>
      </c>
      <c r="C118" s="3" t="str">
        <f t="shared" si="30"/>
        <v>MODEL:P4000BTBS  Date of Manufacture:2016/12/30  MAC:AC587B00006B</v>
      </c>
      <c r="D118" t="str">
        <f t="shared" si="32"/>
        <v>6B</v>
      </c>
      <c r="E118">
        <v>107</v>
      </c>
      <c r="F118">
        <f t="shared" si="31"/>
        <v>7</v>
      </c>
    </row>
    <row r="119" customFormat="1" ht="14.25" spans="1:6">
      <c r="A119" s="1" t="s">
        <v>109</v>
      </c>
      <c r="B119" s="2" t="s">
        <v>1059</v>
      </c>
      <c r="C119" s="3" t="str">
        <f t="shared" si="30"/>
        <v>MODEL:P4000BTBS  Date of Manufacture:2016/12/30  MAC:AC587B00006C</v>
      </c>
      <c r="D119" t="str">
        <f t="shared" si="32"/>
        <v>6C</v>
      </c>
      <c r="E119">
        <v>108</v>
      </c>
      <c r="F119">
        <f t="shared" si="31"/>
        <v>8</v>
      </c>
    </row>
    <row r="120" customFormat="1" ht="14.25" spans="1:6">
      <c r="A120" s="1" t="s">
        <v>110</v>
      </c>
      <c r="B120" s="2" t="s">
        <v>1059</v>
      </c>
      <c r="C120" s="3" t="str">
        <f t="shared" si="30"/>
        <v>MODEL:P4000BTBS  Date of Manufacture:2016/12/30  MAC:AC587B00006D</v>
      </c>
      <c r="D120" t="str">
        <f t="shared" si="32"/>
        <v>6D</v>
      </c>
      <c r="E120">
        <v>109</v>
      </c>
      <c r="F120">
        <f t="shared" si="31"/>
        <v>9</v>
      </c>
    </row>
    <row r="121" customFormat="1" ht="14.25" spans="1:6">
      <c r="A121" s="1" t="s">
        <v>111</v>
      </c>
      <c r="B121" s="2" t="s">
        <v>1059</v>
      </c>
      <c r="C121" s="3" t="str">
        <f t="shared" si="30"/>
        <v>MODEL:P4000BTBS  Date of Manufacture:2016/12/30  MAC:AC587B00006E</v>
      </c>
      <c r="D121" t="str">
        <f t="shared" si="32"/>
        <v>6E</v>
      </c>
      <c r="E121">
        <v>110</v>
      </c>
      <c r="F121">
        <f t="shared" si="31"/>
        <v>0</v>
      </c>
    </row>
    <row r="122" customFormat="1" ht="14.25" spans="1:3">
      <c r="A122" s="1"/>
      <c r="B122" s="2"/>
      <c r="C122" s="3"/>
    </row>
    <row r="123" customFormat="1" ht="14.25" spans="1:6">
      <c r="A123" s="1" t="s">
        <v>112</v>
      </c>
      <c r="B123" s="2" t="s">
        <v>1059</v>
      </c>
      <c r="C123" s="3" t="str">
        <f t="shared" ref="C123:C132" si="33">B123&amp;A123</f>
        <v>MODEL:P4000BTBS  Date of Manufacture:2016/12/30  MAC:AC587B00006F</v>
      </c>
      <c r="D123" t="str">
        <f>DEC2HEX(HEX2DEC(D121)+1)</f>
        <v>6F</v>
      </c>
      <c r="E123">
        <v>111</v>
      </c>
      <c r="F123">
        <f t="shared" ref="F123:F132" si="34">MOD(E123,10)</f>
        <v>1</v>
      </c>
    </row>
    <row r="124" customFormat="1" ht="14.25" spans="1:6">
      <c r="A124" s="1" t="s">
        <v>113</v>
      </c>
      <c r="B124" s="2" t="s">
        <v>1059</v>
      </c>
      <c r="C124" s="3" t="str">
        <f t="shared" si="33"/>
        <v>MODEL:P4000BTBS  Date of Manufacture:2016/12/30  MAC:AC587B000070</v>
      </c>
      <c r="D124" t="str">
        <f t="shared" ref="D124:D132" si="35">DEC2HEX(HEX2DEC(D123)+1)</f>
        <v>70</v>
      </c>
      <c r="E124">
        <v>112</v>
      </c>
      <c r="F124">
        <f t="shared" si="34"/>
        <v>2</v>
      </c>
    </row>
    <row r="125" customFormat="1" ht="14.25" spans="1:6">
      <c r="A125" s="1" t="s">
        <v>114</v>
      </c>
      <c r="B125" s="2" t="s">
        <v>1059</v>
      </c>
      <c r="C125" s="3" t="str">
        <f t="shared" si="33"/>
        <v>MODEL:P4000BTBS  Date of Manufacture:2016/12/30  MAC:AC587B000071</v>
      </c>
      <c r="D125" t="str">
        <f t="shared" si="35"/>
        <v>71</v>
      </c>
      <c r="E125">
        <v>113</v>
      </c>
      <c r="F125">
        <f t="shared" si="34"/>
        <v>3</v>
      </c>
    </row>
    <row r="126" customFormat="1" ht="14.25" spans="1:6">
      <c r="A126" s="1" t="s">
        <v>115</v>
      </c>
      <c r="B126" s="2" t="s">
        <v>1059</v>
      </c>
      <c r="C126" s="3" t="str">
        <f t="shared" si="33"/>
        <v>MODEL:P4000BTBS  Date of Manufacture:2016/12/30  MAC:AC587B000072</v>
      </c>
      <c r="D126" t="str">
        <f t="shared" si="35"/>
        <v>72</v>
      </c>
      <c r="E126">
        <v>114</v>
      </c>
      <c r="F126">
        <f t="shared" si="34"/>
        <v>4</v>
      </c>
    </row>
    <row r="127" customFormat="1" ht="14.25" spans="1:6">
      <c r="A127" s="1" t="s">
        <v>116</v>
      </c>
      <c r="B127" s="2" t="s">
        <v>1059</v>
      </c>
      <c r="C127" s="3" t="str">
        <f t="shared" si="33"/>
        <v>MODEL:P4000BTBS  Date of Manufacture:2016/12/30  MAC:AC587B000073</v>
      </c>
      <c r="D127" t="str">
        <f t="shared" si="35"/>
        <v>73</v>
      </c>
      <c r="E127">
        <v>115</v>
      </c>
      <c r="F127">
        <f t="shared" si="34"/>
        <v>5</v>
      </c>
    </row>
    <row r="128" customFormat="1" ht="14.25" spans="1:6">
      <c r="A128" s="1" t="s">
        <v>117</v>
      </c>
      <c r="B128" s="2" t="s">
        <v>1059</v>
      </c>
      <c r="C128" s="3" t="str">
        <f t="shared" si="33"/>
        <v>MODEL:P4000BTBS  Date of Manufacture:2016/12/30  MAC:AC587B000074</v>
      </c>
      <c r="D128" t="str">
        <f t="shared" si="35"/>
        <v>74</v>
      </c>
      <c r="E128">
        <v>116</v>
      </c>
      <c r="F128">
        <f t="shared" si="34"/>
        <v>6</v>
      </c>
    </row>
    <row r="129" customFormat="1" ht="14.25" spans="1:6">
      <c r="A129" s="1" t="s">
        <v>118</v>
      </c>
      <c r="B129" s="2" t="s">
        <v>1059</v>
      </c>
      <c r="C129" s="3" t="str">
        <f t="shared" si="33"/>
        <v>MODEL:P4000BTBS  Date of Manufacture:2016/12/30  MAC:AC587B000075</v>
      </c>
      <c r="D129" t="str">
        <f t="shared" si="35"/>
        <v>75</v>
      </c>
      <c r="E129">
        <v>117</v>
      </c>
      <c r="F129">
        <f t="shared" si="34"/>
        <v>7</v>
      </c>
    </row>
    <row r="130" customFormat="1" ht="14.25" spans="1:6">
      <c r="A130" s="1" t="s">
        <v>119</v>
      </c>
      <c r="B130" s="2" t="s">
        <v>1059</v>
      </c>
      <c r="C130" s="3" t="str">
        <f t="shared" si="33"/>
        <v>MODEL:P4000BTBS  Date of Manufacture:2016/12/30  MAC:AC587B000076</v>
      </c>
      <c r="D130" t="str">
        <f t="shared" si="35"/>
        <v>76</v>
      </c>
      <c r="E130">
        <v>118</v>
      </c>
      <c r="F130">
        <f t="shared" si="34"/>
        <v>8</v>
      </c>
    </row>
    <row r="131" customFormat="1" ht="14.25" spans="1:6">
      <c r="A131" s="1" t="s">
        <v>120</v>
      </c>
      <c r="B131" s="2" t="s">
        <v>1059</v>
      </c>
      <c r="C131" s="3" t="str">
        <f t="shared" si="33"/>
        <v>MODEL:P4000BTBS  Date of Manufacture:2016/12/30  MAC:AC587B000077</v>
      </c>
      <c r="D131" t="str">
        <f t="shared" si="35"/>
        <v>77</v>
      </c>
      <c r="E131">
        <v>119</v>
      </c>
      <c r="F131">
        <f t="shared" si="34"/>
        <v>9</v>
      </c>
    </row>
    <row r="132" customFormat="1" ht="14.25" spans="1:6">
      <c r="A132" s="1" t="s">
        <v>121</v>
      </c>
      <c r="B132" s="2" t="s">
        <v>1059</v>
      </c>
      <c r="C132" s="3" t="str">
        <f t="shared" si="33"/>
        <v>MODEL:P4000BTBS  Date of Manufacture:2016/12/30  MAC:AC587B000078</v>
      </c>
      <c r="D132" t="str">
        <f t="shared" si="35"/>
        <v>78</v>
      </c>
      <c r="E132">
        <v>120</v>
      </c>
      <c r="F132">
        <f t="shared" si="34"/>
        <v>0</v>
      </c>
    </row>
    <row r="133" customFormat="1" ht="14.25" spans="1:3">
      <c r="A133" s="1"/>
      <c r="B133" s="2"/>
      <c r="C133" s="3"/>
    </row>
    <row r="134" customFormat="1" ht="14.25" spans="1:6">
      <c r="A134" s="1" t="s">
        <v>122</v>
      </c>
      <c r="B134" s="2" t="s">
        <v>1059</v>
      </c>
      <c r="C134" s="3" t="str">
        <f t="shared" ref="C134:C143" si="36">B134&amp;A134</f>
        <v>MODEL:P4000BTBS  Date of Manufacture:2016/12/30  MAC:AC587B000079</v>
      </c>
      <c r="D134" t="str">
        <f>DEC2HEX(HEX2DEC(D132)+1)</f>
        <v>79</v>
      </c>
      <c r="E134">
        <v>121</v>
      </c>
      <c r="F134">
        <f t="shared" ref="F134:F143" si="37">MOD(E134,10)</f>
        <v>1</v>
      </c>
    </row>
    <row r="135" customFormat="1" ht="14.25" spans="1:6">
      <c r="A135" s="1" t="s">
        <v>123</v>
      </c>
      <c r="B135" s="2" t="s">
        <v>1059</v>
      </c>
      <c r="C135" s="3" t="str">
        <f t="shared" si="36"/>
        <v>MODEL:P4000BTBS  Date of Manufacture:2016/12/30  MAC:AC587B00007A</v>
      </c>
      <c r="D135" t="str">
        <f t="shared" ref="D135:D143" si="38">DEC2HEX(HEX2DEC(D134)+1)</f>
        <v>7A</v>
      </c>
      <c r="E135">
        <v>122</v>
      </c>
      <c r="F135">
        <f t="shared" si="37"/>
        <v>2</v>
      </c>
    </row>
    <row r="136" customFormat="1" ht="14.25" spans="1:6">
      <c r="A136" s="1" t="s">
        <v>124</v>
      </c>
      <c r="B136" s="2" t="s">
        <v>1059</v>
      </c>
      <c r="C136" s="3" t="str">
        <f t="shared" si="36"/>
        <v>MODEL:P4000BTBS  Date of Manufacture:2016/12/30  MAC:AC587B00007B</v>
      </c>
      <c r="D136" t="str">
        <f t="shared" si="38"/>
        <v>7B</v>
      </c>
      <c r="E136">
        <v>123</v>
      </c>
      <c r="F136">
        <f t="shared" si="37"/>
        <v>3</v>
      </c>
    </row>
    <row r="137" customFormat="1" ht="14.25" spans="1:6">
      <c r="A137" s="1" t="s">
        <v>125</v>
      </c>
      <c r="B137" s="2" t="s">
        <v>1059</v>
      </c>
      <c r="C137" s="3" t="str">
        <f t="shared" si="36"/>
        <v>MODEL:P4000BTBS  Date of Manufacture:2016/12/30  MAC:AC587B00007C</v>
      </c>
      <c r="D137" t="str">
        <f t="shared" si="38"/>
        <v>7C</v>
      </c>
      <c r="E137">
        <v>124</v>
      </c>
      <c r="F137">
        <f t="shared" si="37"/>
        <v>4</v>
      </c>
    </row>
    <row r="138" customFormat="1" ht="14.25" spans="1:6">
      <c r="A138" s="1" t="s">
        <v>126</v>
      </c>
      <c r="B138" s="2" t="s">
        <v>1059</v>
      </c>
      <c r="C138" s="3" t="str">
        <f t="shared" si="36"/>
        <v>MODEL:P4000BTBS  Date of Manufacture:2016/12/30  MAC:AC587B00007D</v>
      </c>
      <c r="D138" t="str">
        <f t="shared" si="38"/>
        <v>7D</v>
      </c>
      <c r="E138">
        <v>125</v>
      </c>
      <c r="F138">
        <f t="shared" si="37"/>
        <v>5</v>
      </c>
    </row>
    <row r="139" customFormat="1" ht="14.25" spans="1:6">
      <c r="A139" s="1" t="s">
        <v>127</v>
      </c>
      <c r="B139" s="2" t="s">
        <v>1059</v>
      </c>
      <c r="C139" s="3" t="str">
        <f t="shared" si="36"/>
        <v>MODEL:P4000BTBS  Date of Manufacture:2016/12/30  MAC:AC587B00007E</v>
      </c>
      <c r="D139" t="str">
        <f t="shared" si="38"/>
        <v>7E</v>
      </c>
      <c r="E139">
        <v>126</v>
      </c>
      <c r="F139">
        <f t="shared" si="37"/>
        <v>6</v>
      </c>
    </row>
    <row r="140" customFormat="1" ht="14.25" spans="1:6">
      <c r="A140" s="1" t="s">
        <v>128</v>
      </c>
      <c r="B140" s="2" t="s">
        <v>1059</v>
      </c>
      <c r="C140" s="3" t="str">
        <f t="shared" si="36"/>
        <v>MODEL:P4000BTBS  Date of Manufacture:2016/12/30  MAC:AC587B00007F</v>
      </c>
      <c r="D140" t="str">
        <f t="shared" si="38"/>
        <v>7F</v>
      </c>
      <c r="E140">
        <v>127</v>
      </c>
      <c r="F140">
        <f t="shared" si="37"/>
        <v>7</v>
      </c>
    </row>
    <row r="141" customFormat="1" ht="14.25" spans="1:6">
      <c r="A141" s="1" t="s">
        <v>129</v>
      </c>
      <c r="B141" s="2" t="s">
        <v>1059</v>
      </c>
      <c r="C141" s="3" t="str">
        <f t="shared" si="36"/>
        <v>MODEL:P4000BTBS  Date of Manufacture:2016/12/30  MAC:AC587B000080</v>
      </c>
      <c r="D141" t="str">
        <f t="shared" si="38"/>
        <v>80</v>
      </c>
      <c r="E141">
        <v>128</v>
      </c>
      <c r="F141">
        <f t="shared" si="37"/>
        <v>8</v>
      </c>
    </row>
    <row r="142" customFormat="1" ht="14.25" spans="1:6">
      <c r="A142" s="1" t="s">
        <v>130</v>
      </c>
      <c r="B142" s="2" t="s">
        <v>1059</v>
      </c>
      <c r="C142" s="3" t="str">
        <f t="shared" si="36"/>
        <v>MODEL:P4000BTBS  Date of Manufacture:2016/12/30  MAC:AC587B000081</v>
      </c>
      <c r="D142" t="str">
        <f t="shared" si="38"/>
        <v>81</v>
      </c>
      <c r="E142">
        <v>129</v>
      </c>
      <c r="F142">
        <f t="shared" si="37"/>
        <v>9</v>
      </c>
    </row>
    <row r="143" customFormat="1" ht="14.25" spans="1:6">
      <c r="A143" s="1" t="s">
        <v>131</v>
      </c>
      <c r="B143" s="2" t="s">
        <v>1059</v>
      </c>
      <c r="C143" s="3" t="str">
        <f t="shared" si="36"/>
        <v>MODEL:P4000BTBS  Date of Manufacture:2016/12/30  MAC:AC587B000082</v>
      </c>
      <c r="D143" t="str">
        <f t="shared" si="38"/>
        <v>82</v>
      </c>
      <c r="E143">
        <v>130</v>
      </c>
      <c r="F143">
        <f t="shared" si="37"/>
        <v>0</v>
      </c>
    </row>
    <row r="144" customFormat="1" ht="14.25" spans="1:3">
      <c r="A144" s="1"/>
      <c r="B144" s="2"/>
      <c r="C144" s="3"/>
    </row>
    <row r="145" customFormat="1" ht="14.25" spans="1:6">
      <c r="A145" s="1" t="s">
        <v>132</v>
      </c>
      <c r="B145" s="2" t="s">
        <v>1059</v>
      </c>
      <c r="C145" s="3" t="str">
        <f t="shared" ref="C145:C154" si="39">B145&amp;A145</f>
        <v>MODEL:P4000BTBS  Date of Manufacture:2016/12/30  MAC:AC587B000083</v>
      </c>
      <c r="D145" t="str">
        <f>DEC2HEX(HEX2DEC(D143)+1)</f>
        <v>83</v>
      </c>
      <c r="E145">
        <v>131</v>
      </c>
      <c r="F145">
        <f t="shared" ref="F145:F154" si="40">MOD(E145,10)</f>
        <v>1</v>
      </c>
    </row>
    <row r="146" customFormat="1" ht="14.25" spans="1:6">
      <c r="A146" s="1" t="s">
        <v>133</v>
      </c>
      <c r="B146" s="2" t="s">
        <v>1059</v>
      </c>
      <c r="C146" s="3" t="str">
        <f t="shared" si="39"/>
        <v>MODEL:P4000BTBS  Date of Manufacture:2016/12/30  MAC:AC587B000084</v>
      </c>
      <c r="D146" t="str">
        <f t="shared" ref="D146:D154" si="41">DEC2HEX(HEX2DEC(D145)+1)</f>
        <v>84</v>
      </c>
      <c r="E146">
        <v>132</v>
      </c>
      <c r="F146">
        <f t="shared" si="40"/>
        <v>2</v>
      </c>
    </row>
    <row r="147" customFormat="1" ht="14.25" spans="1:6">
      <c r="A147" s="1" t="s">
        <v>134</v>
      </c>
      <c r="B147" s="2" t="s">
        <v>1059</v>
      </c>
      <c r="C147" s="3" t="str">
        <f t="shared" si="39"/>
        <v>MODEL:P4000BTBS  Date of Manufacture:2016/12/30  MAC:AC587B000085</v>
      </c>
      <c r="D147" t="str">
        <f t="shared" si="41"/>
        <v>85</v>
      </c>
      <c r="E147">
        <v>133</v>
      </c>
      <c r="F147">
        <f t="shared" si="40"/>
        <v>3</v>
      </c>
    </row>
    <row r="148" customFormat="1" ht="14.25" spans="1:6">
      <c r="A148" s="1" t="s">
        <v>135</v>
      </c>
      <c r="B148" s="2" t="s">
        <v>1059</v>
      </c>
      <c r="C148" s="3" t="str">
        <f t="shared" si="39"/>
        <v>MODEL:P4000BTBS  Date of Manufacture:2016/12/30  MAC:AC587B000086</v>
      </c>
      <c r="D148" t="str">
        <f t="shared" si="41"/>
        <v>86</v>
      </c>
      <c r="E148">
        <v>134</v>
      </c>
      <c r="F148">
        <f t="shared" si="40"/>
        <v>4</v>
      </c>
    </row>
    <row r="149" customFormat="1" ht="14.25" spans="1:6">
      <c r="A149" s="1" t="s">
        <v>136</v>
      </c>
      <c r="B149" s="2" t="s">
        <v>1059</v>
      </c>
      <c r="C149" s="3" t="str">
        <f t="shared" si="39"/>
        <v>MODEL:P4000BTBS  Date of Manufacture:2016/12/30  MAC:AC587B000087</v>
      </c>
      <c r="D149" t="str">
        <f t="shared" si="41"/>
        <v>87</v>
      </c>
      <c r="E149">
        <v>135</v>
      </c>
      <c r="F149">
        <f t="shared" si="40"/>
        <v>5</v>
      </c>
    </row>
    <row r="150" customFormat="1" ht="14.25" spans="1:6">
      <c r="A150" s="1" t="s">
        <v>137</v>
      </c>
      <c r="B150" s="2" t="s">
        <v>1059</v>
      </c>
      <c r="C150" s="3" t="str">
        <f t="shared" si="39"/>
        <v>MODEL:P4000BTBS  Date of Manufacture:2016/12/30  MAC:AC587B000088</v>
      </c>
      <c r="D150" t="str">
        <f t="shared" si="41"/>
        <v>88</v>
      </c>
      <c r="E150">
        <v>136</v>
      </c>
      <c r="F150">
        <f t="shared" si="40"/>
        <v>6</v>
      </c>
    </row>
    <row r="151" customFormat="1" ht="14.25" spans="1:6">
      <c r="A151" s="1" t="s">
        <v>138</v>
      </c>
      <c r="B151" s="2" t="s">
        <v>1059</v>
      </c>
      <c r="C151" s="3" t="str">
        <f t="shared" si="39"/>
        <v>MODEL:P4000BTBS  Date of Manufacture:2016/12/30  MAC:AC587B000089</v>
      </c>
      <c r="D151" t="str">
        <f t="shared" si="41"/>
        <v>89</v>
      </c>
      <c r="E151">
        <v>137</v>
      </c>
      <c r="F151">
        <f t="shared" si="40"/>
        <v>7</v>
      </c>
    </row>
    <row r="152" customFormat="1" ht="14.25" spans="1:6">
      <c r="A152" s="1" t="s">
        <v>139</v>
      </c>
      <c r="B152" s="2" t="s">
        <v>1059</v>
      </c>
      <c r="C152" s="3" t="str">
        <f t="shared" si="39"/>
        <v>MODEL:P4000BTBS  Date of Manufacture:2016/12/30  MAC:AC587B00008A</v>
      </c>
      <c r="D152" t="str">
        <f t="shared" si="41"/>
        <v>8A</v>
      </c>
      <c r="E152">
        <v>138</v>
      </c>
      <c r="F152">
        <f t="shared" si="40"/>
        <v>8</v>
      </c>
    </row>
    <row r="153" customFormat="1" ht="14.25" spans="1:6">
      <c r="A153" s="1" t="s">
        <v>140</v>
      </c>
      <c r="B153" s="2" t="s">
        <v>1059</v>
      </c>
      <c r="C153" s="3" t="str">
        <f t="shared" si="39"/>
        <v>MODEL:P4000BTBS  Date of Manufacture:2016/12/30  MAC:AC587B00008B</v>
      </c>
      <c r="D153" t="str">
        <f t="shared" si="41"/>
        <v>8B</v>
      </c>
      <c r="E153">
        <v>139</v>
      </c>
      <c r="F153">
        <f t="shared" si="40"/>
        <v>9</v>
      </c>
    </row>
    <row r="154" customFormat="1" ht="14.25" spans="1:6">
      <c r="A154" s="1" t="s">
        <v>141</v>
      </c>
      <c r="B154" s="2" t="s">
        <v>1059</v>
      </c>
      <c r="C154" s="3" t="str">
        <f t="shared" si="39"/>
        <v>MODEL:P4000BTBS  Date of Manufacture:2016/12/30  MAC:AC587B00008C</v>
      </c>
      <c r="D154" t="str">
        <f t="shared" si="41"/>
        <v>8C</v>
      </c>
      <c r="E154">
        <v>140</v>
      </c>
      <c r="F154">
        <f t="shared" si="40"/>
        <v>0</v>
      </c>
    </row>
    <row r="155" customFormat="1" ht="14.25" spans="1:3">
      <c r="A155" s="1"/>
      <c r="B155" s="2"/>
      <c r="C155" s="3"/>
    </row>
    <row r="156" customFormat="1" ht="14.25" spans="1:6">
      <c r="A156" s="1" t="s">
        <v>142</v>
      </c>
      <c r="B156" s="2" t="s">
        <v>1059</v>
      </c>
      <c r="C156" s="3" t="str">
        <f t="shared" ref="C156:C165" si="42">B156&amp;A156</f>
        <v>MODEL:P4000BTBS  Date of Manufacture:2016/12/30  MAC:AC587B00008D</v>
      </c>
      <c r="D156" t="str">
        <f>DEC2HEX(HEX2DEC(D154)+1)</f>
        <v>8D</v>
      </c>
      <c r="E156">
        <v>141</v>
      </c>
      <c r="F156">
        <f t="shared" ref="F156:F165" si="43">MOD(E156,10)</f>
        <v>1</v>
      </c>
    </row>
    <row r="157" customFormat="1" ht="14.25" spans="1:6">
      <c r="A157" s="1" t="s">
        <v>143</v>
      </c>
      <c r="B157" s="2" t="s">
        <v>1059</v>
      </c>
      <c r="C157" s="3" t="str">
        <f t="shared" si="42"/>
        <v>MODEL:P4000BTBS  Date of Manufacture:2016/12/30  MAC:AC587B00008E</v>
      </c>
      <c r="D157" t="str">
        <f t="shared" ref="D157:D165" si="44">DEC2HEX(HEX2DEC(D156)+1)</f>
        <v>8E</v>
      </c>
      <c r="E157">
        <v>142</v>
      </c>
      <c r="F157">
        <f t="shared" si="43"/>
        <v>2</v>
      </c>
    </row>
    <row r="158" customFormat="1" ht="14.25" spans="1:6">
      <c r="A158" s="1" t="s">
        <v>144</v>
      </c>
      <c r="B158" s="2" t="s">
        <v>1059</v>
      </c>
      <c r="C158" s="3" t="str">
        <f t="shared" si="42"/>
        <v>MODEL:P4000BTBS  Date of Manufacture:2016/12/30  MAC:AC587B00008F</v>
      </c>
      <c r="D158" t="str">
        <f t="shared" si="44"/>
        <v>8F</v>
      </c>
      <c r="E158">
        <v>143</v>
      </c>
      <c r="F158">
        <f t="shared" si="43"/>
        <v>3</v>
      </c>
    </row>
    <row r="159" customFormat="1" ht="14.25" spans="1:6">
      <c r="A159" s="1" t="s">
        <v>145</v>
      </c>
      <c r="B159" s="2" t="s">
        <v>1059</v>
      </c>
      <c r="C159" s="3" t="str">
        <f t="shared" si="42"/>
        <v>MODEL:P4000BTBS  Date of Manufacture:2016/12/30  MAC:AC587B000090</v>
      </c>
      <c r="D159" t="str">
        <f t="shared" si="44"/>
        <v>90</v>
      </c>
      <c r="E159">
        <v>144</v>
      </c>
      <c r="F159">
        <f t="shared" si="43"/>
        <v>4</v>
      </c>
    </row>
    <row r="160" customFormat="1" ht="14.25" spans="1:6">
      <c r="A160" s="1" t="s">
        <v>146</v>
      </c>
      <c r="B160" s="2" t="s">
        <v>1059</v>
      </c>
      <c r="C160" s="3" t="str">
        <f t="shared" si="42"/>
        <v>MODEL:P4000BTBS  Date of Manufacture:2016/12/30  MAC:AC587B000091</v>
      </c>
      <c r="D160" t="str">
        <f t="shared" si="44"/>
        <v>91</v>
      </c>
      <c r="E160">
        <v>145</v>
      </c>
      <c r="F160">
        <f t="shared" si="43"/>
        <v>5</v>
      </c>
    </row>
    <row r="161" customFormat="1" ht="14.25" spans="1:6">
      <c r="A161" s="1" t="s">
        <v>147</v>
      </c>
      <c r="B161" s="2" t="s">
        <v>1059</v>
      </c>
      <c r="C161" s="3" t="str">
        <f t="shared" si="42"/>
        <v>MODEL:P4000BTBS  Date of Manufacture:2016/12/30  MAC:AC587B000092</v>
      </c>
      <c r="D161" t="str">
        <f t="shared" si="44"/>
        <v>92</v>
      </c>
      <c r="E161">
        <v>146</v>
      </c>
      <c r="F161">
        <f t="shared" si="43"/>
        <v>6</v>
      </c>
    </row>
    <row r="162" customFormat="1" ht="14.25" spans="1:6">
      <c r="A162" s="1" t="s">
        <v>148</v>
      </c>
      <c r="B162" s="2" t="s">
        <v>1059</v>
      </c>
      <c r="C162" s="3" t="str">
        <f t="shared" si="42"/>
        <v>MODEL:P4000BTBS  Date of Manufacture:2016/12/30  MAC:AC587B000093</v>
      </c>
      <c r="D162" t="str">
        <f t="shared" si="44"/>
        <v>93</v>
      </c>
      <c r="E162">
        <v>147</v>
      </c>
      <c r="F162">
        <f t="shared" si="43"/>
        <v>7</v>
      </c>
    </row>
    <row r="163" customFormat="1" ht="14.25" spans="1:6">
      <c r="A163" s="1" t="s">
        <v>149</v>
      </c>
      <c r="B163" s="2" t="s">
        <v>1059</v>
      </c>
      <c r="C163" s="3" t="str">
        <f t="shared" si="42"/>
        <v>MODEL:P4000BTBS  Date of Manufacture:2016/12/30  MAC:AC587B000094</v>
      </c>
      <c r="D163" t="str">
        <f t="shared" si="44"/>
        <v>94</v>
      </c>
      <c r="E163">
        <v>148</v>
      </c>
      <c r="F163">
        <f t="shared" si="43"/>
        <v>8</v>
      </c>
    </row>
    <row r="164" customFormat="1" ht="14.25" spans="1:6">
      <c r="A164" s="1" t="s">
        <v>150</v>
      </c>
      <c r="B164" s="2" t="s">
        <v>1059</v>
      </c>
      <c r="C164" s="3" t="str">
        <f t="shared" si="42"/>
        <v>MODEL:P4000BTBS  Date of Manufacture:2016/12/30  MAC:AC587B000095</v>
      </c>
      <c r="D164" t="str">
        <f t="shared" si="44"/>
        <v>95</v>
      </c>
      <c r="E164">
        <v>149</v>
      </c>
      <c r="F164">
        <f t="shared" si="43"/>
        <v>9</v>
      </c>
    </row>
    <row r="165" customFormat="1" ht="14.25" spans="1:6">
      <c r="A165" s="1" t="s">
        <v>151</v>
      </c>
      <c r="B165" s="2" t="s">
        <v>1059</v>
      </c>
      <c r="C165" s="3" t="str">
        <f t="shared" si="42"/>
        <v>MODEL:P4000BTBS  Date of Manufacture:2016/12/30  MAC:AC587B000096</v>
      </c>
      <c r="D165" t="str">
        <f t="shared" si="44"/>
        <v>96</v>
      </c>
      <c r="E165">
        <v>150</v>
      </c>
      <c r="F165">
        <f t="shared" si="43"/>
        <v>0</v>
      </c>
    </row>
    <row r="166" customFormat="1" ht="14.25" spans="1:3">
      <c r="A166" s="1"/>
      <c r="B166" s="2"/>
      <c r="C166" s="3"/>
    </row>
    <row r="167" customFormat="1" ht="14.25" spans="1:6">
      <c r="A167" s="1" t="s">
        <v>152</v>
      </c>
      <c r="B167" s="2" t="s">
        <v>1060</v>
      </c>
      <c r="C167" s="3" t="str">
        <f t="shared" ref="C167:C176" si="45">B167&amp;A167</f>
        <v>MODEL:P4000ODL1  Date of Manufacture:2016/12/30  MAC:AC587B000097</v>
      </c>
      <c r="D167" t="str">
        <f>DEC2HEX(HEX2DEC(D165)+1)</f>
        <v>97</v>
      </c>
      <c r="E167">
        <v>151</v>
      </c>
      <c r="F167">
        <f t="shared" ref="F167:F176" si="46">MOD(E167,10)</f>
        <v>1</v>
      </c>
    </row>
    <row r="168" customFormat="1" ht="14.25" spans="1:6">
      <c r="A168" s="1" t="s">
        <v>154</v>
      </c>
      <c r="B168" s="2" t="s">
        <v>1060</v>
      </c>
      <c r="C168" s="3" t="str">
        <f t="shared" si="45"/>
        <v>MODEL:P4000ODL1  Date of Manufacture:2016/12/30  MAC:AC587B000098</v>
      </c>
      <c r="D168" t="str">
        <f t="shared" ref="D168:D176" si="47">DEC2HEX(HEX2DEC(D167)+1)</f>
        <v>98</v>
      </c>
      <c r="E168">
        <v>152</v>
      </c>
      <c r="F168">
        <f t="shared" si="46"/>
        <v>2</v>
      </c>
    </row>
    <row r="169" customFormat="1" ht="14.25" spans="1:6">
      <c r="A169" s="1" t="s">
        <v>155</v>
      </c>
      <c r="B169" s="2" t="s">
        <v>1060</v>
      </c>
      <c r="C169" s="3" t="str">
        <f t="shared" si="45"/>
        <v>MODEL:P4000ODL1  Date of Manufacture:2016/12/30  MAC:AC587B000099</v>
      </c>
      <c r="D169" t="str">
        <f t="shared" si="47"/>
        <v>99</v>
      </c>
      <c r="E169">
        <v>153</v>
      </c>
      <c r="F169">
        <f t="shared" si="46"/>
        <v>3</v>
      </c>
    </row>
    <row r="170" customFormat="1" ht="14.25" spans="1:6">
      <c r="A170" s="1" t="s">
        <v>156</v>
      </c>
      <c r="B170" s="2" t="s">
        <v>1060</v>
      </c>
      <c r="C170" s="3" t="str">
        <f t="shared" si="45"/>
        <v>MODEL:P4000ODL1  Date of Manufacture:2016/12/30  MAC:AC587B00009A</v>
      </c>
      <c r="D170" t="str">
        <f t="shared" si="47"/>
        <v>9A</v>
      </c>
      <c r="E170">
        <v>154</v>
      </c>
      <c r="F170">
        <f t="shared" si="46"/>
        <v>4</v>
      </c>
    </row>
    <row r="171" customFormat="1" ht="14.25" spans="1:6">
      <c r="A171" s="1" t="s">
        <v>157</v>
      </c>
      <c r="B171" s="2" t="s">
        <v>1060</v>
      </c>
      <c r="C171" s="3" t="str">
        <f t="shared" si="45"/>
        <v>MODEL:P4000ODL1  Date of Manufacture:2016/12/30  MAC:AC587B00009B</v>
      </c>
      <c r="D171" t="str">
        <f t="shared" si="47"/>
        <v>9B</v>
      </c>
      <c r="E171">
        <v>155</v>
      </c>
      <c r="F171">
        <f t="shared" si="46"/>
        <v>5</v>
      </c>
    </row>
    <row r="172" customFormat="1" ht="14.25" spans="1:6">
      <c r="A172" s="1" t="s">
        <v>158</v>
      </c>
      <c r="B172" s="2" t="s">
        <v>1060</v>
      </c>
      <c r="C172" s="3" t="str">
        <f t="shared" si="45"/>
        <v>MODEL:P4000ODL1  Date of Manufacture:2016/12/30  MAC:AC587B00009C</v>
      </c>
      <c r="D172" t="str">
        <f t="shared" si="47"/>
        <v>9C</v>
      </c>
      <c r="E172">
        <v>156</v>
      </c>
      <c r="F172">
        <f t="shared" si="46"/>
        <v>6</v>
      </c>
    </row>
    <row r="173" customFormat="1" ht="14.25" spans="1:6">
      <c r="A173" s="1" t="s">
        <v>159</v>
      </c>
      <c r="B173" s="2" t="s">
        <v>1060</v>
      </c>
      <c r="C173" s="3" t="str">
        <f t="shared" si="45"/>
        <v>MODEL:P4000ODL1  Date of Manufacture:2016/12/30  MAC:AC587B00009D</v>
      </c>
      <c r="D173" t="str">
        <f t="shared" si="47"/>
        <v>9D</v>
      </c>
      <c r="E173">
        <v>157</v>
      </c>
      <c r="F173">
        <f t="shared" si="46"/>
        <v>7</v>
      </c>
    </row>
    <row r="174" customFormat="1" ht="14.25" spans="1:6">
      <c r="A174" s="1" t="s">
        <v>160</v>
      </c>
      <c r="B174" s="2" t="s">
        <v>1060</v>
      </c>
      <c r="C174" s="3" t="str">
        <f t="shared" si="45"/>
        <v>MODEL:P4000ODL1  Date of Manufacture:2016/12/30  MAC:AC587B00009E</v>
      </c>
      <c r="D174" t="str">
        <f t="shared" si="47"/>
        <v>9E</v>
      </c>
      <c r="E174">
        <v>158</v>
      </c>
      <c r="F174">
        <f t="shared" si="46"/>
        <v>8</v>
      </c>
    </row>
    <row r="175" customFormat="1" ht="14.25" spans="1:6">
      <c r="A175" s="1" t="s">
        <v>161</v>
      </c>
      <c r="B175" s="2" t="s">
        <v>1060</v>
      </c>
      <c r="C175" s="3" t="str">
        <f t="shared" si="45"/>
        <v>MODEL:P4000ODL1  Date of Manufacture:2016/12/30  MAC:AC587B00009F</v>
      </c>
      <c r="D175" t="str">
        <f t="shared" si="47"/>
        <v>9F</v>
      </c>
      <c r="E175">
        <v>159</v>
      </c>
      <c r="F175">
        <f t="shared" si="46"/>
        <v>9</v>
      </c>
    </row>
    <row r="176" customFormat="1" ht="14.25" spans="1:6">
      <c r="A176" s="1" t="s">
        <v>162</v>
      </c>
      <c r="B176" s="2" t="s">
        <v>1060</v>
      </c>
      <c r="C176" s="3" t="str">
        <f t="shared" si="45"/>
        <v>MODEL:P4000ODL1  Date of Manufacture:2016/12/30  MAC:AC587B0000A0</v>
      </c>
      <c r="D176" t="str">
        <f t="shared" si="47"/>
        <v>A0</v>
      </c>
      <c r="E176">
        <v>160</v>
      </c>
      <c r="F176">
        <f t="shared" si="46"/>
        <v>0</v>
      </c>
    </row>
    <row r="177" customFormat="1" ht="14.25" spans="1:3">
      <c r="A177" s="1"/>
      <c r="B177" s="2"/>
      <c r="C177" s="3"/>
    </row>
    <row r="178" customFormat="1" ht="14.25" spans="1:6">
      <c r="A178" s="1" t="s">
        <v>163</v>
      </c>
      <c r="B178" s="2" t="s">
        <v>1060</v>
      </c>
      <c r="C178" s="3" t="str">
        <f t="shared" ref="C178:C187" si="48">B178&amp;A178</f>
        <v>MODEL:P4000ODL1  Date of Manufacture:2016/12/30  MAC:AC587B0000A1</v>
      </c>
      <c r="D178" t="str">
        <f>DEC2HEX(HEX2DEC(D176)+1)</f>
        <v>A1</v>
      </c>
      <c r="E178">
        <v>161</v>
      </c>
      <c r="F178">
        <f t="shared" ref="F178:F187" si="49">MOD(E178,10)</f>
        <v>1</v>
      </c>
    </row>
    <row r="179" customFormat="1" ht="14.25" spans="1:6">
      <c r="A179" s="1" t="s">
        <v>164</v>
      </c>
      <c r="B179" s="2" t="s">
        <v>1060</v>
      </c>
      <c r="C179" s="3" t="str">
        <f t="shared" si="48"/>
        <v>MODEL:P4000ODL1  Date of Manufacture:2016/12/30  MAC:AC587B0000A2</v>
      </c>
      <c r="D179" t="str">
        <f t="shared" ref="D179:D187" si="50">DEC2HEX(HEX2DEC(D178)+1)</f>
        <v>A2</v>
      </c>
      <c r="E179">
        <v>162</v>
      </c>
      <c r="F179">
        <f t="shared" si="49"/>
        <v>2</v>
      </c>
    </row>
    <row r="180" customFormat="1" ht="14.25" spans="1:6">
      <c r="A180" s="1" t="s">
        <v>165</v>
      </c>
      <c r="B180" s="2" t="s">
        <v>1060</v>
      </c>
      <c r="C180" s="3" t="str">
        <f t="shared" si="48"/>
        <v>MODEL:P4000ODL1  Date of Manufacture:2016/12/30  MAC:AC587B0000A3</v>
      </c>
      <c r="D180" t="str">
        <f t="shared" si="50"/>
        <v>A3</v>
      </c>
      <c r="E180">
        <v>163</v>
      </c>
      <c r="F180">
        <f t="shared" si="49"/>
        <v>3</v>
      </c>
    </row>
    <row r="181" customFormat="1" ht="14.25" spans="1:6">
      <c r="A181" s="1" t="s">
        <v>166</v>
      </c>
      <c r="B181" s="2" t="s">
        <v>1060</v>
      </c>
      <c r="C181" s="3" t="str">
        <f t="shared" si="48"/>
        <v>MODEL:P4000ODL1  Date of Manufacture:2016/12/30  MAC:AC587B0000A4</v>
      </c>
      <c r="D181" t="str">
        <f t="shared" si="50"/>
        <v>A4</v>
      </c>
      <c r="E181">
        <v>164</v>
      </c>
      <c r="F181">
        <f t="shared" si="49"/>
        <v>4</v>
      </c>
    </row>
    <row r="182" customFormat="1" ht="14.25" spans="1:6">
      <c r="A182" s="1" t="s">
        <v>167</v>
      </c>
      <c r="B182" s="2" t="s">
        <v>1060</v>
      </c>
      <c r="C182" s="3" t="str">
        <f t="shared" si="48"/>
        <v>MODEL:P4000ODL1  Date of Manufacture:2016/12/30  MAC:AC587B0000A5</v>
      </c>
      <c r="D182" t="str">
        <f t="shared" si="50"/>
        <v>A5</v>
      </c>
      <c r="E182">
        <v>165</v>
      </c>
      <c r="F182">
        <f t="shared" si="49"/>
        <v>5</v>
      </c>
    </row>
    <row r="183" customFormat="1" ht="14.25" spans="1:6">
      <c r="A183" s="1" t="s">
        <v>168</v>
      </c>
      <c r="B183" s="2" t="s">
        <v>1060</v>
      </c>
      <c r="C183" s="3" t="str">
        <f t="shared" si="48"/>
        <v>MODEL:P4000ODL1  Date of Manufacture:2016/12/30  MAC:AC587B0000A6</v>
      </c>
      <c r="D183" t="str">
        <f t="shared" si="50"/>
        <v>A6</v>
      </c>
      <c r="E183">
        <v>166</v>
      </c>
      <c r="F183">
        <f t="shared" si="49"/>
        <v>6</v>
      </c>
    </row>
    <row r="184" customFormat="1" ht="14.25" spans="1:6">
      <c r="A184" s="1" t="s">
        <v>169</v>
      </c>
      <c r="B184" s="2" t="s">
        <v>1060</v>
      </c>
      <c r="C184" s="3" t="str">
        <f t="shared" si="48"/>
        <v>MODEL:P4000ODL1  Date of Manufacture:2016/12/30  MAC:AC587B0000A7</v>
      </c>
      <c r="D184" t="str">
        <f t="shared" si="50"/>
        <v>A7</v>
      </c>
      <c r="E184">
        <v>167</v>
      </c>
      <c r="F184">
        <f t="shared" si="49"/>
        <v>7</v>
      </c>
    </row>
    <row r="185" customFormat="1" ht="14.25" spans="1:6">
      <c r="A185" s="1" t="s">
        <v>170</v>
      </c>
      <c r="B185" s="2" t="s">
        <v>1060</v>
      </c>
      <c r="C185" s="3" t="str">
        <f t="shared" si="48"/>
        <v>MODEL:P4000ODL1  Date of Manufacture:2016/12/30  MAC:AC587B0000A8</v>
      </c>
      <c r="D185" t="str">
        <f t="shared" si="50"/>
        <v>A8</v>
      </c>
      <c r="E185">
        <v>168</v>
      </c>
      <c r="F185">
        <f t="shared" si="49"/>
        <v>8</v>
      </c>
    </row>
    <row r="186" customFormat="1" ht="14.25" spans="1:6">
      <c r="A186" s="1" t="s">
        <v>171</v>
      </c>
      <c r="B186" s="2" t="s">
        <v>1060</v>
      </c>
      <c r="C186" s="3" t="str">
        <f t="shared" si="48"/>
        <v>MODEL:P4000ODL1  Date of Manufacture:2016/12/30  MAC:AC587B0000A9</v>
      </c>
      <c r="D186" t="str">
        <f t="shared" si="50"/>
        <v>A9</v>
      </c>
      <c r="E186">
        <v>169</v>
      </c>
      <c r="F186">
        <f t="shared" si="49"/>
        <v>9</v>
      </c>
    </row>
    <row r="187" customFormat="1" ht="14.25" spans="1:6">
      <c r="A187" s="1" t="s">
        <v>172</v>
      </c>
      <c r="B187" s="2" t="s">
        <v>1060</v>
      </c>
      <c r="C187" s="3" t="str">
        <f t="shared" si="48"/>
        <v>MODEL:P4000ODL1  Date of Manufacture:2016/12/30  MAC:AC587B0000AA</v>
      </c>
      <c r="D187" t="str">
        <f t="shared" si="50"/>
        <v>AA</v>
      </c>
      <c r="E187">
        <v>170</v>
      </c>
      <c r="F187">
        <f t="shared" si="49"/>
        <v>0</v>
      </c>
    </row>
    <row r="188" customFormat="1" ht="14.25" spans="1:3">
      <c r="A188" s="1"/>
      <c r="B188" s="2"/>
      <c r="C188" s="3"/>
    </row>
    <row r="189" customFormat="1" ht="14.25" spans="1:6">
      <c r="A189" s="1" t="s">
        <v>173</v>
      </c>
      <c r="B189" s="2" t="s">
        <v>1060</v>
      </c>
      <c r="C189" s="3" t="str">
        <f t="shared" ref="C189:C198" si="51">B189&amp;A189</f>
        <v>MODEL:P4000ODL1  Date of Manufacture:2016/12/30  MAC:AC587B0000AB</v>
      </c>
      <c r="D189" t="str">
        <f>DEC2HEX(HEX2DEC(D187)+1)</f>
        <v>AB</v>
      </c>
      <c r="E189">
        <v>171</v>
      </c>
      <c r="F189">
        <f t="shared" ref="F189:F198" si="52">MOD(E189,10)</f>
        <v>1</v>
      </c>
    </row>
    <row r="190" customFormat="1" ht="14.25" spans="1:6">
      <c r="A190" s="1" t="s">
        <v>174</v>
      </c>
      <c r="B190" s="2" t="s">
        <v>1060</v>
      </c>
      <c r="C190" s="3" t="str">
        <f t="shared" si="51"/>
        <v>MODEL:P4000ODL1  Date of Manufacture:2016/12/30  MAC:AC587B0000AC</v>
      </c>
      <c r="D190" t="str">
        <f t="shared" ref="D190:D198" si="53">DEC2HEX(HEX2DEC(D189)+1)</f>
        <v>AC</v>
      </c>
      <c r="E190">
        <v>172</v>
      </c>
      <c r="F190">
        <f t="shared" si="52"/>
        <v>2</v>
      </c>
    </row>
    <row r="191" customFormat="1" ht="14.25" spans="1:6">
      <c r="A191" s="1" t="s">
        <v>175</v>
      </c>
      <c r="B191" s="2" t="s">
        <v>1060</v>
      </c>
      <c r="C191" s="3" t="str">
        <f t="shared" si="51"/>
        <v>MODEL:P4000ODL1  Date of Manufacture:2016/12/30  MAC:AC587B0000AD</v>
      </c>
      <c r="D191" t="str">
        <f t="shared" si="53"/>
        <v>AD</v>
      </c>
      <c r="E191">
        <v>173</v>
      </c>
      <c r="F191">
        <f t="shared" si="52"/>
        <v>3</v>
      </c>
    </row>
    <row r="192" customFormat="1" ht="14.25" spans="1:6">
      <c r="A192" s="1" t="s">
        <v>176</v>
      </c>
      <c r="B192" s="2" t="s">
        <v>1060</v>
      </c>
      <c r="C192" s="3" t="str">
        <f t="shared" si="51"/>
        <v>MODEL:P4000ODL1  Date of Manufacture:2016/12/30  MAC:AC587B0000AE</v>
      </c>
      <c r="D192" t="str">
        <f t="shared" si="53"/>
        <v>AE</v>
      </c>
      <c r="E192">
        <v>174</v>
      </c>
      <c r="F192">
        <f t="shared" si="52"/>
        <v>4</v>
      </c>
    </row>
    <row r="193" customFormat="1" ht="14.25" spans="1:6">
      <c r="A193" s="1" t="s">
        <v>177</v>
      </c>
      <c r="B193" s="2" t="s">
        <v>1060</v>
      </c>
      <c r="C193" s="3" t="str">
        <f t="shared" si="51"/>
        <v>MODEL:P4000ODL1  Date of Manufacture:2016/12/30  MAC:AC587B0000AF</v>
      </c>
      <c r="D193" t="str">
        <f t="shared" si="53"/>
        <v>AF</v>
      </c>
      <c r="E193">
        <v>175</v>
      </c>
      <c r="F193">
        <f t="shared" si="52"/>
        <v>5</v>
      </c>
    </row>
    <row r="194" customFormat="1" ht="14.25" spans="1:6">
      <c r="A194" s="1" t="s">
        <v>178</v>
      </c>
      <c r="B194" s="2" t="s">
        <v>1060</v>
      </c>
      <c r="C194" s="3" t="str">
        <f t="shared" si="51"/>
        <v>MODEL:P4000ODL1  Date of Manufacture:2016/12/30  MAC:AC587B0000B0</v>
      </c>
      <c r="D194" t="str">
        <f t="shared" si="53"/>
        <v>B0</v>
      </c>
      <c r="E194">
        <v>176</v>
      </c>
      <c r="F194">
        <f t="shared" si="52"/>
        <v>6</v>
      </c>
    </row>
    <row r="195" customFormat="1" ht="14.25" spans="1:6">
      <c r="A195" s="1" t="s">
        <v>179</v>
      </c>
      <c r="B195" s="2" t="s">
        <v>1060</v>
      </c>
      <c r="C195" s="3" t="str">
        <f t="shared" si="51"/>
        <v>MODEL:P4000ODL1  Date of Manufacture:2016/12/30  MAC:AC587B0000B1</v>
      </c>
      <c r="D195" t="str">
        <f t="shared" si="53"/>
        <v>B1</v>
      </c>
      <c r="E195">
        <v>177</v>
      </c>
      <c r="F195">
        <f t="shared" si="52"/>
        <v>7</v>
      </c>
    </row>
    <row r="196" customFormat="1" ht="14.25" spans="1:6">
      <c r="A196" s="1" t="s">
        <v>180</v>
      </c>
      <c r="B196" s="2" t="s">
        <v>1060</v>
      </c>
      <c r="C196" s="3" t="str">
        <f t="shared" si="51"/>
        <v>MODEL:P4000ODL1  Date of Manufacture:2016/12/30  MAC:AC587B0000B2</v>
      </c>
      <c r="D196" t="str">
        <f t="shared" si="53"/>
        <v>B2</v>
      </c>
      <c r="E196">
        <v>178</v>
      </c>
      <c r="F196">
        <f t="shared" si="52"/>
        <v>8</v>
      </c>
    </row>
    <row r="197" customFormat="1" ht="14.25" spans="1:6">
      <c r="A197" s="1" t="s">
        <v>181</v>
      </c>
      <c r="B197" s="2" t="s">
        <v>1060</v>
      </c>
      <c r="C197" s="3" t="str">
        <f t="shared" si="51"/>
        <v>MODEL:P4000ODL1  Date of Manufacture:2016/12/30  MAC:AC587B0000B3</v>
      </c>
      <c r="D197" t="str">
        <f t="shared" si="53"/>
        <v>B3</v>
      </c>
      <c r="E197">
        <v>179</v>
      </c>
      <c r="F197">
        <f t="shared" si="52"/>
        <v>9</v>
      </c>
    </row>
    <row r="198" customFormat="1" ht="14.25" spans="1:6">
      <c r="A198" s="1" t="s">
        <v>182</v>
      </c>
      <c r="B198" s="2" t="s">
        <v>1060</v>
      </c>
      <c r="C198" s="3" t="str">
        <f t="shared" si="51"/>
        <v>MODEL:P4000ODL1  Date of Manufacture:2016/12/30  MAC:AC587B0000B4</v>
      </c>
      <c r="D198" t="str">
        <f t="shared" si="53"/>
        <v>B4</v>
      </c>
      <c r="E198">
        <v>180</v>
      </c>
      <c r="F198">
        <f t="shared" si="52"/>
        <v>0</v>
      </c>
    </row>
    <row r="199" customFormat="1" ht="14.25" spans="1:3">
      <c r="A199" s="1"/>
      <c r="B199" s="2"/>
      <c r="C199" s="3"/>
    </row>
    <row r="200" customFormat="1" ht="14.25" spans="1:6">
      <c r="A200" s="1" t="s">
        <v>183</v>
      </c>
      <c r="B200" s="2" t="s">
        <v>1060</v>
      </c>
      <c r="C200" s="3" t="str">
        <f t="shared" ref="C200:C209" si="54">B200&amp;A200</f>
        <v>MODEL:P4000ODL1  Date of Manufacture:2016/12/30  MAC:AC587B0000B5</v>
      </c>
      <c r="D200" t="str">
        <f>DEC2HEX(HEX2DEC(D198)+1)</f>
        <v>B5</v>
      </c>
      <c r="E200">
        <v>181</v>
      </c>
      <c r="F200">
        <f t="shared" ref="F200:F209" si="55">MOD(E200,10)</f>
        <v>1</v>
      </c>
    </row>
    <row r="201" customFormat="1" ht="14.25" spans="1:6">
      <c r="A201" s="1" t="s">
        <v>184</v>
      </c>
      <c r="B201" s="2" t="s">
        <v>1060</v>
      </c>
      <c r="C201" s="3" t="str">
        <f t="shared" si="54"/>
        <v>MODEL:P4000ODL1  Date of Manufacture:2016/12/30  MAC:AC587B0000B6</v>
      </c>
      <c r="D201" t="str">
        <f t="shared" ref="D201:D209" si="56">DEC2HEX(HEX2DEC(D200)+1)</f>
        <v>B6</v>
      </c>
      <c r="E201">
        <v>182</v>
      </c>
      <c r="F201">
        <f t="shared" si="55"/>
        <v>2</v>
      </c>
    </row>
    <row r="202" customFormat="1" ht="14.25" spans="1:6">
      <c r="A202" s="1" t="s">
        <v>185</v>
      </c>
      <c r="B202" s="2" t="s">
        <v>1060</v>
      </c>
      <c r="C202" s="3" t="str">
        <f t="shared" si="54"/>
        <v>MODEL:P4000ODL1  Date of Manufacture:2016/12/30  MAC:AC587B0000B7</v>
      </c>
      <c r="D202" t="str">
        <f t="shared" si="56"/>
        <v>B7</v>
      </c>
      <c r="E202">
        <v>183</v>
      </c>
      <c r="F202">
        <f t="shared" si="55"/>
        <v>3</v>
      </c>
    </row>
    <row r="203" customFormat="1" ht="14.25" spans="1:6">
      <c r="A203" s="1" t="s">
        <v>186</v>
      </c>
      <c r="B203" s="2" t="s">
        <v>1060</v>
      </c>
      <c r="C203" s="3" t="str">
        <f t="shared" si="54"/>
        <v>MODEL:P4000ODL1  Date of Manufacture:2016/12/30  MAC:AC587B0000B8</v>
      </c>
      <c r="D203" t="str">
        <f t="shared" si="56"/>
        <v>B8</v>
      </c>
      <c r="E203">
        <v>184</v>
      </c>
      <c r="F203">
        <f t="shared" si="55"/>
        <v>4</v>
      </c>
    </row>
    <row r="204" customFormat="1" ht="14.25" spans="1:6">
      <c r="A204" s="1" t="s">
        <v>187</v>
      </c>
      <c r="B204" s="2" t="s">
        <v>1060</v>
      </c>
      <c r="C204" s="3" t="str">
        <f t="shared" si="54"/>
        <v>MODEL:P4000ODL1  Date of Manufacture:2016/12/30  MAC:AC587B0000B9</v>
      </c>
      <c r="D204" t="str">
        <f t="shared" si="56"/>
        <v>B9</v>
      </c>
      <c r="E204">
        <v>185</v>
      </c>
      <c r="F204">
        <f t="shared" si="55"/>
        <v>5</v>
      </c>
    </row>
    <row r="205" customFormat="1" ht="14.25" spans="1:6">
      <c r="A205" s="1" t="s">
        <v>188</v>
      </c>
      <c r="B205" s="2" t="s">
        <v>1060</v>
      </c>
      <c r="C205" s="3" t="str">
        <f t="shared" si="54"/>
        <v>MODEL:P4000ODL1  Date of Manufacture:2016/12/30  MAC:AC587B0000BA</v>
      </c>
      <c r="D205" t="str">
        <f t="shared" si="56"/>
        <v>BA</v>
      </c>
      <c r="E205">
        <v>186</v>
      </c>
      <c r="F205">
        <f t="shared" si="55"/>
        <v>6</v>
      </c>
    </row>
    <row r="206" customFormat="1" ht="14.25" spans="1:6">
      <c r="A206" s="1" t="s">
        <v>189</v>
      </c>
      <c r="B206" s="2" t="s">
        <v>1060</v>
      </c>
      <c r="C206" s="3" t="str">
        <f t="shared" si="54"/>
        <v>MODEL:P4000ODL1  Date of Manufacture:2016/12/30  MAC:AC587B0000BB</v>
      </c>
      <c r="D206" t="str">
        <f t="shared" si="56"/>
        <v>BB</v>
      </c>
      <c r="E206">
        <v>187</v>
      </c>
      <c r="F206">
        <f t="shared" si="55"/>
        <v>7</v>
      </c>
    </row>
    <row r="207" customFormat="1" ht="14.25" spans="1:6">
      <c r="A207" s="1" t="s">
        <v>190</v>
      </c>
      <c r="B207" s="2" t="s">
        <v>1060</v>
      </c>
      <c r="C207" s="3" t="str">
        <f t="shared" si="54"/>
        <v>MODEL:P4000ODL1  Date of Manufacture:2016/12/30  MAC:AC587B0000BC</v>
      </c>
      <c r="D207" t="str">
        <f t="shared" si="56"/>
        <v>BC</v>
      </c>
      <c r="E207">
        <v>188</v>
      </c>
      <c r="F207">
        <f t="shared" si="55"/>
        <v>8</v>
      </c>
    </row>
    <row r="208" customFormat="1" ht="14.25" spans="1:6">
      <c r="A208" s="1" t="s">
        <v>191</v>
      </c>
      <c r="B208" s="2" t="s">
        <v>1060</v>
      </c>
      <c r="C208" s="3" t="str">
        <f t="shared" si="54"/>
        <v>MODEL:P4000ODL1  Date of Manufacture:2016/12/30  MAC:AC587B0000BD</v>
      </c>
      <c r="D208" t="str">
        <f t="shared" si="56"/>
        <v>BD</v>
      </c>
      <c r="E208">
        <v>189</v>
      </c>
      <c r="F208">
        <f t="shared" si="55"/>
        <v>9</v>
      </c>
    </row>
    <row r="209" customFormat="1" ht="14.25" spans="1:6">
      <c r="A209" s="1" t="s">
        <v>192</v>
      </c>
      <c r="B209" s="2" t="s">
        <v>1060</v>
      </c>
      <c r="C209" s="3" t="str">
        <f t="shared" si="54"/>
        <v>MODEL:P4000ODL1  Date of Manufacture:2016/12/30  MAC:AC587B0000BE</v>
      </c>
      <c r="D209" t="str">
        <f t="shared" si="56"/>
        <v>BE</v>
      </c>
      <c r="E209">
        <v>190</v>
      </c>
      <c r="F209">
        <f t="shared" si="55"/>
        <v>0</v>
      </c>
    </row>
    <row r="210" customFormat="1" ht="14.25" spans="1:3">
      <c r="A210" s="1"/>
      <c r="B210" s="2"/>
      <c r="C210" s="3"/>
    </row>
    <row r="211" customFormat="1" ht="14.25" spans="1:6">
      <c r="A211" s="1" t="s">
        <v>193</v>
      </c>
      <c r="B211" s="2" t="s">
        <v>1060</v>
      </c>
      <c r="C211" s="3" t="str">
        <f t="shared" ref="C211:C220" si="57">B211&amp;A211</f>
        <v>MODEL:P4000ODL1  Date of Manufacture:2016/12/30  MAC:AC587B0000BF</v>
      </c>
      <c r="D211" t="str">
        <f>DEC2HEX(HEX2DEC(D209)+1)</f>
        <v>BF</v>
      </c>
      <c r="E211">
        <v>191</v>
      </c>
      <c r="F211">
        <f t="shared" ref="F211:F220" si="58">MOD(E211,10)</f>
        <v>1</v>
      </c>
    </row>
    <row r="212" customFormat="1" ht="14.25" spans="1:6">
      <c r="A212" s="1" t="s">
        <v>194</v>
      </c>
      <c r="B212" s="2" t="s">
        <v>1060</v>
      </c>
      <c r="C212" s="3" t="str">
        <f t="shared" si="57"/>
        <v>MODEL:P4000ODL1  Date of Manufacture:2016/12/30  MAC:AC587B0000C0</v>
      </c>
      <c r="D212" t="str">
        <f t="shared" ref="D212:D220" si="59">DEC2HEX(HEX2DEC(D211)+1)</f>
        <v>C0</v>
      </c>
      <c r="E212">
        <v>192</v>
      </c>
      <c r="F212">
        <f t="shared" si="58"/>
        <v>2</v>
      </c>
    </row>
    <row r="213" customFormat="1" ht="14.25" spans="1:6">
      <c r="A213" s="1" t="s">
        <v>195</v>
      </c>
      <c r="B213" s="2" t="s">
        <v>1060</v>
      </c>
      <c r="C213" s="3" t="str">
        <f t="shared" si="57"/>
        <v>MODEL:P4000ODL1  Date of Manufacture:2016/12/30  MAC:AC587B0000C1</v>
      </c>
      <c r="D213" t="str">
        <f t="shared" si="59"/>
        <v>C1</v>
      </c>
      <c r="E213">
        <v>193</v>
      </c>
      <c r="F213">
        <f t="shared" si="58"/>
        <v>3</v>
      </c>
    </row>
    <row r="214" customFormat="1" ht="14.25" spans="1:6">
      <c r="A214" s="1" t="s">
        <v>196</v>
      </c>
      <c r="B214" s="2" t="s">
        <v>1060</v>
      </c>
      <c r="C214" s="3" t="str">
        <f t="shared" si="57"/>
        <v>MODEL:P4000ODL1  Date of Manufacture:2016/12/30  MAC:AC587B0000C2</v>
      </c>
      <c r="D214" t="str">
        <f t="shared" si="59"/>
        <v>C2</v>
      </c>
      <c r="E214">
        <v>194</v>
      </c>
      <c r="F214">
        <f t="shared" si="58"/>
        <v>4</v>
      </c>
    </row>
    <row r="215" customFormat="1" ht="14.25" spans="1:6">
      <c r="A215" s="1" t="s">
        <v>197</v>
      </c>
      <c r="B215" s="2" t="s">
        <v>1060</v>
      </c>
      <c r="C215" s="3" t="str">
        <f t="shared" si="57"/>
        <v>MODEL:P4000ODL1  Date of Manufacture:2016/12/30  MAC:AC587B0000C3</v>
      </c>
      <c r="D215" t="str">
        <f t="shared" si="59"/>
        <v>C3</v>
      </c>
      <c r="E215">
        <v>195</v>
      </c>
      <c r="F215">
        <f t="shared" si="58"/>
        <v>5</v>
      </c>
    </row>
    <row r="216" customFormat="1" ht="14.25" spans="1:6">
      <c r="A216" s="1" t="s">
        <v>198</v>
      </c>
      <c r="B216" s="2" t="s">
        <v>1060</v>
      </c>
      <c r="C216" s="3" t="str">
        <f t="shared" si="57"/>
        <v>MODEL:P4000ODL1  Date of Manufacture:2016/12/30  MAC:AC587B0000C4</v>
      </c>
      <c r="D216" t="str">
        <f t="shared" si="59"/>
        <v>C4</v>
      </c>
      <c r="E216">
        <v>196</v>
      </c>
      <c r="F216">
        <f t="shared" si="58"/>
        <v>6</v>
      </c>
    </row>
    <row r="217" customFormat="1" ht="14.25" spans="1:6">
      <c r="A217" s="1" t="s">
        <v>199</v>
      </c>
      <c r="B217" s="2" t="s">
        <v>1060</v>
      </c>
      <c r="C217" s="3" t="str">
        <f t="shared" si="57"/>
        <v>MODEL:P4000ODL1  Date of Manufacture:2016/12/30  MAC:AC587B0000C5</v>
      </c>
      <c r="D217" t="str">
        <f t="shared" si="59"/>
        <v>C5</v>
      </c>
      <c r="E217">
        <v>197</v>
      </c>
      <c r="F217">
        <f t="shared" si="58"/>
        <v>7</v>
      </c>
    </row>
    <row r="218" customFormat="1" ht="14.25" spans="1:6">
      <c r="A218" s="1" t="s">
        <v>200</v>
      </c>
      <c r="B218" s="2" t="s">
        <v>1060</v>
      </c>
      <c r="C218" s="3" t="str">
        <f t="shared" si="57"/>
        <v>MODEL:P4000ODL1  Date of Manufacture:2016/12/30  MAC:AC587B0000C6</v>
      </c>
      <c r="D218" t="str">
        <f t="shared" si="59"/>
        <v>C6</v>
      </c>
      <c r="E218">
        <v>198</v>
      </c>
      <c r="F218">
        <f t="shared" si="58"/>
        <v>8</v>
      </c>
    </row>
    <row r="219" customFormat="1" ht="14.25" spans="1:6">
      <c r="A219" s="1" t="s">
        <v>201</v>
      </c>
      <c r="B219" s="2" t="s">
        <v>1060</v>
      </c>
      <c r="C219" s="3" t="str">
        <f t="shared" si="57"/>
        <v>MODEL:P4000ODL1  Date of Manufacture:2016/12/30  MAC:AC587B0000C7</v>
      </c>
      <c r="D219" t="str">
        <f t="shared" si="59"/>
        <v>C7</v>
      </c>
      <c r="E219">
        <v>199</v>
      </c>
      <c r="F219">
        <f t="shared" si="58"/>
        <v>9</v>
      </c>
    </row>
    <row r="220" customFormat="1" ht="14.25" spans="1:6">
      <c r="A220" s="1" t="s">
        <v>202</v>
      </c>
      <c r="B220" s="2" t="s">
        <v>1060</v>
      </c>
      <c r="C220" s="3" t="str">
        <f t="shared" si="57"/>
        <v>MODEL:P4000ODL1  Date of Manufacture:2016/12/30  MAC:AC587B0000C8</v>
      </c>
      <c r="D220" t="str">
        <f t="shared" si="59"/>
        <v>C8</v>
      </c>
      <c r="E220">
        <v>200</v>
      </c>
      <c r="F220">
        <f t="shared" si="58"/>
        <v>0</v>
      </c>
    </row>
    <row r="221" customFormat="1" ht="14.25" spans="1:3">
      <c r="A221" s="1"/>
      <c r="B221" s="2"/>
      <c r="C221" s="3"/>
    </row>
    <row r="222" customFormat="1" ht="14.25" spans="1:6">
      <c r="A222" s="1" t="s">
        <v>203</v>
      </c>
      <c r="B222" s="2" t="s">
        <v>1061</v>
      </c>
      <c r="C222" s="3" t="str">
        <f t="shared" ref="C222:C231" si="60">B222&amp;A222</f>
        <v>MODEL:P4000ODL4  Date of Manufacture:2016/12/30  MAC:AC587B0000C9</v>
      </c>
      <c r="D222" t="str">
        <f>DEC2HEX(HEX2DEC(D220)+1)</f>
        <v>C9</v>
      </c>
      <c r="E222">
        <v>201</v>
      </c>
      <c r="F222">
        <f t="shared" ref="F222:F231" si="61">MOD(E222,10)</f>
        <v>1</v>
      </c>
    </row>
    <row r="223" customFormat="1" ht="14.25" spans="1:6">
      <c r="A223" s="1" t="s">
        <v>205</v>
      </c>
      <c r="B223" s="2" t="s">
        <v>1061</v>
      </c>
      <c r="C223" s="3" t="str">
        <f t="shared" si="60"/>
        <v>MODEL:P4000ODL4  Date of Manufacture:2016/12/30  MAC:AC587B0000CA</v>
      </c>
      <c r="D223" t="str">
        <f t="shared" ref="D223:D231" si="62">DEC2HEX(HEX2DEC(D222)+1)</f>
        <v>CA</v>
      </c>
      <c r="E223">
        <v>202</v>
      </c>
      <c r="F223">
        <f t="shared" si="61"/>
        <v>2</v>
      </c>
    </row>
    <row r="224" customFormat="1" ht="14.25" spans="1:6">
      <c r="A224" s="1" t="s">
        <v>206</v>
      </c>
      <c r="B224" s="2" t="s">
        <v>1061</v>
      </c>
      <c r="C224" s="3" t="str">
        <f t="shared" si="60"/>
        <v>MODEL:P4000ODL4  Date of Manufacture:2016/12/30  MAC:AC587B0000CB</v>
      </c>
      <c r="D224" t="str">
        <f t="shared" si="62"/>
        <v>CB</v>
      </c>
      <c r="E224">
        <v>203</v>
      </c>
      <c r="F224">
        <f t="shared" si="61"/>
        <v>3</v>
      </c>
    </row>
    <row r="225" customFormat="1" ht="14.25" spans="1:6">
      <c r="A225" s="1" t="s">
        <v>207</v>
      </c>
      <c r="B225" s="2" t="s">
        <v>1061</v>
      </c>
      <c r="C225" s="3" t="str">
        <f t="shared" si="60"/>
        <v>MODEL:P4000ODL4  Date of Manufacture:2016/12/30  MAC:AC587B0000CC</v>
      </c>
      <c r="D225" t="str">
        <f t="shared" si="62"/>
        <v>CC</v>
      </c>
      <c r="E225">
        <v>204</v>
      </c>
      <c r="F225">
        <f t="shared" si="61"/>
        <v>4</v>
      </c>
    </row>
    <row r="226" customFormat="1" ht="14.25" spans="1:6">
      <c r="A226" s="1" t="s">
        <v>208</v>
      </c>
      <c r="B226" s="2" t="s">
        <v>1061</v>
      </c>
      <c r="C226" s="3" t="str">
        <f t="shared" si="60"/>
        <v>MODEL:P4000ODL4  Date of Manufacture:2016/12/30  MAC:AC587B0000CD</v>
      </c>
      <c r="D226" t="str">
        <f t="shared" si="62"/>
        <v>CD</v>
      </c>
      <c r="E226">
        <v>205</v>
      </c>
      <c r="F226">
        <f t="shared" si="61"/>
        <v>5</v>
      </c>
    </row>
    <row r="227" customFormat="1" ht="14.25" spans="1:6">
      <c r="A227" s="1" t="s">
        <v>209</v>
      </c>
      <c r="B227" s="2" t="s">
        <v>1061</v>
      </c>
      <c r="C227" s="3" t="str">
        <f t="shared" si="60"/>
        <v>MODEL:P4000ODL4  Date of Manufacture:2016/12/30  MAC:AC587B0000CE</v>
      </c>
      <c r="D227" t="str">
        <f t="shared" si="62"/>
        <v>CE</v>
      </c>
      <c r="E227">
        <v>206</v>
      </c>
      <c r="F227">
        <f t="shared" si="61"/>
        <v>6</v>
      </c>
    </row>
    <row r="228" customFormat="1" ht="14.25" spans="1:6">
      <c r="A228" s="1" t="s">
        <v>210</v>
      </c>
      <c r="B228" s="2" t="s">
        <v>1061</v>
      </c>
      <c r="C228" s="3" t="str">
        <f t="shared" si="60"/>
        <v>MODEL:P4000ODL4  Date of Manufacture:2016/12/30  MAC:AC587B0000CF</v>
      </c>
      <c r="D228" t="str">
        <f t="shared" si="62"/>
        <v>CF</v>
      </c>
      <c r="E228">
        <v>207</v>
      </c>
      <c r="F228">
        <f t="shared" si="61"/>
        <v>7</v>
      </c>
    </row>
    <row r="229" customFormat="1" ht="14.25" spans="1:6">
      <c r="A229" s="1" t="s">
        <v>211</v>
      </c>
      <c r="B229" s="2" t="s">
        <v>1061</v>
      </c>
      <c r="C229" s="3" t="str">
        <f t="shared" si="60"/>
        <v>MODEL:P4000ODL4  Date of Manufacture:2016/12/30  MAC:AC587B0000D0</v>
      </c>
      <c r="D229" t="str">
        <f t="shared" si="62"/>
        <v>D0</v>
      </c>
      <c r="E229">
        <v>208</v>
      </c>
      <c r="F229">
        <f t="shared" si="61"/>
        <v>8</v>
      </c>
    </row>
    <row r="230" customFormat="1" ht="14.25" spans="1:6">
      <c r="A230" s="1" t="s">
        <v>212</v>
      </c>
      <c r="B230" s="2" t="s">
        <v>1061</v>
      </c>
      <c r="C230" s="3" t="str">
        <f t="shared" si="60"/>
        <v>MODEL:P4000ODL4  Date of Manufacture:2016/12/30  MAC:AC587B0000D1</v>
      </c>
      <c r="D230" t="str">
        <f t="shared" si="62"/>
        <v>D1</v>
      </c>
      <c r="E230">
        <v>209</v>
      </c>
      <c r="F230">
        <f t="shared" si="61"/>
        <v>9</v>
      </c>
    </row>
    <row r="231" customFormat="1" ht="14.25" spans="1:6">
      <c r="A231" s="1" t="s">
        <v>213</v>
      </c>
      <c r="B231" s="2" t="s">
        <v>1061</v>
      </c>
      <c r="C231" s="3" t="str">
        <f t="shared" si="60"/>
        <v>MODEL:P4000ODL4  Date of Manufacture:2016/12/30  MAC:AC587B0000D2</v>
      </c>
      <c r="D231" t="str">
        <f t="shared" si="62"/>
        <v>D2</v>
      </c>
      <c r="E231">
        <v>210</v>
      </c>
      <c r="F231">
        <f t="shared" si="61"/>
        <v>0</v>
      </c>
    </row>
    <row r="232" customFormat="1" ht="14.25" spans="1:3">
      <c r="A232" s="1"/>
      <c r="B232" s="2"/>
      <c r="C232" s="3"/>
    </row>
    <row r="233" customFormat="1" ht="14.25" spans="1:6">
      <c r="A233" s="1" t="s">
        <v>214</v>
      </c>
      <c r="B233" s="2" t="s">
        <v>1061</v>
      </c>
      <c r="C233" s="3" t="str">
        <f t="shared" ref="C233:C242" si="63">B233&amp;A233</f>
        <v>MODEL:P4000ODL4  Date of Manufacture:2016/12/30  MAC:AC587B0000D3</v>
      </c>
      <c r="D233" t="str">
        <f>DEC2HEX(HEX2DEC(D231)+1)</f>
        <v>D3</v>
      </c>
      <c r="E233">
        <v>211</v>
      </c>
      <c r="F233">
        <f t="shared" ref="F233:F242" si="64">MOD(E233,10)</f>
        <v>1</v>
      </c>
    </row>
    <row r="234" customFormat="1" ht="14.25" spans="1:6">
      <c r="A234" s="1" t="s">
        <v>215</v>
      </c>
      <c r="B234" s="2" t="s">
        <v>1061</v>
      </c>
      <c r="C234" s="3" t="str">
        <f t="shared" si="63"/>
        <v>MODEL:P4000ODL4  Date of Manufacture:2016/12/30  MAC:AC587B0000D4</v>
      </c>
      <c r="D234" t="str">
        <f t="shared" ref="D234:D242" si="65">DEC2HEX(HEX2DEC(D233)+1)</f>
        <v>D4</v>
      </c>
      <c r="E234">
        <v>212</v>
      </c>
      <c r="F234">
        <f t="shared" si="64"/>
        <v>2</v>
      </c>
    </row>
    <row r="235" customFormat="1" ht="14.25" spans="1:6">
      <c r="A235" s="1" t="s">
        <v>216</v>
      </c>
      <c r="B235" s="2" t="s">
        <v>1061</v>
      </c>
      <c r="C235" s="3" t="str">
        <f t="shared" si="63"/>
        <v>MODEL:P4000ODL4  Date of Manufacture:2016/12/30  MAC:AC587B0000D5</v>
      </c>
      <c r="D235" t="str">
        <f t="shared" si="65"/>
        <v>D5</v>
      </c>
      <c r="E235">
        <v>213</v>
      </c>
      <c r="F235">
        <f t="shared" si="64"/>
        <v>3</v>
      </c>
    </row>
    <row r="236" customFormat="1" ht="14.25" spans="1:6">
      <c r="A236" s="1" t="s">
        <v>217</v>
      </c>
      <c r="B236" s="2" t="s">
        <v>1061</v>
      </c>
      <c r="C236" s="3" t="str">
        <f t="shared" si="63"/>
        <v>MODEL:P4000ODL4  Date of Manufacture:2016/12/30  MAC:AC587B0000D6</v>
      </c>
      <c r="D236" t="str">
        <f t="shared" si="65"/>
        <v>D6</v>
      </c>
      <c r="E236">
        <v>214</v>
      </c>
      <c r="F236">
        <f t="shared" si="64"/>
        <v>4</v>
      </c>
    </row>
    <row r="237" customFormat="1" ht="14.25" spans="1:6">
      <c r="A237" s="1" t="s">
        <v>218</v>
      </c>
      <c r="B237" s="2" t="s">
        <v>1061</v>
      </c>
      <c r="C237" s="3" t="str">
        <f t="shared" si="63"/>
        <v>MODEL:P4000ODL4  Date of Manufacture:2016/12/30  MAC:AC587B0000D7</v>
      </c>
      <c r="D237" t="str">
        <f t="shared" si="65"/>
        <v>D7</v>
      </c>
      <c r="E237">
        <v>215</v>
      </c>
      <c r="F237">
        <f t="shared" si="64"/>
        <v>5</v>
      </c>
    </row>
    <row r="238" customFormat="1" ht="14.25" spans="1:6">
      <c r="A238" s="1" t="s">
        <v>219</v>
      </c>
      <c r="B238" s="2" t="s">
        <v>1061</v>
      </c>
      <c r="C238" s="3" t="str">
        <f t="shared" si="63"/>
        <v>MODEL:P4000ODL4  Date of Manufacture:2016/12/30  MAC:AC587B0000D8</v>
      </c>
      <c r="D238" t="str">
        <f t="shared" si="65"/>
        <v>D8</v>
      </c>
      <c r="E238">
        <v>216</v>
      </c>
      <c r="F238">
        <f t="shared" si="64"/>
        <v>6</v>
      </c>
    </row>
    <row r="239" customFormat="1" ht="14.25" spans="1:6">
      <c r="A239" s="1" t="s">
        <v>220</v>
      </c>
      <c r="B239" s="2" t="s">
        <v>1061</v>
      </c>
      <c r="C239" s="3" t="str">
        <f t="shared" si="63"/>
        <v>MODEL:P4000ODL4  Date of Manufacture:2016/12/30  MAC:AC587B0000D9</v>
      </c>
      <c r="D239" t="str">
        <f t="shared" si="65"/>
        <v>D9</v>
      </c>
      <c r="E239">
        <v>217</v>
      </c>
      <c r="F239">
        <f t="shared" si="64"/>
        <v>7</v>
      </c>
    </row>
    <row r="240" customFormat="1" ht="14.25" spans="1:6">
      <c r="A240" s="1" t="s">
        <v>221</v>
      </c>
      <c r="B240" s="2" t="s">
        <v>1061</v>
      </c>
      <c r="C240" s="3" t="str">
        <f t="shared" si="63"/>
        <v>MODEL:P4000ODL4  Date of Manufacture:2016/12/30  MAC:AC587B0000DA</v>
      </c>
      <c r="D240" t="str">
        <f t="shared" si="65"/>
        <v>DA</v>
      </c>
      <c r="E240">
        <v>218</v>
      </c>
      <c r="F240">
        <f t="shared" si="64"/>
        <v>8</v>
      </c>
    </row>
    <row r="241" customFormat="1" ht="14.25" spans="1:6">
      <c r="A241" s="1" t="s">
        <v>222</v>
      </c>
      <c r="B241" s="2" t="s">
        <v>1061</v>
      </c>
      <c r="C241" s="3" t="str">
        <f t="shared" si="63"/>
        <v>MODEL:P4000ODL4  Date of Manufacture:2016/12/30  MAC:AC587B0000DB</v>
      </c>
      <c r="D241" t="str">
        <f t="shared" si="65"/>
        <v>DB</v>
      </c>
      <c r="E241">
        <v>219</v>
      </c>
      <c r="F241">
        <f t="shared" si="64"/>
        <v>9</v>
      </c>
    </row>
    <row r="242" customFormat="1" ht="14.25" spans="1:6">
      <c r="A242" s="1" t="s">
        <v>223</v>
      </c>
      <c r="B242" s="2" t="s">
        <v>1061</v>
      </c>
      <c r="C242" s="3" t="str">
        <f t="shared" si="63"/>
        <v>MODEL:P4000ODL4  Date of Manufacture:2016/12/30  MAC:AC587B0000DC</v>
      </c>
      <c r="D242" t="str">
        <f t="shared" si="65"/>
        <v>DC</v>
      </c>
      <c r="E242">
        <v>220</v>
      </c>
      <c r="F242">
        <f t="shared" si="64"/>
        <v>0</v>
      </c>
    </row>
    <row r="243" customFormat="1" ht="14.25" spans="1:3">
      <c r="A243" s="1"/>
      <c r="B243" s="2"/>
      <c r="C243" s="3"/>
    </row>
    <row r="244" customFormat="1" ht="14.25" spans="1:6">
      <c r="A244" s="1" t="s">
        <v>224</v>
      </c>
      <c r="B244" s="2" t="s">
        <v>1061</v>
      </c>
      <c r="C244" s="3" t="str">
        <f t="shared" ref="C244:C253" si="66">B244&amp;A244</f>
        <v>MODEL:P4000ODL4  Date of Manufacture:2016/12/30  MAC:AC587B0000DD</v>
      </c>
      <c r="D244" t="str">
        <f>DEC2HEX(HEX2DEC(D242)+1)</f>
        <v>DD</v>
      </c>
      <c r="E244">
        <v>221</v>
      </c>
      <c r="F244">
        <f t="shared" ref="F244:F253" si="67">MOD(E244,10)</f>
        <v>1</v>
      </c>
    </row>
    <row r="245" customFormat="1" ht="14.25" spans="1:6">
      <c r="A245" s="1" t="s">
        <v>225</v>
      </c>
      <c r="B245" s="2" t="s">
        <v>1061</v>
      </c>
      <c r="C245" s="3" t="str">
        <f t="shared" si="66"/>
        <v>MODEL:P4000ODL4  Date of Manufacture:2016/12/30  MAC:AC587B0000DE</v>
      </c>
      <c r="D245" t="str">
        <f t="shared" ref="D245:D253" si="68">DEC2HEX(HEX2DEC(D244)+1)</f>
        <v>DE</v>
      </c>
      <c r="E245">
        <v>222</v>
      </c>
      <c r="F245">
        <f t="shared" si="67"/>
        <v>2</v>
      </c>
    </row>
    <row r="246" customFormat="1" ht="14.25" spans="1:6">
      <c r="A246" s="1" t="s">
        <v>226</v>
      </c>
      <c r="B246" s="2" t="s">
        <v>1061</v>
      </c>
      <c r="C246" s="3" t="str">
        <f t="shared" si="66"/>
        <v>MODEL:P4000ODL4  Date of Manufacture:2016/12/30  MAC:AC587B0000DF</v>
      </c>
      <c r="D246" t="str">
        <f t="shared" si="68"/>
        <v>DF</v>
      </c>
      <c r="E246">
        <v>223</v>
      </c>
      <c r="F246">
        <f t="shared" si="67"/>
        <v>3</v>
      </c>
    </row>
    <row r="247" customFormat="1" ht="14.25" spans="1:6">
      <c r="A247" s="1" t="s">
        <v>227</v>
      </c>
      <c r="B247" s="2" t="s">
        <v>1061</v>
      </c>
      <c r="C247" s="3" t="str">
        <f t="shared" si="66"/>
        <v>MODEL:P4000ODL4  Date of Manufacture:2016/12/30  MAC:AC587B0000E0</v>
      </c>
      <c r="D247" t="str">
        <f t="shared" si="68"/>
        <v>E0</v>
      </c>
      <c r="E247">
        <v>224</v>
      </c>
      <c r="F247">
        <f t="shared" si="67"/>
        <v>4</v>
      </c>
    </row>
    <row r="248" customFormat="1" ht="14.25" spans="1:6">
      <c r="A248" s="1" t="s">
        <v>228</v>
      </c>
      <c r="B248" s="2" t="s">
        <v>1061</v>
      </c>
      <c r="C248" s="3" t="str">
        <f t="shared" si="66"/>
        <v>MODEL:P4000ODL4  Date of Manufacture:2016/12/30  MAC:AC587B0000E1</v>
      </c>
      <c r="D248" t="str">
        <f t="shared" si="68"/>
        <v>E1</v>
      </c>
      <c r="E248">
        <v>225</v>
      </c>
      <c r="F248">
        <f t="shared" si="67"/>
        <v>5</v>
      </c>
    </row>
    <row r="249" customFormat="1" ht="14.25" spans="1:6">
      <c r="A249" s="1" t="s">
        <v>229</v>
      </c>
      <c r="B249" s="2" t="s">
        <v>1061</v>
      </c>
      <c r="C249" s="3" t="str">
        <f t="shared" si="66"/>
        <v>MODEL:P4000ODL4  Date of Manufacture:2016/12/30  MAC:AC587B0000E2</v>
      </c>
      <c r="D249" t="str">
        <f t="shared" si="68"/>
        <v>E2</v>
      </c>
      <c r="E249">
        <v>226</v>
      </c>
      <c r="F249">
        <f t="shared" si="67"/>
        <v>6</v>
      </c>
    </row>
    <row r="250" customFormat="1" ht="14.25" spans="1:6">
      <c r="A250" s="1" t="s">
        <v>230</v>
      </c>
      <c r="B250" s="2" t="s">
        <v>1061</v>
      </c>
      <c r="C250" s="3" t="str">
        <f t="shared" si="66"/>
        <v>MODEL:P4000ODL4  Date of Manufacture:2016/12/30  MAC:AC587B0000E3</v>
      </c>
      <c r="D250" t="str">
        <f t="shared" si="68"/>
        <v>E3</v>
      </c>
      <c r="E250">
        <v>227</v>
      </c>
      <c r="F250">
        <f t="shared" si="67"/>
        <v>7</v>
      </c>
    </row>
    <row r="251" customFormat="1" ht="14.25" spans="1:6">
      <c r="A251" s="1" t="s">
        <v>231</v>
      </c>
      <c r="B251" s="2" t="s">
        <v>1061</v>
      </c>
      <c r="C251" s="3" t="str">
        <f t="shared" si="66"/>
        <v>MODEL:P4000ODL4  Date of Manufacture:2016/12/30  MAC:AC587B0000E4</v>
      </c>
      <c r="D251" t="str">
        <f t="shared" si="68"/>
        <v>E4</v>
      </c>
      <c r="E251">
        <v>228</v>
      </c>
      <c r="F251">
        <f t="shared" si="67"/>
        <v>8</v>
      </c>
    </row>
    <row r="252" customFormat="1" ht="14.25" spans="1:6">
      <c r="A252" s="1" t="s">
        <v>232</v>
      </c>
      <c r="B252" s="2" t="s">
        <v>1061</v>
      </c>
      <c r="C252" s="3" t="str">
        <f t="shared" si="66"/>
        <v>MODEL:P4000ODL4  Date of Manufacture:2016/12/30  MAC:AC587B0000E5</v>
      </c>
      <c r="D252" t="str">
        <f t="shared" si="68"/>
        <v>E5</v>
      </c>
      <c r="E252">
        <v>229</v>
      </c>
      <c r="F252">
        <f t="shared" si="67"/>
        <v>9</v>
      </c>
    </row>
    <row r="253" customFormat="1" ht="14.25" spans="1:6">
      <c r="A253" s="1" t="s">
        <v>233</v>
      </c>
      <c r="B253" s="2" t="s">
        <v>1061</v>
      </c>
      <c r="C253" s="3" t="str">
        <f t="shared" si="66"/>
        <v>MODEL:P4000ODL4  Date of Manufacture:2016/12/30  MAC:AC587B0000E6</v>
      </c>
      <c r="D253" t="str">
        <f t="shared" si="68"/>
        <v>E6</v>
      </c>
      <c r="E253">
        <v>230</v>
      </c>
      <c r="F253">
        <f t="shared" si="67"/>
        <v>0</v>
      </c>
    </row>
    <row r="254" customFormat="1" ht="14.25" spans="1:3">
      <c r="A254" s="1"/>
      <c r="B254" s="2"/>
      <c r="C254" s="3"/>
    </row>
    <row r="255" customFormat="1" ht="14.25" spans="1:6">
      <c r="A255" s="1" t="s">
        <v>234</v>
      </c>
      <c r="B255" s="2" t="s">
        <v>1061</v>
      </c>
      <c r="C255" s="3" t="str">
        <f t="shared" ref="C255:C264" si="69">B255&amp;A255</f>
        <v>MODEL:P4000ODL4  Date of Manufacture:2016/12/30  MAC:AC587B0000E7</v>
      </c>
      <c r="D255" t="str">
        <f>DEC2HEX(HEX2DEC(D253)+1)</f>
        <v>E7</v>
      </c>
      <c r="E255">
        <v>231</v>
      </c>
      <c r="F255">
        <f t="shared" ref="F255:F264" si="70">MOD(E255,10)</f>
        <v>1</v>
      </c>
    </row>
    <row r="256" customFormat="1" ht="14.25" spans="1:6">
      <c r="A256" s="1" t="s">
        <v>235</v>
      </c>
      <c r="B256" s="2" t="s">
        <v>1061</v>
      </c>
      <c r="C256" s="3" t="str">
        <f t="shared" si="69"/>
        <v>MODEL:P4000ODL4  Date of Manufacture:2016/12/30  MAC:AC587B0000E8</v>
      </c>
      <c r="D256" t="str">
        <f t="shared" ref="D256:D264" si="71">DEC2HEX(HEX2DEC(D255)+1)</f>
        <v>E8</v>
      </c>
      <c r="E256">
        <v>232</v>
      </c>
      <c r="F256">
        <f t="shared" si="70"/>
        <v>2</v>
      </c>
    </row>
    <row r="257" customFormat="1" ht="14.25" spans="1:6">
      <c r="A257" s="1" t="s">
        <v>236</v>
      </c>
      <c r="B257" s="2" t="s">
        <v>1061</v>
      </c>
      <c r="C257" s="3" t="str">
        <f t="shared" si="69"/>
        <v>MODEL:P4000ODL4  Date of Manufacture:2016/12/30  MAC:AC587B0000E9</v>
      </c>
      <c r="D257" t="str">
        <f t="shared" si="71"/>
        <v>E9</v>
      </c>
      <c r="E257">
        <v>233</v>
      </c>
      <c r="F257">
        <f t="shared" si="70"/>
        <v>3</v>
      </c>
    </row>
    <row r="258" customFormat="1" ht="14.25" spans="1:6">
      <c r="A258" s="1" t="s">
        <v>237</v>
      </c>
      <c r="B258" s="2" t="s">
        <v>1061</v>
      </c>
      <c r="C258" s="3" t="str">
        <f t="shared" si="69"/>
        <v>MODEL:P4000ODL4  Date of Manufacture:2016/12/30  MAC:AC587B0000EA</v>
      </c>
      <c r="D258" t="str">
        <f t="shared" si="71"/>
        <v>EA</v>
      </c>
      <c r="E258">
        <v>234</v>
      </c>
      <c r="F258">
        <f t="shared" si="70"/>
        <v>4</v>
      </c>
    </row>
    <row r="259" customFormat="1" ht="14.25" spans="1:6">
      <c r="A259" s="1" t="s">
        <v>238</v>
      </c>
      <c r="B259" s="2" t="s">
        <v>1061</v>
      </c>
      <c r="C259" s="3" t="str">
        <f t="shared" si="69"/>
        <v>MODEL:P4000ODL4  Date of Manufacture:2016/12/30  MAC:AC587B0000EB</v>
      </c>
      <c r="D259" t="str">
        <f t="shared" si="71"/>
        <v>EB</v>
      </c>
      <c r="E259">
        <v>235</v>
      </c>
      <c r="F259">
        <f t="shared" si="70"/>
        <v>5</v>
      </c>
    </row>
    <row r="260" customFormat="1" ht="14.25" spans="1:6">
      <c r="A260" s="1" t="s">
        <v>239</v>
      </c>
      <c r="B260" s="2" t="s">
        <v>1061</v>
      </c>
      <c r="C260" s="3" t="str">
        <f t="shared" si="69"/>
        <v>MODEL:P4000ODL4  Date of Manufacture:2016/12/30  MAC:AC587B0000EC</v>
      </c>
      <c r="D260" t="str">
        <f t="shared" si="71"/>
        <v>EC</v>
      </c>
      <c r="E260">
        <v>236</v>
      </c>
      <c r="F260">
        <f t="shared" si="70"/>
        <v>6</v>
      </c>
    </row>
    <row r="261" customFormat="1" ht="14.25" spans="1:6">
      <c r="A261" s="1" t="s">
        <v>240</v>
      </c>
      <c r="B261" s="2" t="s">
        <v>1061</v>
      </c>
      <c r="C261" s="3" t="str">
        <f t="shared" si="69"/>
        <v>MODEL:P4000ODL4  Date of Manufacture:2016/12/30  MAC:AC587B0000ED</v>
      </c>
      <c r="D261" t="str">
        <f t="shared" si="71"/>
        <v>ED</v>
      </c>
      <c r="E261">
        <v>237</v>
      </c>
      <c r="F261">
        <f t="shared" si="70"/>
        <v>7</v>
      </c>
    </row>
    <row r="262" customFormat="1" ht="14.25" spans="1:6">
      <c r="A262" s="1" t="s">
        <v>241</v>
      </c>
      <c r="B262" s="2" t="s">
        <v>1061</v>
      </c>
      <c r="C262" s="3" t="str">
        <f t="shared" si="69"/>
        <v>MODEL:P4000ODL4  Date of Manufacture:2016/12/30  MAC:AC587B0000EE</v>
      </c>
      <c r="D262" t="str">
        <f t="shared" si="71"/>
        <v>EE</v>
      </c>
      <c r="E262">
        <v>238</v>
      </c>
      <c r="F262">
        <f t="shared" si="70"/>
        <v>8</v>
      </c>
    </row>
    <row r="263" customFormat="1" ht="14.25" spans="1:6">
      <c r="A263" s="1" t="s">
        <v>242</v>
      </c>
      <c r="B263" s="2" t="s">
        <v>1061</v>
      </c>
      <c r="C263" s="3" t="str">
        <f t="shared" si="69"/>
        <v>MODEL:P4000ODL4  Date of Manufacture:2016/12/30  MAC:AC587B0000EF</v>
      </c>
      <c r="D263" t="str">
        <f t="shared" si="71"/>
        <v>EF</v>
      </c>
      <c r="E263">
        <v>239</v>
      </c>
      <c r="F263">
        <f t="shared" si="70"/>
        <v>9</v>
      </c>
    </row>
    <row r="264" customFormat="1" ht="14.25" spans="1:6">
      <c r="A264" s="1" t="s">
        <v>243</v>
      </c>
      <c r="B264" s="2" t="s">
        <v>1061</v>
      </c>
      <c r="C264" s="3" t="str">
        <f t="shared" si="69"/>
        <v>MODEL:P4000ODL4  Date of Manufacture:2016/12/30  MAC:AC587B0000F0</v>
      </c>
      <c r="D264" t="str">
        <f t="shared" si="71"/>
        <v>F0</v>
      </c>
      <c r="E264">
        <v>240</v>
      </c>
      <c r="F264">
        <f t="shared" si="70"/>
        <v>0</v>
      </c>
    </row>
    <row r="265" customFormat="1" ht="14.25" spans="1:3">
      <c r="A265" s="1"/>
      <c r="B265" s="2"/>
      <c r="C265" s="3"/>
    </row>
    <row r="266" customFormat="1" ht="14.25" spans="1:6">
      <c r="A266" s="1" t="s">
        <v>244</v>
      </c>
      <c r="B266" s="2" t="s">
        <v>1061</v>
      </c>
      <c r="C266" s="3" t="str">
        <f t="shared" ref="C266:C275" si="72">B266&amp;A266</f>
        <v>MODEL:P4000ODL4  Date of Manufacture:2016/12/30  MAC:AC587B0000F1</v>
      </c>
      <c r="D266" t="str">
        <f>DEC2HEX(HEX2DEC(D264)+1)</f>
        <v>F1</v>
      </c>
      <c r="E266">
        <v>241</v>
      </c>
      <c r="F266">
        <f t="shared" ref="F266:F275" si="73">MOD(E266,10)</f>
        <v>1</v>
      </c>
    </row>
    <row r="267" customFormat="1" ht="14.25" spans="1:6">
      <c r="A267" s="1" t="s">
        <v>245</v>
      </c>
      <c r="B267" s="2" t="s">
        <v>1061</v>
      </c>
      <c r="C267" s="3" t="str">
        <f t="shared" si="72"/>
        <v>MODEL:P4000ODL4  Date of Manufacture:2016/12/30  MAC:AC587B0000F2</v>
      </c>
      <c r="D267" t="str">
        <f t="shared" ref="D267:D275" si="74">DEC2HEX(HEX2DEC(D266)+1)</f>
        <v>F2</v>
      </c>
      <c r="E267">
        <v>242</v>
      </c>
      <c r="F267">
        <f t="shared" si="73"/>
        <v>2</v>
      </c>
    </row>
    <row r="268" customFormat="1" ht="14.25" spans="1:6">
      <c r="A268" s="1" t="s">
        <v>246</v>
      </c>
      <c r="B268" s="2" t="s">
        <v>1061</v>
      </c>
      <c r="C268" s="3" t="str">
        <f t="shared" si="72"/>
        <v>MODEL:P4000ODL4  Date of Manufacture:2016/12/30  MAC:AC587B0000F3</v>
      </c>
      <c r="D268" t="str">
        <f t="shared" si="74"/>
        <v>F3</v>
      </c>
      <c r="E268">
        <v>243</v>
      </c>
      <c r="F268">
        <f t="shared" si="73"/>
        <v>3</v>
      </c>
    </row>
    <row r="269" customFormat="1" ht="14.25" spans="1:6">
      <c r="A269" s="1" t="s">
        <v>247</v>
      </c>
      <c r="B269" s="2" t="s">
        <v>1061</v>
      </c>
      <c r="C269" s="3" t="str">
        <f t="shared" si="72"/>
        <v>MODEL:P4000ODL4  Date of Manufacture:2016/12/30  MAC:AC587B0000F4</v>
      </c>
      <c r="D269" t="str">
        <f t="shared" si="74"/>
        <v>F4</v>
      </c>
      <c r="E269">
        <v>244</v>
      </c>
      <c r="F269">
        <f t="shared" si="73"/>
        <v>4</v>
      </c>
    </row>
    <row r="270" customFormat="1" ht="14.25" spans="1:6">
      <c r="A270" s="1" t="s">
        <v>248</v>
      </c>
      <c r="B270" s="2" t="s">
        <v>1061</v>
      </c>
      <c r="C270" s="3" t="str">
        <f t="shared" si="72"/>
        <v>MODEL:P4000ODL4  Date of Manufacture:2016/12/30  MAC:AC587B0000F5</v>
      </c>
      <c r="D270" t="str">
        <f t="shared" si="74"/>
        <v>F5</v>
      </c>
      <c r="E270">
        <v>245</v>
      </c>
      <c r="F270">
        <f t="shared" si="73"/>
        <v>5</v>
      </c>
    </row>
    <row r="271" customFormat="1" ht="14.25" spans="1:6">
      <c r="A271" s="1" t="s">
        <v>249</v>
      </c>
      <c r="B271" s="2" t="s">
        <v>1061</v>
      </c>
      <c r="C271" s="3" t="str">
        <f t="shared" si="72"/>
        <v>MODEL:P4000ODL4  Date of Manufacture:2016/12/30  MAC:AC587B0000F6</v>
      </c>
      <c r="D271" t="str">
        <f t="shared" si="74"/>
        <v>F6</v>
      </c>
      <c r="E271">
        <v>246</v>
      </c>
      <c r="F271">
        <f t="shared" si="73"/>
        <v>6</v>
      </c>
    </row>
    <row r="272" customFormat="1" ht="14.25" spans="1:6">
      <c r="A272" s="1" t="s">
        <v>250</v>
      </c>
      <c r="B272" s="2" t="s">
        <v>1061</v>
      </c>
      <c r="C272" s="3" t="str">
        <f t="shared" si="72"/>
        <v>MODEL:P4000ODL4  Date of Manufacture:2016/12/30  MAC:AC587B0000F7</v>
      </c>
      <c r="D272" t="str">
        <f t="shared" si="74"/>
        <v>F7</v>
      </c>
      <c r="E272">
        <v>247</v>
      </c>
      <c r="F272">
        <f t="shared" si="73"/>
        <v>7</v>
      </c>
    </row>
    <row r="273" customFormat="1" ht="14.25" spans="1:6">
      <c r="A273" s="1" t="s">
        <v>251</v>
      </c>
      <c r="B273" s="2" t="s">
        <v>1061</v>
      </c>
      <c r="C273" s="3" t="str">
        <f t="shared" si="72"/>
        <v>MODEL:P4000ODL4  Date of Manufacture:2016/12/30  MAC:AC587B0000F8</v>
      </c>
      <c r="D273" t="str">
        <f t="shared" si="74"/>
        <v>F8</v>
      </c>
      <c r="E273">
        <v>248</v>
      </c>
      <c r="F273">
        <f t="shared" si="73"/>
        <v>8</v>
      </c>
    </row>
    <row r="274" customFormat="1" ht="14.25" spans="1:6">
      <c r="A274" s="1" t="s">
        <v>252</v>
      </c>
      <c r="B274" s="2" t="s">
        <v>1061</v>
      </c>
      <c r="C274" s="3" t="str">
        <f t="shared" si="72"/>
        <v>MODEL:P4000ODL4  Date of Manufacture:2016/12/30  MAC:AC587B0000F9</v>
      </c>
      <c r="D274" t="str">
        <f t="shared" si="74"/>
        <v>F9</v>
      </c>
      <c r="E274">
        <v>249</v>
      </c>
      <c r="F274">
        <f t="shared" si="73"/>
        <v>9</v>
      </c>
    </row>
    <row r="275" customFormat="1" ht="14.25" spans="1:6">
      <c r="A275" s="1" t="s">
        <v>253</v>
      </c>
      <c r="B275" s="2" t="s">
        <v>1061</v>
      </c>
      <c r="C275" s="3" t="str">
        <f t="shared" si="72"/>
        <v>MODEL:P4000ODL4  Date of Manufacture:2016/12/30  MAC:AC587B0000FA</v>
      </c>
      <c r="D275" t="str">
        <f t="shared" si="74"/>
        <v>FA</v>
      </c>
      <c r="E275">
        <v>250</v>
      </c>
      <c r="F275">
        <f t="shared" si="73"/>
        <v>0</v>
      </c>
    </row>
    <row r="276" customFormat="1" ht="14.25" spans="1:3">
      <c r="A276" s="1"/>
      <c r="B276" s="2"/>
      <c r="C276" s="3"/>
    </row>
    <row r="277" customFormat="1" ht="14.25" spans="1:6">
      <c r="A277" s="1" t="s">
        <v>355</v>
      </c>
      <c r="B277" s="2" t="s">
        <v>1062</v>
      </c>
      <c r="C277" s="3" t="str">
        <f t="shared" ref="C277:C286" si="75">B277&amp;A277</f>
        <v>MODEL:P4000XX  Date of Manufacture:2016/12/30  MAC:AC587B0000FB</v>
      </c>
      <c r="D277" t="str">
        <f>DEC2HEX(HEX2DEC(D275)+1)</f>
        <v>FB</v>
      </c>
      <c r="E277">
        <v>251</v>
      </c>
      <c r="F277">
        <f t="shared" ref="F277:F286" si="76">MOD(E277,10)</f>
        <v>1</v>
      </c>
    </row>
    <row r="278" customFormat="1" ht="14.25" spans="1:6">
      <c r="A278" s="1" t="s">
        <v>357</v>
      </c>
      <c r="B278" s="2" t="s">
        <v>1062</v>
      </c>
      <c r="C278" s="3" t="str">
        <f t="shared" si="75"/>
        <v>MODEL:P4000XX  Date of Manufacture:2016/12/30  MAC:AC587B0000FC</v>
      </c>
      <c r="D278" t="str">
        <f t="shared" ref="D278:D286" si="77">DEC2HEX(HEX2DEC(D277)+1)</f>
        <v>FC</v>
      </c>
      <c r="E278">
        <v>252</v>
      </c>
      <c r="F278">
        <f t="shared" si="76"/>
        <v>2</v>
      </c>
    </row>
    <row r="279" customFormat="1" ht="14.25" spans="1:6">
      <c r="A279" s="1" t="s">
        <v>358</v>
      </c>
      <c r="B279" s="2" t="s">
        <v>1062</v>
      </c>
      <c r="C279" s="3" t="str">
        <f t="shared" si="75"/>
        <v>MODEL:P4000XX  Date of Manufacture:2016/12/30  MAC:AC587B0000FD</v>
      </c>
      <c r="D279" t="str">
        <f t="shared" si="77"/>
        <v>FD</v>
      </c>
      <c r="E279">
        <v>253</v>
      </c>
      <c r="F279">
        <f t="shared" si="76"/>
        <v>3</v>
      </c>
    </row>
    <row r="280" customFormat="1" ht="14.25" spans="1:6">
      <c r="A280" s="1" t="s">
        <v>359</v>
      </c>
      <c r="B280" s="2" t="s">
        <v>1062</v>
      </c>
      <c r="C280" s="3" t="str">
        <f t="shared" si="75"/>
        <v>MODEL:P4000XX  Date of Manufacture:2016/12/30  MAC:AC587B0000FE</v>
      </c>
      <c r="D280" t="str">
        <f t="shared" si="77"/>
        <v>FE</v>
      </c>
      <c r="E280">
        <v>254</v>
      </c>
      <c r="F280">
        <f t="shared" si="76"/>
        <v>4</v>
      </c>
    </row>
    <row r="281" customFormat="1" ht="14.25" spans="1:6">
      <c r="A281" s="1" t="s">
        <v>360</v>
      </c>
      <c r="B281" s="2" t="s">
        <v>1062</v>
      </c>
      <c r="C281" s="3" t="str">
        <f t="shared" si="75"/>
        <v>MODEL:P4000XX  Date of Manufacture:2016/12/30  MAC:AC587B0000FF</v>
      </c>
      <c r="D281" t="str">
        <f t="shared" si="77"/>
        <v>FF</v>
      </c>
      <c r="E281">
        <v>255</v>
      </c>
      <c r="F281">
        <f t="shared" si="76"/>
        <v>5</v>
      </c>
    </row>
    <row r="282" customFormat="1" ht="14.25" spans="1:6">
      <c r="A282" s="1" t="s">
        <v>361</v>
      </c>
      <c r="B282" s="2" t="s">
        <v>1062</v>
      </c>
      <c r="C282" s="3" t="str">
        <f t="shared" si="75"/>
        <v>MODEL:P4000XX  Date of Manufacture:2016/12/30  MAC:AC587B000100</v>
      </c>
      <c r="D282" t="str">
        <f t="shared" si="77"/>
        <v>100</v>
      </c>
      <c r="E282">
        <v>256</v>
      </c>
      <c r="F282">
        <f t="shared" si="76"/>
        <v>6</v>
      </c>
    </row>
    <row r="283" customFormat="1" ht="14.25" spans="1:6">
      <c r="A283" s="1" t="s">
        <v>362</v>
      </c>
      <c r="B283" s="2" t="s">
        <v>1062</v>
      </c>
      <c r="C283" s="3" t="str">
        <f t="shared" si="75"/>
        <v>MODEL:P4000XX  Date of Manufacture:2016/12/30  MAC:AC587B000101</v>
      </c>
      <c r="D283" t="str">
        <f t="shared" si="77"/>
        <v>101</v>
      </c>
      <c r="E283">
        <v>257</v>
      </c>
      <c r="F283">
        <f t="shared" si="76"/>
        <v>7</v>
      </c>
    </row>
    <row r="284" customFormat="1" ht="14.25" spans="1:6">
      <c r="A284" s="1" t="s">
        <v>363</v>
      </c>
      <c r="B284" s="2" t="s">
        <v>1062</v>
      </c>
      <c r="C284" s="3" t="str">
        <f t="shared" si="75"/>
        <v>MODEL:P4000XX  Date of Manufacture:2016/12/30  MAC:AC587B000102</v>
      </c>
      <c r="D284" t="str">
        <f t="shared" si="77"/>
        <v>102</v>
      </c>
      <c r="E284">
        <v>258</v>
      </c>
      <c r="F284">
        <f t="shared" si="76"/>
        <v>8</v>
      </c>
    </row>
    <row r="285" customFormat="1" ht="14.25" spans="1:6">
      <c r="A285" s="1" t="s">
        <v>364</v>
      </c>
      <c r="B285" s="2" t="s">
        <v>1062</v>
      </c>
      <c r="C285" s="3" t="str">
        <f t="shared" si="75"/>
        <v>MODEL:P4000XX  Date of Manufacture:2016/12/30  MAC:AC587B000103</v>
      </c>
      <c r="D285" t="str">
        <f t="shared" si="77"/>
        <v>103</v>
      </c>
      <c r="E285">
        <v>259</v>
      </c>
      <c r="F285">
        <f t="shared" si="76"/>
        <v>9</v>
      </c>
    </row>
    <row r="286" customFormat="1" ht="14.25" spans="1:6">
      <c r="A286" s="1" t="s">
        <v>365</v>
      </c>
      <c r="B286" s="2" t="s">
        <v>1062</v>
      </c>
      <c r="C286" s="3" t="str">
        <f t="shared" si="75"/>
        <v>MODEL:P4000XX  Date of Manufacture:2016/12/30  MAC:AC587B000104</v>
      </c>
      <c r="D286" t="str">
        <f t="shared" si="77"/>
        <v>104</v>
      </c>
      <c r="E286">
        <v>260</v>
      </c>
      <c r="F286">
        <f t="shared" si="76"/>
        <v>0</v>
      </c>
    </row>
    <row r="287" customFormat="1" ht="14.25" spans="1:3">
      <c r="A287" s="1"/>
      <c r="B287" s="2"/>
      <c r="C287" s="3"/>
    </row>
    <row r="288" customFormat="1" ht="14.25" spans="1:6">
      <c r="A288" s="1" t="s">
        <v>366</v>
      </c>
      <c r="B288" s="2" t="s">
        <v>1062</v>
      </c>
      <c r="C288" s="3" t="str">
        <f t="shared" ref="C288:C297" si="78">B288&amp;A288</f>
        <v>MODEL:P4000XX  Date of Manufacture:2016/12/30  MAC:AC587B000105</v>
      </c>
      <c r="D288" t="str">
        <f>DEC2HEX(HEX2DEC(D286)+1)</f>
        <v>105</v>
      </c>
      <c r="E288">
        <v>261</v>
      </c>
      <c r="F288">
        <f t="shared" ref="F288:F297" si="79">MOD(E288,10)</f>
        <v>1</v>
      </c>
    </row>
    <row r="289" customFormat="1" ht="14.25" spans="1:6">
      <c r="A289" s="1" t="s">
        <v>367</v>
      </c>
      <c r="B289" s="2" t="s">
        <v>1062</v>
      </c>
      <c r="C289" s="3" t="str">
        <f t="shared" si="78"/>
        <v>MODEL:P4000XX  Date of Manufacture:2016/12/30  MAC:AC587B000106</v>
      </c>
      <c r="D289" t="str">
        <f t="shared" ref="D289:D297" si="80">DEC2HEX(HEX2DEC(D288)+1)</f>
        <v>106</v>
      </c>
      <c r="E289">
        <v>262</v>
      </c>
      <c r="F289">
        <f t="shared" si="79"/>
        <v>2</v>
      </c>
    </row>
    <row r="290" customFormat="1" ht="14.25" spans="1:6">
      <c r="A290" s="1" t="s">
        <v>368</v>
      </c>
      <c r="B290" s="2" t="s">
        <v>1062</v>
      </c>
      <c r="C290" s="3" t="str">
        <f t="shared" si="78"/>
        <v>MODEL:P4000XX  Date of Manufacture:2016/12/30  MAC:AC587B000107</v>
      </c>
      <c r="D290" t="str">
        <f t="shared" si="80"/>
        <v>107</v>
      </c>
      <c r="E290">
        <v>263</v>
      </c>
      <c r="F290">
        <f t="shared" si="79"/>
        <v>3</v>
      </c>
    </row>
    <row r="291" customFormat="1" ht="14.25" spans="1:6">
      <c r="A291" s="1" t="s">
        <v>369</v>
      </c>
      <c r="B291" s="2" t="s">
        <v>1062</v>
      </c>
      <c r="C291" s="3" t="str">
        <f t="shared" si="78"/>
        <v>MODEL:P4000XX  Date of Manufacture:2016/12/30  MAC:AC587B000108</v>
      </c>
      <c r="D291" t="str">
        <f t="shared" si="80"/>
        <v>108</v>
      </c>
      <c r="E291">
        <v>264</v>
      </c>
      <c r="F291">
        <f t="shared" si="79"/>
        <v>4</v>
      </c>
    </row>
    <row r="292" customFormat="1" ht="14.25" spans="1:6">
      <c r="A292" s="1" t="s">
        <v>370</v>
      </c>
      <c r="B292" s="2" t="s">
        <v>1062</v>
      </c>
      <c r="C292" s="3" t="str">
        <f t="shared" si="78"/>
        <v>MODEL:P4000XX  Date of Manufacture:2016/12/30  MAC:AC587B000109</v>
      </c>
      <c r="D292" t="str">
        <f t="shared" si="80"/>
        <v>109</v>
      </c>
      <c r="E292">
        <v>265</v>
      </c>
      <c r="F292">
        <f t="shared" si="79"/>
        <v>5</v>
      </c>
    </row>
    <row r="293" customFormat="1" ht="14.25" spans="1:6">
      <c r="A293" s="1" t="s">
        <v>371</v>
      </c>
      <c r="B293" s="2" t="s">
        <v>1062</v>
      </c>
      <c r="C293" s="3" t="str">
        <f t="shared" si="78"/>
        <v>MODEL:P4000XX  Date of Manufacture:2016/12/30  MAC:AC587B00010A</v>
      </c>
      <c r="D293" t="str">
        <f t="shared" si="80"/>
        <v>10A</v>
      </c>
      <c r="E293">
        <v>266</v>
      </c>
      <c r="F293">
        <f t="shared" si="79"/>
        <v>6</v>
      </c>
    </row>
    <row r="294" customFormat="1" ht="14.25" spans="1:6">
      <c r="A294" s="1" t="s">
        <v>372</v>
      </c>
      <c r="B294" s="2" t="s">
        <v>1062</v>
      </c>
      <c r="C294" s="3" t="str">
        <f t="shared" si="78"/>
        <v>MODEL:P4000XX  Date of Manufacture:2016/12/30  MAC:AC587B00010B</v>
      </c>
      <c r="D294" t="str">
        <f t="shared" si="80"/>
        <v>10B</v>
      </c>
      <c r="E294">
        <v>267</v>
      </c>
      <c r="F294">
        <f t="shared" si="79"/>
        <v>7</v>
      </c>
    </row>
    <row r="295" customFormat="1" ht="14.25" spans="1:6">
      <c r="A295" s="1" t="s">
        <v>373</v>
      </c>
      <c r="B295" s="2" t="s">
        <v>1062</v>
      </c>
      <c r="C295" s="3" t="str">
        <f t="shared" si="78"/>
        <v>MODEL:P4000XX  Date of Manufacture:2016/12/30  MAC:AC587B00010C</v>
      </c>
      <c r="D295" t="str">
        <f t="shared" si="80"/>
        <v>10C</v>
      </c>
      <c r="E295">
        <v>268</v>
      </c>
      <c r="F295">
        <f t="shared" si="79"/>
        <v>8</v>
      </c>
    </row>
    <row r="296" customFormat="1" ht="14.25" spans="1:6">
      <c r="A296" s="1" t="s">
        <v>374</v>
      </c>
      <c r="B296" s="2" t="s">
        <v>1062</v>
      </c>
      <c r="C296" s="3" t="str">
        <f t="shared" si="78"/>
        <v>MODEL:P4000XX  Date of Manufacture:2016/12/30  MAC:AC587B00010D</v>
      </c>
      <c r="D296" t="str">
        <f t="shared" si="80"/>
        <v>10D</v>
      </c>
      <c r="E296">
        <v>269</v>
      </c>
      <c r="F296">
        <f t="shared" si="79"/>
        <v>9</v>
      </c>
    </row>
    <row r="297" customFormat="1" ht="14.25" spans="1:6">
      <c r="A297" s="1" t="s">
        <v>375</v>
      </c>
      <c r="B297" s="2" t="s">
        <v>1062</v>
      </c>
      <c r="C297" s="3" t="str">
        <f t="shared" si="78"/>
        <v>MODEL:P4000XX  Date of Manufacture:2016/12/30  MAC:AC587B00010E</v>
      </c>
      <c r="D297" t="str">
        <f t="shared" si="80"/>
        <v>10E</v>
      </c>
      <c r="E297">
        <v>270</v>
      </c>
      <c r="F297">
        <f t="shared" si="79"/>
        <v>0</v>
      </c>
    </row>
    <row r="298" customFormat="1" ht="14.25" spans="1:3">
      <c r="A298" s="1"/>
      <c r="B298" s="2"/>
      <c r="C298" s="3"/>
    </row>
    <row r="299" customFormat="1" ht="14.25" spans="1:6">
      <c r="A299" s="1" t="s">
        <v>376</v>
      </c>
      <c r="B299" s="2" t="s">
        <v>1062</v>
      </c>
      <c r="C299" s="3" t="str">
        <f t="shared" ref="C299:C308" si="81">B299&amp;A299</f>
        <v>MODEL:P4000XX  Date of Manufacture:2016/12/30  MAC:AC587B00010F</v>
      </c>
      <c r="D299" t="str">
        <f>DEC2HEX(HEX2DEC(D297)+1)</f>
        <v>10F</v>
      </c>
      <c r="E299">
        <v>271</v>
      </c>
      <c r="F299">
        <f t="shared" ref="F299:F308" si="82">MOD(E299,10)</f>
        <v>1</v>
      </c>
    </row>
    <row r="300" customFormat="1" ht="14.25" spans="1:6">
      <c r="A300" s="1" t="s">
        <v>377</v>
      </c>
      <c r="B300" s="2" t="s">
        <v>1062</v>
      </c>
      <c r="C300" s="3" t="str">
        <f t="shared" si="81"/>
        <v>MODEL:P4000XX  Date of Manufacture:2016/12/30  MAC:AC587B000110</v>
      </c>
      <c r="D300" t="str">
        <f t="shared" ref="D300:D308" si="83">DEC2HEX(HEX2DEC(D299)+1)</f>
        <v>110</v>
      </c>
      <c r="E300">
        <v>272</v>
      </c>
      <c r="F300">
        <f t="shared" si="82"/>
        <v>2</v>
      </c>
    </row>
    <row r="301" customFormat="1" ht="14.25" spans="1:6">
      <c r="A301" s="1" t="s">
        <v>378</v>
      </c>
      <c r="B301" s="2" t="s">
        <v>1062</v>
      </c>
      <c r="C301" s="3" t="str">
        <f t="shared" si="81"/>
        <v>MODEL:P4000XX  Date of Manufacture:2016/12/30  MAC:AC587B000111</v>
      </c>
      <c r="D301" t="str">
        <f t="shared" si="83"/>
        <v>111</v>
      </c>
      <c r="E301">
        <v>273</v>
      </c>
      <c r="F301">
        <f t="shared" si="82"/>
        <v>3</v>
      </c>
    </row>
    <row r="302" customFormat="1" ht="14.25" spans="1:6">
      <c r="A302" s="1" t="s">
        <v>379</v>
      </c>
      <c r="B302" s="2" t="s">
        <v>1062</v>
      </c>
      <c r="C302" s="3" t="str">
        <f t="shared" si="81"/>
        <v>MODEL:P4000XX  Date of Manufacture:2016/12/30  MAC:AC587B000112</v>
      </c>
      <c r="D302" t="str">
        <f t="shared" si="83"/>
        <v>112</v>
      </c>
      <c r="E302">
        <v>274</v>
      </c>
      <c r="F302">
        <f t="shared" si="82"/>
        <v>4</v>
      </c>
    </row>
    <row r="303" customFormat="1" ht="14.25" spans="1:6">
      <c r="A303" s="1" t="s">
        <v>380</v>
      </c>
      <c r="B303" s="2" t="s">
        <v>1062</v>
      </c>
      <c r="C303" s="3" t="str">
        <f t="shared" si="81"/>
        <v>MODEL:P4000XX  Date of Manufacture:2016/12/30  MAC:AC587B000113</v>
      </c>
      <c r="D303" t="str">
        <f t="shared" si="83"/>
        <v>113</v>
      </c>
      <c r="E303">
        <v>275</v>
      </c>
      <c r="F303">
        <f t="shared" si="82"/>
        <v>5</v>
      </c>
    </row>
    <row r="304" customFormat="1" ht="14.25" spans="1:6">
      <c r="A304" s="1" t="s">
        <v>381</v>
      </c>
      <c r="B304" s="2" t="s">
        <v>1062</v>
      </c>
      <c r="C304" s="3" t="str">
        <f t="shared" si="81"/>
        <v>MODEL:P4000XX  Date of Manufacture:2016/12/30  MAC:AC587B000114</v>
      </c>
      <c r="D304" t="str">
        <f t="shared" si="83"/>
        <v>114</v>
      </c>
      <c r="E304">
        <v>276</v>
      </c>
      <c r="F304">
        <f t="shared" si="82"/>
        <v>6</v>
      </c>
    </row>
    <row r="305" customFormat="1" ht="14.25" spans="1:6">
      <c r="A305" s="1" t="s">
        <v>382</v>
      </c>
      <c r="B305" s="2" t="s">
        <v>1062</v>
      </c>
      <c r="C305" s="3" t="str">
        <f t="shared" si="81"/>
        <v>MODEL:P4000XX  Date of Manufacture:2016/12/30  MAC:AC587B000115</v>
      </c>
      <c r="D305" t="str">
        <f t="shared" si="83"/>
        <v>115</v>
      </c>
      <c r="E305">
        <v>277</v>
      </c>
      <c r="F305">
        <f t="shared" si="82"/>
        <v>7</v>
      </c>
    </row>
    <row r="306" customFormat="1" ht="14.25" spans="1:6">
      <c r="A306" s="1" t="s">
        <v>383</v>
      </c>
      <c r="B306" s="2" t="s">
        <v>1062</v>
      </c>
      <c r="C306" s="3" t="str">
        <f t="shared" si="81"/>
        <v>MODEL:P4000XX  Date of Manufacture:2016/12/30  MAC:AC587B000116</v>
      </c>
      <c r="D306" t="str">
        <f t="shared" si="83"/>
        <v>116</v>
      </c>
      <c r="E306">
        <v>278</v>
      </c>
      <c r="F306">
        <f t="shared" si="82"/>
        <v>8</v>
      </c>
    </row>
    <row r="307" customFormat="1" ht="14.25" spans="1:6">
      <c r="A307" s="1" t="s">
        <v>384</v>
      </c>
      <c r="B307" s="2" t="s">
        <v>1062</v>
      </c>
      <c r="C307" s="3" t="str">
        <f t="shared" si="81"/>
        <v>MODEL:P4000XX  Date of Manufacture:2016/12/30  MAC:AC587B000117</v>
      </c>
      <c r="D307" t="str">
        <f t="shared" si="83"/>
        <v>117</v>
      </c>
      <c r="E307">
        <v>279</v>
      </c>
      <c r="F307">
        <f t="shared" si="82"/>
        <v>9</v>
      </c>
    </row>
    <row r="308" customFormat="1" ht="14.25" spans="1:6">
      <c r="A308" s="1" t="s">
        <v>385</v>
      </c>
      <c r="B308" s="2" t="s">
        <v>1062</v>
      </c>
      <c r="C308" s="3" t="str">
        <f t="shared" si="81"/>
        <v>MODEL:P4000XX  Date of Manufacture:2016/12/30  MAC:AC587B000118</v>
      </c>
      <c r="D308" t="str">
        <f t="shared" si="83"/>
        <v>118</v>
      </c>
      <c r="E308">
        <v>280</v>
      </c>
      <c r="F308">
        <f t="shared" si="82"/>
        <v>0</v>
      </c>
    </row>
    <row r="309" customFormat="1" ht="14.25" spans="1:3">
      <c r="A309" s="1"/>
      <c r="B309" s="2"/>
      <c r="C309" s="3"/>
    </row>
    <row r="310" customFormat="1" ht="14.25" spans="1:6">
      <c r="A310" s="1" t="s">
        <v>386</v>
      </c>
      <c r="B310" s="2" t="s">
        <v>1062</v>
      </c>
      <c r="C310" s="3" t="str">
        <f t="shared" ref="C310:C319" si="84">B310&amp;A310</f>
        <v>MODEL:P4000XX  Date of Manufacture:2016/12/30  MAC:AC587B000119</v>
      </c>
      <c r="D310" t="str">
        <f>DEC2HEX(HEX2DEC(D308)+1)</f>
        <v>119</v>
      </c>
      <c r="E310">
        <v>281</v>
      </c>
      <c r="F310">
        <f t="shared" ref="F310:F319" si="85">MOD(E310,10)</f>
        <v>1</v>
      </c>
    </row>
    <row r="311" customFormat="1" ht="14.25" spans="1:6">
      <c r="A311" s="1" t="s">
        <v>387</v>
      </c>
      <c r="B311" s="2" t="s">
        <v>1062</v>
      </c>
      <c r="C311" s="3" t="str">
        <f t="shared" si="84"/>
        <v>MODEL:P4000XX  Date of Manufacture:2016/12/30  MAC:AC587B00011A</v>
      </c>
      <c r="D311" t="str">
        <f t="shared" ref="D311:D319" si="86">DEC2HEX(HEX2DEC(D310)+1)</f>
        <v>11A</v>
      </c>
      <c r="E311">
        <v>282</v>
      </c>
      <c r="F311">
        <f t="shared" si="85"/>
        <v>2</v>
      </c>
    </row>
    <row r="312" customFormat="1" ht="14.25" spans="1:6">
      <c r="A312" s="1" t="s">
        <v>388</v>
      </c>
      <c r="B312" s="2" t="s">
        <v>1062</v>
      </c>
      <c r="C312" s="3" t="str">
        <f t="shared" si="84"/>
        <v>MODEL:P4000XX  Date of Manufacture:2016/12/30  MAC:AC587B00011B</v>
      </c>
      <c r="D312" t="str">
        <f t="shared" si="86"/>
        <v>11B</v>
      </c>
      <c r="E312">
        <v>283</v>
      </c>
      <c r="F312">
        <f t="shared" si="85"/>
        <v>3</v>
      </c>
    </row>
    <row r="313" customFormat="1" ht="14.25" spans="1:6">
      <c r="A313" s="1" t="s">
        <v>389</v>
      </c>
      <c r="B313" s="2" t="s">
        <v>1062</v>
      </c>
      <c r="C313" s="3" t="str">
        <f t="shared" si="84"/>
        <v>MODEL:P4000XX  Date of Manufacture:2016/12/30  MAC:AC587B00011C</v>
      </c>
      <c r="D313" t="str">
        <f t="shared" si="86"/>
        <v>11C</v>
      </c>
      <c r="E313">
        <v>284</v>
      </c>
      <c r="F313">
        <f t="shared" si="85"/>
        <v>4</v>
      </c>
    </row>
    <row r="314" customFormat="1" ht="14.25" spans="1:6">
      <c r="A314" s="1" t="s">
        <v>390</v>
      </c>
      <c r="B314" s="2" t="s">
        <v>1062</v>
      </c>
      <c r="C314" s="3" t="str">
        <f t="shared" si="84"/>
        <v>MODEL:P4000XX  Date of Manufacture:2016/12/30  MAC:AC587B00011D</v>
      </c>
      <c r="D314" t="str">
        <f t="shared" si="86"/>
        <v>11D</v>
      </c>
      <c r="E314">
        <v>285</v>
      </c>
      <c r="F314">
        <f t="shared" si="85"/>
        <v>5</v>
      </c>
    </row>
    <row r="315" customFormat="1" ht="14.25" spans="1:6">
      <c r="A315" s="1" t="s">
        <v>391</v>
      </c>
      <c r="B315" s="2" t="s">
        <v>1062</v>
      </c>
      <c r="C315" s="3" t="str">
        <f t="shared" si="84"/>
        <v>MODEL:P4000XX  Date of Manufacture:2016/12/30  MAC:AC587B00011E</v>
      </c>
      <c r="D315" t="str">
        <f t="shared" si="86"/>
        <v>11E</v>
      </c>
      <c r="E315">
        <v>286</v>
      </c>
      <c r="F315">
        <f t="shared" si="85"/>
        <v>6</v>
      </c>
    </row>
    <row r="316" customFormat="1" ht="14.25" spans="1:6">
      <c r="A316" s="1" t="s">
        <v>392</v>
      </c>
      <c r="B316" s="2" t="s">
        <v>1062</v>
      </c>
      <c r="C316" s="3" t="str">
        <f t="shared" si="84"/>
        <v>MODEL:P4000XX  Date of Manufacture:2016/12/30  MAC:AC587B00011F</v>
      </c>
      <c r="D316" t="str">
        <f t="shared" si="86"/>
        <v>11F</v>
      </c>
      <c r="E316">
        <v>287</v>
      </c>
      <c r="F316">
        <f t="shared" si="85"/>
        <v>7</v>
      </c>
    </row>
    <row r="317" customFormat="1" ht="14.25" spans="1:6">
      <c r="A317" s="1" t="s">
        <v>393</v>
      </c>
      <c r="B317" s="2" t="s">
        <v>1062</v>
      </c>
      <c r="C317" s="3" t="str">
        <f t="shared" si="84"/>
        <v>MODEL:P4000XX  Date of Manufacture:2016/12/30  MAC:AC587B000120</v>
      </c>
      <c r="D317" t="str">
        <f t="shared" si="86"/>
        <v>120</v>
      </c>
      <c r="E317">
        <v>288</v>
      </c>
      <c r="F317">
        <f t="shared" si="85"/>
        <v>8</v>
      </c>
    </row>
    <row r="318" customFormat="1" ht="14.25" spans="1:6">
      <c r="A318" s="1" t="s">
        <v>394</v>
      </c>
      <c r="B318" s="2" t="s">
        <v>1062</v>
      </c>
      <c r="C318" s="3" t="str">
        <f t="shared" si="84"/>
        <v>MODEL:P4000XX  Date of Manufacture:2016/12/30  MAC:AC587B000121</v>
      </c>
      <c r="D318" t="str">
        <f t="shared" si="86"/>
        <v>121</v>
      </c>
      <c r="E318">
        <v>289</v>
      </c>
      <c r="F318">
        <f t="shared" si="85"/>
        <v>9</v>
      </c>
    </row>
    <row r="319" customFormat="1" ht="14.25" spans="1:6">
      <c r="A319" s="1" t="s">
        <v>395</v>
      </c>
      <c r="B319" s="2" t="s">
        <v>1062</v>
      </c>
      <c r="C319" s="3" t="str">
        <f t="shared" si="84"/>
        <v>MODEL:P4000XX  Date of Manufacture:2016/12/30  MAC:AC587B000122</v>
      </c>
      <c r="D319" t="str">
        <f t="shared" si="86"/>
        <v>122</v>
      </c>
      <c r="E319">
        <v>290</v>
      </c>
      <c r="F319">
        <f t="shared" si="85"/>
        <v>0</v>
      </c>
    </row>
    <row r="320" customFormat="1" ht="14.25" spans="1:3">
      <c r="A320" s="1"/>
      <c r="B320" s="2"/>
      <c r="C320" s="3"/>
    </row>
    <row r="321" customFormat="1" ht="14.25" spans="1:6">
      <c r="A321" s="1" t="s">
        <v>396</v>
      </c>
      <c r="B321" s="2" t="s">
        <v>1062</v>
      </c>
      <c r="C321" s="3" t="str">
        <f t="shared" ref="C321:C330" si="87">B321&amp;A321</f>
        <v>MODEL:P4000XX  Date of Manufacture:2016/12/30  MAC:AC587B000123</v>
      </c>
      <c r="D321" t="str">
        <f>DEC2HEX(HEX2DEC(D319)+1)</f>
        <v>123</v>
      </c>
      <c r="E321">
        <v>291</v>
      </c>
      <c r="F321">
        <f t="shared" ref="F321:F330" si="88">MOD(E321,10)</f>
        <v>1</v>
      </c>
    </row>
    <row r="322" customFormat="1" ht="14.25" spans="1:6">
      <c r="A322" s="1" t="s">
        <v>397</v>
      </c>
      <c r="B322" s="2" t="s">
        <v>1062</v>
      </c>
      <c r="C322" s="3" t="str">
        <f t="shared" si="87"/>
        <v>MODEL:P4000XX  Date of Manufacture:2016/12/30  MAC:AC587B000124</v>
      </c>
      <c r="D322" t="str">
        <f t="shared" ref="D322:D330" si="89">DEC2HEX(HEX2DEC(D321)+1)</f>
        <v>124</v>
      </c>
      <c r="E322">
        <v>292</v>
      </c>
      <c r="F322">
        <f t="shared" si="88"/>
        <v>2</v>
      </c>
    </row>
    <row r="323" customFormat="1" ht="14.25" spans="1:6">
      <c r="A323" s="1" t="s">
        <v>398</v>
      </c>
      <c r="B323" s="2" t="s">
        <v>1062</v>
      </c>
      <c r="C323" s="3" t="str">
        <f t="shared" si="87"/>
        <v>MODEL:P4000XX  Date of Manufacture:2016/12/30  MAC:AC587B000125</v>
      </c>
      <c r="D323" t="str">
        <f t="shared" si="89"/>
        <v>125</v>
      </c>
      <c r="E323">
        <v>293</v>
      </c>
      <c r="F323">
        <f t="shared" si="88"/>
        <v>3</v>
      </c>
    </row>
    <row r="324" customFormat="1" ht="14.25" spans="1:6">
      <c r="A324" s="1" t="s">
        <v>399</v>
      </c>
      <c r="B324" s="2" t="s">
        <v>1062</v>
      </c>
      <c r="C324" s="3" t="str">
        <f t="shared" si="87"/>
        <v>MODEL:P4000XX  Date of Manufacture:2016/12/30  MAC:AC587B000126</v>
      </c>
      <c r="D324" t="str">
        <f t="shared" si="89"/>
        <v>126</v>
      </c>
      <c r="E324">
        <v>294</v>
      </c>
      <c r="F324">
        <f t="shared" si="88"/>
        <v>4</v>
      </c>
    </row>
    <row r="325" customFormat="1" ht="14.25" spans="1:6">
      <c r="A325" s="1" t="s">
        <v>400</v>
      </c>
      <c r="B325" s="2" t="s">
        <v>1062</v>
      </c>
      <c r="C325" s="3" t="str">
        <f t="shared" si="87"/>
        <v>MODEL:P4000XX  Date of Manufacture:2016/12/30  MAC:AC587B000127</v>
      </c>
      <c r="D325" t="str">
        <f t="shared" si="89"/>
        <v>127</v>
      </c>
      <c r="E325">
        <v>295</v>
      </c>
      <c r="F325">
        <f t="shared" si="88"/>
        <v>5</v>
      </c>
    </row>
    <row r="326" customFormat="1" ht="14.25" spans="1:6">
      <c r="A326" s="1" t="s">
        <v>401</v>
      </c>
      <c r="B326" s="2" t="s">
        <v>1062</v>
      </c>
      <c r="C326" s="3" t="str">
        <f t="shared" si="87"/>
        <v>MODEL:P4000XX  Date of Manufacture:2016/12/30  MAC:AC587B000128</v>
      </c>
      <c r="D326" t="str">
        <f t="shared" si="89"/>
        <v>128</v>
      </c>
      <c r="E326">
        <v>296</v>
      </c>
      <c r="F326">
        <f t="shared" si="88"/>
        <v>6</v>
      </c>
    </row>
    <row r="327" customFormat="1" ht="14.25" spans="1:6">
      <c r="A327" s="1" t="s">
        <v>402</v>
      </c>
      <c r="B327" s="2" t="s">
        <v>1062</v>
      </c>
      <c r="C327" s="3" t="str">
        <f t="shared" si="87"/>
        <v>MODEL:P4000XX  Date of Manufacture:2016/12/30  MAC:AC587B000129</v>
      </c>
      <c r="D327" t="str">
        <f t="shared" si="89"/>
        <v>129</v>
      </c>
      <c r="E327">
        <v>297</v>
      </c>
      <c r="F327">
        <f t="shared" si="88"/>
        <v>7</v>
      </c>
    </row>
    <row r="328" customFormat="1" ht="14.25" spans="1:6">
      <c r="A328" s="1" t="s">
        <v>403</v>
      </c>
      <c r="B328" s="2" t="s">
        <v>1062</v>
      </c>
      <c r="C328" s="3" t="str">
        <f t="shared" si="87"/>
        <v>MODEL:P4000XX  Date of Manufacture:2016/12/30  MAC:AC587B00012A</v>
      </c>
      <c r="D328" t="str">
        <f t="shared" si="89"/>
        <v>12A</v>
      </c>
      <c r="E328">
        <v>298</v>
      </c>
      <c r="F328">
        <f t="shared" si="88"/>
        <v>8</v>
      </c>
    </row>
    <row r="329" customFormat="1" ht="14.25" spans="1:6">
      <c r="A329" s="1" t="s">
        <v>404</v>
      </c>
      <c r="B329" s="2" t="s">
        <v>1062</v>
      </c>
      <c r="C329" s="3" t="str">
        <f t="shared" si="87"/>
        <v>MODEL:P4000XX  Date of Manufacture:2016/12/30  MAC:AC587B00012B</v>
      </c>
      <c r="D329" t="str">
        <f t="shared" si="89"/>
        <v>12B</v>
      </c>
      <c r="E329">
        <v>299</v>
      </c>
      <c r="F329">
        <f t="shared" si="88"/>
        <v>9</v>
      </c>
    </row>
    <row r="330" customFormat="1" ht="14.25" spans="1:6">
      <c r="A330" s="1" t="s">
        <v>405</v>
      </c>
      <c r="B330" s="2" t="s">
        <v>1062</v>
      </c>
      <c r="C330" s="3" t="str">
        <f t="shared" si="87"/>
        <v>MODEL:P4000XX  Date of Manufacture:2016/12/30  MAC:AC587B00012C</v>
      </c>
      <c r="D330" t="str">
        <f t="shared" si="89"/>
        <v>12C</v>
      </c>
      <c r="E330">
        <v>300</v>
      </c>
      <c r="F330">
        <f t="shared" si="88"/>
        <v>0</v>
      </c>
    </row>
    <row r="331" customFormat="1" ht="14.25" spans="1:3">
      <c r="A331" s="1"/>
      <c r="B331" s="2"/>
      <c r="C331" s="3"/>
    </row>
    <row r="332" customFormat="1" ht="14.25" spans="1:6">
      <c r="A332" s="1" t="s">
        <v>406</v>
      </c>
      <c r="B332" s="2" t="s">
        <v>1062</v>
      </c>
      <c r="C332" s="3" t="str">
        <f t="shared" ref="C332:C341" si="90">B332&amp;A332</f>
        <v>MODEL:P4000XX  Date of Manufacture:2016/12/30  MAC:AC587B00012D</v>
      </c>
      <c r="D332" t="str">
        <f>DEC2HEX(HEX2DEC(D330)+1)</f>
        <v>12D</v>
      </c>
      <c r="E332">
        <v>301</v>
      </c>
      <c r="F332">
        <f t="shared" ref="F332:F341" si="91">MOD(E332,10)</f>
        <v>1</v>
      </c>
    </row>
    <row r="333" customFormat="1" ht="14.25" spans="1:6">
      <c r="A333" s="1" t="s">
        <v>407</v>
      </c>
      <c r="B333" s="2" t="s">
        <v>1062</v>
      </c>
      <c r="C333" s="3" t="str">
        <f t="shared" si="90"/>
        <v>MODEL:P4000XX  Date of Manufacture:2016/12/30  MAC:AC587B00012E</v>
      </c>
      <c r="D333" t="str">
        <f t="shared" ref="D333:D341" si="92">DEC2HEX(HEX2DEC(D332)+1)</f>
        <v>12E</v>
      </c>
      <c r="E333">
        <v>302</v>
      </c>
      <c r="F333">
        <f t="shared" si="91"/>
        <v>2</v>
      </c>
    </row>
    <row r="334" customFormat="1" ht="14.25" spans="1:6">
      <c r="A334" s="1" t="s">
        <v>408</v>
      </c>
      <c r="B334" s="2" t="s">
        <v>1062</v>
      </c>
      <c r="C334" s="3" t="str">
        <f t="shared" si="90"/>
        <v>MODEL:P4000XX  Date of Manufacture:2016/12/30  MAC:AC587B00012F</v>
      </c>
      <c r="D334" t="str">
        <f t="shared" si="92"/>
        <v>12F</v>
      </c>
      <c r="E334">
        <v>303</v>
      </c>
      <c r="F334">
        <f t="shared" si="91"/>
        <v>3</v>
      </c>
    </row>
    <row r="335" customFormat="1" ht="14.25" spans="1:6">
      <c r="A335" s="1" t="s">
        <v>409</v>
      </c>
      <c r="B335" s="2" t="s">
        <v>1062</v>
      </c>
      <c r="C335" s="3" t="str">
        <f t="shared" si="90"/>
        <v>MODEL:P4000XX  Date of Manufacture:2016/12/30  MAC:AC587B000130</v>
      </c>
      <c r="D335" t="str">
        <f t="shared" si="92"/>
        <v>130</v>
      </c>
      <c r="E335">
        <v>304</v>
      </c>
      <c r="F335">
        <f t="shared" si="91"/>
        <v>4</v>
      </c>
    </row>
    <row r="336" customFormat="1" ht="14.25" spans="1:6">
      <c r="A336" s="1" t="s">
        <v>410</v>
      </c>
      <c r="B336" s="2" t="s">
        <v>1062</v>
      </c>
      <c r="C336" s="3" t="str">
        <f t="shared" si="90"/>
        <v>MODEL:P4000XX  Date of Manufacture:2016/12/30  MAC:AC587B000131</v>
      </c>
      <c r="D336" t="str">
        <f t="shared" si="92"/>
        <v>131</v>
      </c>
      <c r="E336">
        <v>305</v>
      </c>
      <c r="F336">
        <f t="shared" si="91"/>
        <v>5</v>
      </c>
    </row>
    <row r="337" customFormat="1" ht="14.25" spans="1:6">
      <c r="A337" s="1" t="s">
        <v>411</v>
      </c>
      <c r="B337" s="2" t="s">
        <v>1062</v>
      </c>
      <c r="C337" s="3" t="str">
        <f t="shared" si="90"/>
        <v>MODEL:P4000XX  Date of Manufacture:2016/12/30  MAC:AC587B000132</v>
      </c>
      <c r="D337" t="str">
        <f t="shared" si="92"/>
        <v>132</v>
      </c>
      <c r="E337">
        <v>306</v>
      </c>
      <c r="F337">
        <f t="shared" si="91"/>
        <v>6</v>
      </c>
    </row>
    <row r="338" customFormat="1" ht="14.25" spans="1:6">
      <c r="A338" s="1" t="s">
        <v>412</v>
      </c>
      <c r="B338" s="2" t="s">
        <v>1062</v>
      </c>
      <c r="C338" s="3" t="str">
        <f t="shared" si="90"/>
        <v>MODEL:P4000XX  Date of Manufacture:2016/12/30  MAC:AC587B000133</v>
      </c>
      <c r="D338" t="str">
        <f t="shared" si="92"/>
        <v>133</v>
      </c>
      <c r="E338">
        <v>307</v>
      </c>
      <c r="F338">
        <f t="shared" si="91"/>
        <v>7</v>
      </c>
    </row>
    <row r="339" customFormat="1" ht="14.25" spans="1:6">
      <c r="A339" s="1" t="s">
        <v>413</v>
      </c>
      <c r="B339" s="2" t="s">
        <v>1062</v>
      </c>
      <c r="C339" s="3" t="str">
        <f t="shared" si="90"/>
        <v>MODEL:P4000XX  Date of Manufacture:2016/12/30  MAC:AC587B000134</v>
      </c>
      <c r="D339" t="str">
        <f t="shared" si="92"/>
        <v>134</v>
      </c>
      <c r="E339">
        <v>308</v>
      </c>
      <c r="F339">
        <f t="shared" si="91"/>
        <v>8</v>
      </c>
    </row>
    <row r="340" customFormat="1" ht="14.25" spans="1:6">
      <c r="A340" s="1" t="s">
        <v>414</v>
      </c>
      <c r="B340" s="2" t="s">
        <v>1062</v>
      </c>
      <c r="C340" s="3" t="str">
        <f t="shared" si="90"/>
        <v>MODEL:P4000XX  Date of Manufacture:2016/12/30  MAC:AC587B000135</v>
      </c>
      <c r="D340" t="str">
        <f t="shared" si="92"/>
        <v>135</v>
      </c>
      <c r="E340">
        <v>309</v>
      </c>
      <c r="F340">
        <f t="shared" si="91"/>
        <v>9</v>
      </c>
    </row>
    <row r="341" customFormat="1" ht="14.25" spans="1:6">
      <c r="A341" s="1" t="s">
        <v>415</v>
      </c>
      <c r="B341" s="2" t="s">
        <v>1062</v>
      </c>
      <c r="C341" s="3" t="str">
        <f t="shared" si="90"/>
        <v>MODEL:P4000XX  Date of Manufacture:2016/12/30  MAC:AC587B000136</v>
      </c>
      <c r="D341" t="str">
        <f t="shared" si="92"/>
        <v>136</v>
      </c>
      <c r="E341">
        <v>310</v>
      </c>
      <c r="F341">
        <f t="shared" si="91"/>
        <v>0</v>
      </c>
    </row>
    <row r="342" customFormat="1" ht="14.25" spans="1:3">
      <c r="A342" s="1"/>
      <c r="B342" s="2"/>
      <c r="C342" s="3"/>
    </row>
    <row r="343" customFormat="1" ht="14.25" spans="1:6">
      <c r="A343" s="1" t="s">
        <v>416</v>
      </c>
      <c r="B343" s="2" t="s">
        <v>1062</v>
      </c>
      <c r="C343" s="3" t="str">
        <f t="shared" ref="C343:C352" si="93">B343&amp;A343</f>
        <v>MODEL:P4000XX  Date of Manufacture:2016/12/30  MAC:AC587B000137</v>
      </c>
      <c r="D343" t="str">
        <f>DEC2HEX(HEX2DEC(D341)+1)</f>
        <v>137</v>
      </c>
      <c r="E343">
        <v>311</v>
      </c>
      <c r="F343">
        <f t="shared" ref="F343:F352" si="94">MOD(E343,10)</f>
        <v>1</v>
      </c>
    </row>
    <row r="344" customFormat="1" ht="14.25" spans="1:6">
      <c r="A344" s="1" t="s">
        <v>417</v>
      </c>
      <c r="B344" s="2" t="s">
        <v>1062</v>
      </c>
      <c r="C344" s="3" t="str">
        <f t="shared" si="93"/>
        <v>MODEL:P4000XX  Date of Manufacture:2016/12/30  MAC:AC587B000138</v>
      </c>
      <c r="D344" t="str">
        <f t="shared" ref="D344:D352" si="95">DEC2HEX(HEX2DEC(D343)+1)</f>
        <v>138</v>
      </c>
      <c r="E344">
        <v>312</v>
      </c>
      <c r="F344">
        <f t="shared" si="94"/>
        <v>2</v>
      </c>
    </row>
    <row r="345" customFormat="1" ht="14.25" spans="1:6">
      <c r="A345" s="1" t="s">
        <v>418</v>
      </c>
      <c r="B345" s="2" t="s">
        <v>1062</v>
      </c>
      <c r="C345" s="3" t="str">
        <f t="shared" si="93"/>
        <v>MODEL:P4000XX  Date of Manufacture:2016/12/30  MAC:AC587B000139</v>
      </c>
      <c r="D345" t="str">
        <f t="shared" si="95"/>
        <v>139</v>
      </c>
      <c r="E345">
        <v>313</v>
      </c>
      <c r="F345">
        <f t="shared" si="94"/>
        <v>3</v>
      </c>
    </row>
    <row r="346" customFormat="1" ht="14.25" spans="1:6">
      <c r="A346" s="1" t="s">
        <v>419</v>
      </c>
      <c r="B346" s="2" t="s">
        <v>1062</v>
      </c>
      <c r="C346" s="3" t="str">
        <f t="shared" si="93"/>
        <v>MODEL:P4000XX  Date of Manufacture:2016/12/30  MAC:AC587B00013A</v>
      </c>
      <c r="D346" t="str">
        <f t="shared" si="95"/>
        <v>13A</v>
      </c>
      <c r="E346">
        <v>314</v>
      </c>
      <c r="F346">
        <f t="shared" si="94"/>
        <v>4</v>
      </c>
    </row>
    <row r="347" customFormat="1" ht="14.25" spans="1:6">
      <c r="A347" s="1" t="s">
        <v>420</v>
      </c>
      <c r="B347" s="2" t="s">
        <v>1062</v>
      </c>
      <c r="C347" s="3" t="str">
        <f t="shared" si="93"/>
        <v>MODEL:P4000XX  Date of Manufacture:2016/12/30  MAC:AC587B00013B</v>
      </c>
      <c r="D347" t="str">
        <f t="shared" si="95"/>
        <v>13B</v>
      </c>
      <c r="E347">
        <v>315</v>
      </c>
      <c r="F347">
        <f t="shared" si="94"/>
        <v>5</v>
      </c>
    </row>
    <row r="348" customFormat="1" ht="14.25" spans="1:6">
      <c r="A348" s="1" t="s">
        <v>421</v>
      </c>
      <c r="B348" s="2" t="s">
        <v>1062</v>
      </c>
      <c r="C348" s="3" t="str">
        <f t="shared" si="93"/>
        <v>MODEL:P4000XX  Date of Manufacture:2016/12/30  MAC:AC587B00013C</v>
      </c>
      <c r="D348" t="str">
        <f t="shared" si="95"/>
        <v>13C</v>
      </c>
      <c r="E348">
        <v>316</v>
      </c>
      <c r="F348">
        <f t="shared" si="94"/>
        <v>6</v>
      </c>
    </row>
    <row r="349" customFormat="1" ht="14.25" spans="1:6">
      <c r="A349" s="1" t="s">
        <v>422</v>
      </c>
      <c r="B349" s="2" t="s">
        <v>1062</v>
      </c>
      <c r="C349" s="3" t="str">
        <f t="shared" si="93"/>
        <v>MODEL:P4000XX  Date of Manufacture:2016/12/30  MAC:AC587B00013D</v>
      </c>
      <c r="D349" t="str">
        <f t="shared" si="95"/>
        <v>13D</v>
      </c>
      <c r="E349">
        <v>317</v>
      </c>
      <c r="F349">
        <f t="shared" si="94"/>
        <v>7</v>
      </c>
    </row>
    <row r="350" customFormat="1" ht="14.25" spans="1:6">
      <c r="A350" s="1" t="s">
        <v>423</v>
      </c>
      <c r="B350" s="2" t="s">
        <v>1062</v>
      </c>
      <c r="C350" s="3" t="str">
        <f t="shared" si="93"/>
        <v>MODEL:P4000XX  Date of Manufacture:2016/12/30  MAC:AC587B00013E</v>
      </c>
      <c r="D350" t="str">
        <f t="shared" si="95"/>
        <v>13E</v>
      </c>
      <c r="E350">
        <v>318</v>
      </c>
      <c r="F350">
        <f t="shared" si="94"/>
        <v>8</v>
      </c>
    </row>
    <row r="351" customFormat="1" ht="14.25" spans="1:6">
      <c r="A351" s="1" t="s">
        <v>424</v>
      </c>
      <c r="B351" s="2" t="s">
        <v>1062</v>
      </c>
      <c r="C351" s="3" t="str">
        <f t="shared" si="93"/>
        <v>MODEL:P4000XX  Date of Manufacture:2016/12/30  MAC:AC587B00013F</v>
      </c>
      <c r="D351" t="str">
        <f t="shared" si="95"/>
        <v>13F</v>
      </c>
      <c r="E351">
        <v>319</v>
      </c>
      <c r="F351">
        <f t="shared" si="94"/>
        <v>9</v>
      </c>
    </row>
    <row r="352" customFormat="1" ht="14.25" spans="1:6">
      <c r="A352" s="1" t="s">
        <v>425</v>
      </c>
      <c r="B352" s="2" t="s">
        <v>1062</v>
      </c>
      <c r="C352" s="3" t="str">
        <f t="shared" si="93"/>
        <v>MODEL:P4000XX  Date of Manufacture:2016/12/30  MAC:AC587B000140</v>
      </c>
      <c r="D352" t="str">
        <f t="shared" si="95"/>
        <v>140</v>
      </c>
      <c r="E352">
        <v>320</v>
      </c>
      <c r="F352">
        <f t="shared" si="94"/>
        <v>0</v>
      </c>
    </row>
    <row r="353" customFormat="1" ht="14.25" spans="1:3">
      <c r="A353" s="1"/>
      <c r="B353" s="2"/>
      <c r="C353" s="3"/>
    </row>
    <row r="354" customFormat="1" ht="14.25" spans="1:6">
      <c r="A354" s="1" t="s">
        <v>426</v>
      </c>
      <c r="B354" s="2" t="s">
        <v>1062</v>
      </c>
      <c r="C354" s="3" t="str">
        <f t="shared" ref="C354:C363" si="96">B354&amp;A354</f>
        <v>MODEL:P4000XX  Date of Manufacture:2016/12/30  MAC:AC587B000141</v>
      </c>
      <c r="D354" t="str">
        <f>DEC2HEX(HEX2DEC(D352)+1)</f>
        <v>141</v>
      </c>
      <c r="E354">
        <v>321</v>
      </c>
      <c r="F354">
        <f t="shared" ref="F354:F363" si="97">MOD(E354,10)</f>
        <v>1</v>
      </c>
    </row>
    <row r="355" customFormat="1" ht="14.25" spans="1:6">
      <c r="A355" s="1" t="s">
        <v>427</v>
      </c>
      <c r="B355" s="2" t="s">
        <v>1062</v>
      </c>
      <c r="C355" s="3" t="str">
        <f t="shared" si="96"/>
        <v>MODEL:P4000XX  Date of Manufacture:2016/12/30  MAC:AC587B000142</v>
      </c>
      <c r="D355" t="str">
        <f t="shared" ref="D355:D363" si="98">DEC2HEX(HEX2DEC(D354)+1)</f>
        <v>142</v>
      </c>
      <c r="E355">
        <v>322</v>
      </c>
      <c r="F355">
        <f t="shared" si="97"/>
        <v>2</v>
      </c>
    </row>
    <row r="356" customFormat="1" ht="14.25" spans="1:6">
      <c r="A356" s="1" t="s">
        <v>428</v>
      </c>
      <c r="B356" s="2" t="s">
        <v>1062</v>
      </c>
      <c r="C356" s="3" t="str">
        <f t="shared" si="96"/>
        <v>MODEL:P4000XX  Date of Manufacture:2016/12/30  MAC:AC587B000143</v>
      </c>
      <c r="D356" t="str">
        <f t="shared" si="98"/>
        <v>143</v>
      </c>
      <c r="E356">
        <v>323</v>
      </c>
      <c r="F356">
        <f t="shared" si="97"/>
        <v>3</v>
      </c>
    </row>
    <row r="357" customFormat="1" ht="14.25" spans="1:6">
      <c r="A357" s="1" t="s">
        <v>429</v>
      </c>
      <c r="B357" s="2" t="s">
        <v>1062</v>
      </c>
      <c r="C357" s="3" t="str">
        <f t="shared" si="96"/>
        <v>MODEL:P4000XX  Date of Manufacture:2016/12/30  MAC:AC587B000144</v>
      </c>
      <c r="D357" t="str">
        <f t="shared" si="98"/>
        <v>144</v>
      </c>
      <c r="E357">
        <v>324</v>
      </c>
      <c r="F357">
        <f t="shared" si="97"/>
        <v>4</v>
      </c>
    </row>
    <row r="358" customFormat="1" ht="14.25" spans="1:6">
      <c r="A358" s="1" t="s">
        <v>430</v>
      </c>
      <c r="B358" s="2" t="s">
        <v>1062</v>
      </c>
      <c r="C358" s="3" t="str">
        <f t="shared" si="96"/>
        <v>MODEL:P4000XX  Date of Manufacture:2016/12/30  MAC:AC587B000145</v>
      </c>
      <c r="D358" t="str">
        <f t="shared" si="98"/>
        <v>145</v>
      </c>
      <c r="E358">
        <v>325</v>
      </c>
      <c r="F358">
        <f t="shared" si="97"/>
        <v>5</v>
      </c>
    </row>
    <row r="359" customFormat="1" ht="14.25" spans="1:6">
      <c r="A359" s="1" t="s">
        <v>431</v>
      </c>
      <c r="B359" s="2" t="s">
        <v>1062</v>
      </c>
      <c r="C359" s="3" t="str">
        <f t="shared" si="96"/>
        <v>MODEL:P4000XX  Date of Manufacture:2016/12/30  MAC:AC587B000146</v>
      </c>
      <c r="D359" t="str">
        <f t="shared" si="98"/>
        <v>146</v>
      </c>
      <c r="E359">
        <v>326</v>
      </c>
      <c r="F359">
        <f t="shared" si="97"/>
        <v>6</v>
      </c>
    </row>
    <row r="360" customFormat="1" ht="14.25" spans="1:6">
      <c r="A360" s="1" t="s">
        <v>432</v>
      </c>
      <c r="B360" s="2" t="s">
        <v>1062</v>
      </c>
      <c r="C360" s="3" t="str">
        <f t="shared" si="96"/>
        <v>MODEL:P4000XX  Date of Manufacture:2016/12/30  MAC:AC587B000147</v>
      </c>
      <c r="D360" t="str">
        <f t="shared" si="98"/>
        <v>147</v>
      </c>
      <c r="E360">
        <v>327</v>
      </c>
      <c r="F360">
        <f t="shared" si="97"/>
        <v>7</v>
      </c>
    </row>
    <row r="361" customFormat="1" ht="14.25" spans="1:6">
      <c r="A361" s="1" t="s">
        <v>433</v>
      </c>
      <c r="B361" s="2" t="s">
        <v>1062</v>
      </c>
      <c r="C361" s="3" t="str">
        <f t="shared" si="96"/>
        <v>MODEL:P4000XX  Date of Manufacture:2016/12/30  MAC:AC587B000148</v>
      </c>
      <c r="D361" t="str">
        <f t="shared" si="98"/>
        <v>148</v>
      </c>
      <c r="E361">
        <v>328</v>
      </c>
      <c r="F361">
        <f t="shared" si="97"/>
        <v>8</v>
      </c>
    </row>
    <row r="362" customFormat="1" ht="14.25" spans="1:6">
      <c r="A362" s="1" t="s">
        <v>434</v>
      </c>
      <c r="B362" s="2" t="s">
        <v>1062</v>
      </c>
      <c r="C362" s="3" t="str">
        <f t="shared" si="96"/>
        <v>MODEL:P4000XX  Date of Manufacture:2016/12/30  MAC:AC587B000149</v>
      </c>
      <c r="D362" t="str">
        <f t="shared" si="98"/>
        <v>149</v>
      </c>
      <c r="E362">
        <v>329</v>
      </c>
      <c r="F362">
        <f t="shared" si="97"/>
        <v>9</v>
      </c>
    </row>
    <row r="363" customFormat="1" ht="14.25" spans="1:6">
      <c r="A363" s="1" t="s">
        <v>435</v>
      </c>
      <c r="B363" s="2" t="s">
        <v>1062</v>
      </c>
      <c r="C363" s="3" t="str">
        <f t="shared" si="96"/>
        <v>MODEL:P4000XX  Date of Manufacture:2016/12/30  MAC:AC587B00014A</v>
      </c>
      <c r="D363" t="str">
        <f t="shared" si="98"/>
        <v>14A</v>
      </c>
      <c r="E363">
        <v>330</v>
      </c>
      <c r="F363">
        <f t="shared" si="97"/>
        <v>0</v>
      </c>
    </row>
    <row r="364" customFormat="1" ht="14.25" spans="1:3">
      <c r="A364" s="1"/>
      <c r="B364" s="2"/>
      <c r="C364" s="3"/>
    </row>
    <row r="365" customFormat="1" ht="14.25" spans="1:6">
      <c r="A365" s="1" t="s">
        <v>436</v>
      </c>
      <c r="B365" s="2" t="s">
        <v>1062</v>
      </c>
      <c r="C365" s="3" t="str">
        <f t="shared" ref="C365:C374" si="99">B365&amp;A365</f>
        <v>MODEL:P4000XX  Date of Manufacture:2016/12/30  MAC:AC587B00014B</v>
      </c>
      <c r="D365" t="str">
        <f>DEC2HEX(HEX2DEC(D363)+1)</f>
        <v>14B</v>
      </c>
      <c r="E365">
        <v>331</v>
      </c>
      <c r="F365">
        <f t="shared" ref="F365:F374" si="100">MOD(E365,10)</f>
        <v>1</v>
      </c>
    </row>
    <row r="366" customFormat="1" ht="14.25" spans="1:6">
      <c r="A366" s="1" t="s">
        <v>437</v>
      </c>
      <c r="B366" s="2" t="s">
        <v>1062</v>
      </c>
      <c r="C366" s="3" t="str">
        <f t="shared" si="99"/>
        <v>MODEL:P4000XX  Date of Manufacture:2016/12/30  MAC:AC587B00014C</v>
      </c>
      <c r="D366" t="str">
        <f t="shared" ref="D366:D374" si="101">DEC2HEX(HEX2DEC(D365)+1)</f>
        <v>14C</v>
      </c>
      <c r="E366">
        <v>332</v>
      </c>
      <c r="F366">
        <f t="shared" si="100"/>
        <v>2</v>
      </c>
    </row>
    <row r="367" customFormat="1" ht="14.25" spans="1:6">
      <c r="A367" s="1" t="s">
        <v>438</v>
      </c>
      <c r="B367" s="2" t="s">
        <v>1062</v>
      </c>
      <c r="C367" s="3" t="str">
        <f t="shared" si="99"/>
        <v>MODEL:P4000XX  Date of Manufacture:2016/12/30  MAC:AC587B00014D</v>
      </c>
      <c r="D367" t="str">
        <f t="shared" si="101"/>
        <v>14D</v>
      </c>
      <c r="E367">
        <v>333</v>
      </c>
      <c r="F367">
        <f t="shared" si="100"/>
        <v>3</v>
      </c>
    </row>
    <row r="368" customFormat="1" ht="14.25" spans="1:6">
      <c r="A368" s="1" t="s">
        <v>439</v>
      </c>
      <c r="B368" s="2" t="s">
        <v>1062</v>
      </c>
      <c r="C368" s="3" t="str">
        <f t="shared" si="99"/>
        <v>MODEL:P4000XX  Date of Manufacture:2016/12/30  MAC:AC587B00014E</v>
      </c>
      <c r="D368" t="str">
        <f t="shared" si="101"/>
        <v>14E</v>
      </c>
      <c r="E368">
        <v>334</v>
      </c>
      <c r="F368">
        <f t="shared" si="100"/>
        <v>4</v>
      </c>
    </row>
    <row r="369" customFormat="1" ht="14.25" spans="1:6">
      <c r="A369" s="1" t="s">
        <v>440</v>
      </c>
      <c r="B369" s="2" t="s">
        <v>1062</v>
      </c>
      <c r="C369" s="3" t="str">
        <f t="shared" si="99"/>
        <v>MODEL:P4000XX  Date of Manufacture:2016/12/30  MAC:AC587B00014F</v>
      </c>
      <c r="D369" t="str">
        <f t="shared" si="101"/>
        <v>14F</v>
      </c>
      <c r="E369">
        <v>335</v>
      </c>
      <c r="F369">
        <f t="shared" si="100"/>
        <v>5</v>
      </c>
    </row>
    <row r="370" customFormat="1" ht="14.25" spans="1:6">
      <c r="A370" s="1" t="s">
        <v>441</v>
      </c>
      <c r="B370" s="2" t="s">
        <v>1062</v>
      </c>
      <c r="C370" s="3" t="str">
        <f t="shared" si="99"/>
        <v>MODEL:P4000XX  Date of Manufacture:2016/12/30  MAC:AC587B000150</v>
      </c>
      <c r="D370" t="str">
        <f t="shared" si="101"/>
        <v>150</v>
      </c>
      <c r="E370">
        <v>336</v>
      </c>
      <c r="F370">
        <f t="shared" si="100"/>
        <v>6</v>
      </c>
    </row>
    <row r="371" customFormat="1" ht="14.25" spans="1:6">
      <c r="A371" s="1" t="s">
        <v>442</v>
      </c>
      <c r="B371" s="2" t="s">
        <v>1062</v>
      </c>
      <c r="C371" s="3" t="str">
        <f t="shared" si="99"/>
        <v>MODEL:P4000XX  Date of Manufacture:2016/12/30  MAC:AC587B000151</v>
      </c>
      <c r="D371" t="str">
        <f t="shared" si="101"/>
        <v>151</v>
      </c>
      <c r="E371">
        <v>337</v>
      </c>
      <c r="F371">
        <f t="shared" si="100"/>
        <v>7</v>
      </c>
    </row>
    <row r="372" customFormat="1" ht="14.25" spans="1:6">
      <c r="A372" s="1" t="s">
        <v>443</v>
      </c>
      <c r="B372" s="2" t="s">
        <v>1062</v>
      </c>
      <c r="C372" s="3" t="str">
        <f t="shared" si="99"/>
        <v>MODEL:P4000XX  Date of Manufacture:2016/12/30  MAC:AC587B000152</v>
      </c>
      <c r="D372" t="str">
        <f t="shared" si="101"/>
        <v>152</v>
      </c>
      <c r="E372">
        <v>338</v>
      </c>
      <c r="F372">
        <f t="shared" si="100"/>
        <v>8</v>
      </c>
    </row>
    <row r="373" customFormat="1" ht="14.25" spans="1:6">
      <c r="A373" s="1" t="s">
        <v>444</v>
      </c>
      <c r="B373" s="2" t="s">
        <v>1062</v>
      </c>
      <c r="C373" s="3" t="str">
        <f t="shared" si="99"/>
        <v>MODEL:P4000XX  Date of Manufacture:2016/12/30  MAC:AC587B000153</v>
      </c>
      <c r="D373" t="str">
        <f t="shared" si="101"/>
        <v>153</v>
      </c>
      <c r="E373">
        <v>339</v>
      </c>
      <c r="F373">
        <f t="shared" si="100"/>
        <v>9</v>
      </c>
    </row>
    <row r="374" customFormat="1" ht="14.25" spans="1:6">
      <c r="A374" s="1" t="s">
        <v>445</v>
      </c>
      <c r="B374" s="2" t="s">
        <v>1062</v>
      </c>
      <c r="C374" s="3" t="str">
        <f t="shared" si="99"/>
        <v>MODEL:P4000XX  Date of Manufacture:2016/12/30  MAC:AC587B000154</v>
      </c>
      <c r="D374" t="str">
        <f t="shared" si="101"/>
        <v>154</v>
      </c>
      <c r="E374">
        <v>340</v>
      </c>
      <c r="F374">
        <f t="shared" si="100"/>
        <v>0</v>
      </c>
    </row>
    <row r="375" customFormat="1" ht="14.25" spans="1:3">
      <c r="A375" s="1"/>
      <c r="B375" s="2"/>
      <c r="C375" s="3"/>
    </row>
    <row r="376" customFormat="1" ht="14.25" spans="1:6">
      <c r="A376" s="1" t="s">
        <v>446</v>
      </c>
      <c r="B376" s="2" t="s">
        <v>1062</v>
      </c>
      <c r="C376" s="3" t="str">
        <f t="shared" ref="C376:C385" si="102">B376&amp;A376</f>
        <v>MODEL:P4000XX  Date of Manufacture:2016/12/30  MAC:AC587B000155</v>
      </c>
      <c r="D376" t="str">
        <f>DEC2HEX(HEX2DEC(D374)+1)</f>
        <v>155</v>
      </c>
      <c r="E376">
        <v>341</v>
      </c>
      <c r="F376">
        <f t="shared" ref="F376:F385" si="103">MOD(E376,10)</f>
        <v>1</v>
      </c>
    </row>
    <row r="377" customFormat="1" ht="14.25" spans="1:6">
      <c r="A377" s="1" t="s">
        <v>447</v>
      </c>
      <c r="B377" s="2" t="s">
        <v>1062</v>
      </c>
      <c r="C377" s="3" t="str">
        <f t="shared" si="102"/>
        <v>MODEL:P4000XX  Date of Manufacture:2016/12/30  MAC:AC587B000156</v>
      </c>
      <c r="D377" t="str">
        <f t="shared" ref="D377:D385" si="104">DEC2HEX(HEX2DEC(D376)+1)</f>
        <v>156</v>
      </c>
      <c r="E377">
        <v>342</v>
      </c>
      <c r="F377">
        <f t="shared" si="103"/>
        <v>2</v>
      </c>
    </row>
    <row r="378" customFormat="1" ht="14.25" spans="1:6">
      <c r="A378" s="1" t="s">
        <v>448</v>
      </c>
      <c r="B378" s="2" t="s">
        <v>1062</v>
      </c>
      <c r="C378" s="3" t="str">
        <f t="shared" si="102"/>
        <v>MODEL:P4000XX  Date of Manufacture:2016/12/30  MAC:AC587B000157</v>
      </c>
      <c r="D378" t="str">
        <f t="shared" si="104"/>
        <v>157</v>
      </c>
      <c r="E378">
        <v>343</v>
      </c>
      <c r="F378">
        <f t="shared" si="103"/>
        <v>3</v>
      </c>
    </row>
    <row r="379" customFormat="1" ht="14.25" spans="1:6">
      <c r="A379" s="1" t="s">
        <v>449</v>
      </c>
      <c r="B379" s="2" t="s">
        <v>1062</v>
      </c>
      <c r="C379" s="3" t="str">
        <f t="shared" si="102"/>
        <v>MODEL:P4000XX  Date of Manufacture:2016/12/30  MAC:AC587B000158</v>
      </c>
      <c r="D379" t="str">
        <f t="shared" si="104"/>
        <v>158</v>
      </c>
      <c r="E379">
        <v>344</v>
      </c>
      <c r="F379">
        <f t="shared" si="103"/>
        <v>4</v>
      </c>
    </row>
    <row r="380" customFormat="1" ht="14.25" spans="1:6">
      <c r="A380" s="1" t="s">
        <v>450</v>
      </c>
      <c r="B380" s="2" t="s">
        <v>1062</v>
      </c>
      <c r="C380" s="3" t="str">
        <f t="shared" si="102"/>
        <v>MODEL:P4000XX  Date of Manufacture:2016/12/30  MAC:AC587B000159</v>
      </c>
      <c r="D380" t="str">
        <f t="shared" si="104"/>
        <v>159</v>
      </c>
      <c r="E380">
        <v>345</v>
      </c>
      <c r="F380">
        <f t="shared" si="103"/>
        <v>5</v>
      </c>
    </row>
    <row r="381" customFormat="1" ht="14.25" spans="1:6">
      <c r="A381" s="1" t="s">
        <v>451</v>
      </c>
      <c r="B381" s="2" t="s">
        <v>1062</v>
      </c>
      <c r="C381" s="3" t="str">
        <f t="shared" si="102"/>
        <v>MODEL:P4000XX  Date of Manufacture:2016/12/30  MAC:AC587B00015A</v>
      </c>
      <c r="D381" t="str">
        <f t="shared" si="104"/>
        <v>15A</v>
      </c>
      <c r="E381">
        <v>346</v>
      </c>
      <c r="F381">
        <f t="shared" si="103"/>
        <v>6</v>
      </c>
    </row>
    <row r="382" customFormat="1" ht="14.25" spans="1:6">
      <c r="A382" s="1" t="s">
        <v>452</v>
      </c>
      <c r="B382" s="2" t="s">
        <v>1062</v>
      </c>
      <c r="C382" s="3" t="str">
        <f t="shared" si="102"/>
        <v>MODEL:P4000XX  Date of Manufacture:2016/12/30  MAC:AC587B00015B</v>
      </c>
      <c r="D382" t="str">
        <f t="shared" si="104"/>
        <v>15B</v>
      </c>
      <c r="E382">
        <v>347</v>
      </c>
      <c r="F382">
        <f t="shared" si="103"/>
        <v>7</v>
      </c>
    </row>
    <row r="383" customFormat="1" ht="14.25" spans="1:6">
      <c r="A383" s="1" t="s">
        <v>453</v>
      </c>
      <c r="B383" s="2" t="s">
        <v>1062</v>
      </c>
      <c r="C383" s="3" t="str">
        <f t="shared" si="102"/>
        <v>MODEL:P4000XX  Date of Manufacture:2016/12/30  MAC:AC587B00015C</v>
      </c>
      <c r="D383" t="str">
        <f t="shared" si="104"/>
        <v>15C</v>
      </c>
      <c r="E383">
        <v>348</v>
      </c>
      <c r="F383">
        <f t="shared" si="103"/>
        <v>8</v>
      </c>
    </row>
    <row r="384" customFormat="1" ht="14.25" spans="1:6">
      <c r="A384" s="1" t="s">
        <v>454</v>
      </c>
      <c r="B384" s="2" t="s">
        <v>1062</v>
      </c>
      <c r="C384" s="3" t="str">
        <f t="shared" si="102"/>
        <v>MODEL:P4000XX  Date of Manufacture:2016/12/30  MAC:AC587B00015D</v>
      </c>
      <c r="D384" t="str">
        <f t="shared" si="104"/>
        <v>15D</v>
      </c>
      <c r="E384">
        <v>349</v>
      </c>
      <c r="F384">
        <f t="shared" si="103"/>
        <v>9</v>
      </c>
    </row>
    <row r="385" customFormat="1" ht="14.25" spans="1:6">
      <c r="A385" s="1" t="s">
        <v>455</v>
      </c>
      <c r="B385" s="2" t="s">
        <v>1062</v>
      </c>
      <c r="C385" s="3" t="str">
        <f t="shared" si="102"/>
        <v>MODEL:P4000XX  Date of Manufacture:2016/12/30  MAC:AC587B00015E</v>
      </c>
      <c r="D385" t="str">
        <f t="shared" si="104"/>
        <v>15E</v>
      </c>
      <c r="E385">
        <v>350</v>
      </c>
      <c r="F385">
        <f t="shared" si="103"/>
        <v>0</v>
      </c>
    </row>
    <row r="386" customFormat="1" ht="14.25" spans="1:3">
      <c r="A386" s="1"/>
      <c r="B386" s="2"/>
      <c r="C386" s="3"/>
    </row>
    <row r="387" customFormat="1" ht="14.25" spans="1:6">
      <c r="A387" s="1" t="s">
        <v>456</v>
      </c>
      <c r="B387" s="2" t="s">
        <v>1062</v>
      </c>
      <c r="C387" s="3" t="str">
        <f t="shared" ref="C387:C396" si="105">B387&amp;A387</f>
        <v>MODEL:P4000XX  Date of Manufacture:2016/12/30  MAC:AC587B00015F</v>
      </c>
      <c r="D387" t="str">
        <f>DEC2HEX(HEX2DEC(D385)+1)</f>
        <v>15F</v>
      </c>
      <c r="E387">
        <v>351</v>
      </c>
      <c r="F387">
        <f t="shared" ref="F387:F396" si="106">MOD(E387,10)</f>
        <v>1</v>
      </c>
    </row>
    <row r="388" customFormat="1" ht="14.25" spans="1:6">
      <c r="A388" s="1" t="s">
        <v>457</v>
      </c>
      <c r="B388" s="2" t="s">
        <v>1062</v>
      </c>
      <c r="C388" s="3" t="str">
        <f t="shared" si="105"/>
        <v>MODEL:P4000XX  Date of Manufacture:2016/12/30  MAC:AC587B000160</v>
      </c>
      <c r="D388" t="str">
        <f t="shared" ref="D388:D396" si="107">DEC2HEX(HEX2DEC(D387)+1)</f>
        <v>160</v>
      </c>
      <c r="E388">
        <v>352</v>
      </c>
      <c r="F388">
        <f t="shared" si="106"/>
        <v>2</v>
      </c>
    </row>
    <row r="389" customFormat="1" ht="14.25" spans="1:6">
      <c r="A389" s="1" t="s">
        <v>458</v>
      </c>
      <c r="B389" s="2" t="s">
        <v>1062</v>
      </c>
      <c r="C389" s="3" t="str">
        <f t="shared" si="105"/>
        <v>MODEL:P4000XX  Date of Manufacture:2016/12/30  MAC:AC587B000161</v>
      </c>
      <c r="D389" t="str">
        <f t="shared" si="107"/>
        <v>161</v>
      </c>
      <c r="E389">
        <v>353</v>
      </c>
      <c r="F389">
        <f t="shared" si="106"/>
        <v>3</v>
      </c>
    </row>
    <row r="390" customFormat="1" ht="14.25" spans="1:6">
      <c r="A390" s="1" t="s">
        <v>459</v>
      </c>
      <c r="B390" s="2" t="s">
        <v>1062</v>
      </c>
      <c r="C390" s="3" t="str">
        <f t="shared" si="105"/>
        <v>MODEL:P4000XX  Date of Manufacture:2016/12/30  MAC:AC587B000162</v>
      </c>
      <c r="D390" t="str">
        <f t="shared" si="107"/>
        <v>162</v>
      </c>
      <c r="E390">
        <v>354</v>
      </c>
      <c r="F390">
        <f t="shared" si="106"/>
        <v>4</v>
      </c>
    </row>
    <row r="391" customFormat="1" ht="14.25" spans="1:6">
      <c r="A391" s="1" t="s">
        <v>460</v>
      </c>
      <c r="B391" s="2" t="s">
        <v>1062</v>
      </c>
      <c r="C391" s="3" t="str">
        <f t="shared" si="105"/>
        <v>MODEL:P4000XX  Date of Manufacture:2016/12/30  MAC:AC587B000163</v>
      </c>
      <c r="D391" t="str">
        <f t="shared" si="107"/>
        <v>163</v>
      </c>
      <c r="E391">
        <v>355</v>
      </c>
      <c r="F391">
        <f t="shared" si="106"/>
        <v>5</v>
      </c>
    </row>
    <row r="392" customFormat="1" ht="14.25" spans="1:6">
      <c r="A392" s="1" t="s">
        <v>461</v>
      </c>
      <c r="B392" s="2" t="s">
        <v>1062</v>
      </c>
      <c r="C392" s="3" t="str">
        <f t="shared" si="105"/>
        <v>MODEL:P4000XX  Date of Manufacture:2016/12/30  MAC:AC587B000164</v>
      </c>
      <c r="D392" t="str">
        <f t="shared" si="107"/>
        <v>164</v>
      </c>
      <c r="E392">
        <v>356</v>
      </c>
      <c r="F392">
        <f t="shared" si="106"/>
        <v>6</v>
      </c>
    </row>
    <row r="393" customFormat="1" ht="14.25" spans="1:6">
      <c r="A393" s="1" t="s">
        <v>462</v>
      </c>
      <c r="B393" s="2" t="s">
        <v>1062</v>
      </c>
      <c r="C393" s="3" t="str">
        <f t="shared" si="105"/>
        <v>MODEL:P4000XX  Date of Manufacture:2016/12/30  MAC:AC587B000165</v>
      </c>
      <c r="D393" t="str">
        <f t="shared" si="107"/>
        <v>165</v>
      </c>
      <c r="E393">
        <v>357</v>
      </c>
      <c r="F393">
        <f t="shared" si="106"/>
        <v>7</v>
      </c>
    </row>
    <row r="394" customFormat="1" ht="14.25" spans="1:6">
      <c r="A394" s="1" t="s">
        <v>463</v>
      </c>
      <c r="B394" s="2" t="s">
        <v>1062</v>
      </c>
      <c r="C394" s="3" t="str">
        <f t="shared" si="105"/>
        <v>MODEL:P4000XX  Date of Manufacture:2016/12/30  MAC:AC587B000166</v>
      </c>
      <c r="D394" t="str">
        <f t="shared" si="107"/>
        <v>166</v>
      </c>
      <c r="E394">
        <v>358</v>
      </c>
      <c r="F394">
        <f t="shared" si="106"/>
        <v>8</v>
      </c>
    </row>
    <row r="395" customFormat="1" ht="14.25" spans="1:6">
      <c r="A395" s="1" t="s">
        <v>464</v>
      </c>
      <c r="B395" s="2" t="s">
        <v>1062</v>
      </c>
      <c r="C395" s="3" t="str">
        <f t="shared" si="105"/>
        <v>MODEL:P4000XX  Date of Manufacture:2016/12/30  MAC:AC587B000167</v>
      </c>
      <c r="D395" t="str">
        <f t="shared" si="107"/>
        <v>167</v>
      </c>
      <c r="E395">
        <v>359</v>
      </c>
      <c r="F395">
        <f t="shared" si="106"/>
        <v>9</v>
      </c>
    </row>
    <row r="396" customFormat="1" ht="14.25" spans="1:6">
      <c r="A396" s="1" t="s">
        <v>465</v>
      </c>
      <c r="B396" s="2" t="s">
        <v>1062</v>
      </c>
      <c r="C396" s="3" t="str">
        <f t="shared" si="105"/>
        <v>MODEL:P4000XX  Date of Manufacture:2016/12/30  MAC:AC587B000168</v>
      </c>
      <c r="D396" t="str">
        <f t="shared" si="107"/>
        <v>168</v>
      </c>
      <c r="E396">
        <v>360</v>
      </c>
      <c r="F396">
        <f t="shared" si="106"/>
        <v>0</v>
      </c>
    </row>
    <row r="397" customFormat="1" ht="14.25" spans="1:3">
      <c r="A397" s="1"/>
      <c r="B397" s="2"/>
      <c r="C397" s="3"/>
    </row>
    <row r="398" customFormat="1" ht="14.25" spans="1:6">
      <c r="A398" s="1" t="s">
        <v>466</v>
      </c>
      <c r="B398" s="2" t="s">
        <v>1062</v>
      </c>
      <c r="C398" s="3" t="str">
        <f t="shared" ref="C398:C407" si="108">B398&amp;A398</f>
        <v>MODEL:P4000XX  Date of Manufacture:2016/12/30  MAC:AC587B000169</v>
      </c>
      <c r="D398" t="str">
        <f>DEC2HEX(HEX2DEC(D396)+1)</f>
        <v>169</v>
      </c>
      <c r="E398">
        <v>361</v>
      </c>
      <c r="F398">
        <f t="shared" ref="F398:F407" si="109">MOD(E398,10)</f>
        <v>1</v>
      </c>
    </row>
    <row r="399" customFormat="1" ht="14.25" spans="1:6">
      <c r="A399" s="1" t="s">
        <v>467</v>
      </c>
      <c r="B399" s="2" t="s">
        <v>1062</v>
      </c>
      <c r="C399" s="3" t="str">
        <f t="shared" si="108"/>
        <v>MODEL:P4000XX  Date of Manufacture:2016/12/30  MAC:AC587B00016A</v>
      </c>
      <c r="D399" t="str">
        <f t="shared" ref="D399:D407" si="110">DEC2HEX(HEX2DEC(D398)+1)</f>
        <v>16A</v>
      </c>
      <c r="E399">
        <v>362</v>
      </c>
      <c r="F399">
        <f t="shared" si="109"/>
        <v>2</v>
      </c>
    </row>
    <row r="400" customFormat="1" ht="14.25" spans="1:6">
      <c r="A400" s="1" t="s">
        <v>468</v>
      </c>
      <c r="B400" s="2" t="s">
        <v>1062</v>
      </c>
      <c r="C400" s="3" t="str">
        <f t="shared" si="108"/>
        <v>MODEL:P4000XX  Date of Manufacture:2016/12/30  MAC:AC587B00016B</v>
      </c>
      <c r="D400" t="str">
        <f t="shared" si="110"/>
        <v>16B</v>
      </c>
      <c r="E400">
        <v>363</v>
      </c>
      <c r="F400">
        <f t="shared" si="109"/>
        <v>3</v>
      </c>
    </row>
    <row r="401" customFormat="1" ht="14.25" spans="1:6">
      <c r="A401" s="1" t="s">
        <v>469</v>
      </c>
      <c r="B401" s="2" t="s">
        <v>1062</v>
      </c>
      <c r="C401" s="3" t="str">
        <f t="shared" si="108"/>
        <v>MODEL:P4000XX  Date of Manufacture:2016/12/30  MAC:AC587B00016C</v>
      </c>
      <c r="D401" t="str">
        <f t="shared" si="110"/>
        <v>16C</v>
      </c>
      <c r="E401">
        <v>364</v>
      </c>
      <c r="F401">
        <f t="shared" si="109"/>
        <v>4</v>
      </c>
    </row>
    <row r="402" customFormat="1" ht="14.25" spans="1:6">
      <c r="A402" s="1" t="s">
        <v>470</v>
      </c>
      <c r="B402" s="2" t="s">
        <v>1062</v>
      </c>
      <c r="C402" s="3" t="str">
        <f t="shared" si="108"/>
        <v>MODEL:P4000XX  Date of Manufacture:2016/12/30  MAC:AC587B00016D</v>
      </c>
      <c r="D402" t="str">
        <f t="shared" si="110"/>
        <v>16D</v>
      </c>
      <c r="E402">
        <v>365</v>
      </c>
      <c r="F402">
        <f t="shared" si="109"/>
        <v>5</v>
      </c>
    </row>
    <row r="403" customFormat="1" ht="14.25" spans="1:6">
      <c r="A403" s="1" t="s">
        <v>471</v>
      </c>
      <c r="B403" s="2" t="s">
        <v>1062</v>
      </c>
      <c r="C403" s="3" t="str">
        <f t="shared" si="108"/>
        <v>MODEL:P4000XX  Date of Manufacture:2016/12/30  MAC:AC587B00016E</v>
      </c>
      <c r="D403" t="str">
        <f t="shared" si="110"/>
        <v>16E</v>
      </c>
      <c r="E403">
        <v>366</v>
      </c>
      <c r="F403">
        <f t="shared" si="109"/>
        <v>6</v>
      </c>
    </row>
    <row r="404" customFormat="1" ht="14.25" spans="1:6">
      <c r="A404" s="1" t="s">
        <v>472</v>
      </c>
      <c r="B404" s="2" t="s">
        <v>1062</v>
      </c>
      <c r="C404" s="3" t="str">
        <f t="shared" si="108"/>
        <v>MODEL:P4000XX  Date of Manufacture:2016/12/30  MAC:AC587B00016F</v>
      </c>
      <c r="D404" t="str">
        <f t="shared" si="110"/>
        <v>16F</v>
      </c>
      <c r="E404">
        <v>367</v>
      </c>
      <c r="F404">
        <f t="shared" si="109"/>
        <v>7</v>
      </c>
    </row>
    <row r="405" customFormat="1" ht="14.25" spans="1:6">
      <c r="A405" s="1" t="s">
        <v>473</v>
      </c>
      <c r="B405" s="2" t="s">
        <v>1062</v>
      </c>
      <c r="C405" s="3" t="str">
        <f t="shared" si="108"/>
        <v>MODEL:P4000XX  Date of Manufacture:2016/12/30  MAC:AC587B000170</v>
      </c>
      <c r="D405" t="str">
        <f t="shared" si="110"/>
        <v>170</v>
      </c>
      <c r="E405">
        <v>368</v>
      </c>
      <c r="F405">
        <f t="shared" si="109"/>
        <v>8</v>
      </c>
    </row>
    <row r="406" customFormat="1" ht="14.25" spans="1:6">
      <c r="A406" s="1" t="s">
        <v>474</v>
      </c>
      <c r="B406" s="2" t="s">
        <v>1062</v>
      </c>
      <c r="C406" s="3" t="str">
        <f t="shared" si="108"/>
        <v>MODEL:P4000XX  Date of Manufacture:2016/12/30  MAC:AC587B000171</v>
      </c>
      <c r="D406" t="str">
        <f t="shared" si="110"/>
        <v>171</v>
      </c>
      <c r="E406">
        <v>369</v>
      </c>
      <c r="F406">
        <f t="shared" si="109"/>
        <v>9</v>
      </c>
    </row>
    <row r="407" customFormat="1" ht="14.25" spans="1:6">
      <c r="A407" s="1" t="s">
        <v>475</v>
      </c>
      <c r="B407" s="2" t="s">
        <v>1062</v>
      </c>
      <c r="C407" s="3" t="str">
        <f t="shared" si="108"/>
        <v>MODEL:P4000XX  Date of Manufacture:2016/12/30  MAC:AC587B000172</v>
      </c>
      <c r="D407" t="str">
        <f t="shared" si="110"/>
        <v>172</v>
      </c>
      <c r="E407">
        <v>370</v>
      </c>
      <c r="F407">
        <f t="shared" si="109"/>
        <v>0</v>
      </c>
    </row>
    <row r="408" customFormat="1" ht="14.25" spans="1:3">
      <c r="A408" s="1"/>
      <c r="B408" s="2"/>
      <c r="C408" s="3"/>
    </row>
    <row r="409" customFormat="1" ht="14.25" spans="1:6">
      <c r="A409" s="1" t="s">
        <v>476</v>
      </c>
      <c r="B409" s="2" t="s">
        <v>1062</v>
      </c>
      <c r="C409" s="3" t="str">
        <f t="shared" ref="C409:C418" si="111">B409&amp;A409</f>
        <v>MODEL:P4000XX  Date of Manufacture:2016/12/30  MAC:AC587B000173</v>
      </c>
      <c r="D409" t="str">
        <f>DEC2HEX(HEX2DEC(D407)+1)</f>
        <v>173</v>
      </c>
      <c r="E409">
        <v>371</v>
      </c>
      <c r="F409">
        <f t="shared" ref="F409:F418" si="112">MOD(E409,10)</f>
        <v>1</v>
      </c>
    </row>
    <row r="410" customFormat="1" ht="14.25" spans="1:6">
      <c r="A410" s="1" t="s">
        <v>477</v>
      </c>
      <c r="B410" s="2" t="s">
        <v>1062</v>
      </c>
      <c r="C410" s="3" t="str">
        <f t="shared" si="111"/>
        <v>MODEL:P4000XX  Date of Manufacture:2016/12/30  MAC:AC587B000174</v>
      </c>
      <c r="D410" t="str">
        <f t="shared" ref="D410:D418" si="113">DEC2HEX(HEX2DEC(D409)+1)</f>
        <v>174</v>
      </c>
      <c r="E410">
        <v>372</v>
      </c>
      <c r="F410">
        <f t="shared" si="112"/>
        <v>2</v>
      </c>
    </row>
    <row r="411" customFormat="1" ht="14.25" spans="1:6">
      <c r="A411" s="1" t="s">
        <v>478</v>
      </c>
      <c r="B411" s="2" t="s">
        <v>1062</v>
      </c>
      <c r="C411" s="3" t="str">
        <f t="shared" si="111"/>
        <v>MODEL:P4000XX  Date of Manufacture:2016/12/30  MAC:AC587B000175</v>
      </c>
      <c r="D411" t="str">
        <f t="shared" si="113"/>
        <v>175</v>
      </c>
      <c r="E411">
        <v>373</v>
      </c>
      <c r="F411">
        <f t="shared" si="112"/>
        <v>3</v>
      </c>
    </row>
    <row r="412" customFormat="1" ht="14.25" spans="1:6">
      <c r="A412" s="1" t="s">
        <v>479</v>
      </c>
      <c r="B412" s="2" t="s">
        <v>1062</v>
      </c>
      <c r="C412" s="3" t="str">
        <f t="shared" si="111"/>
        <v>MODEL:P4000XX  Date of Manufacture:2016/12/30  MAC:AC587B000176</v>
      </c>
      <c r="D412" t="str">
        <f t="shared" si="113"/>
        <v>176</v>
      </c>
      <c r="E412">
        <v>374</v>
      </c>
      <c r="F412">
        <f t="shared" si="112"/>
        <v>4</v>
      </c>
    </row>
    <row r="413" customFormat="1" ht="14.25" spans="1:6">
      <c r="A413" s="1" t="s">
        <v>480</v>
      </c>
      <c r="B413" s="2" t="s">
        <v>1062</v>
      </c>
      <c r="C413" s="3" t="str">
        <f t="shared" si="111"/>
        <v>MODEL:P4000XX  Date of Manufacture:2016/12/30  MAC:AC587B000177</v>
      </c>
      <c r="D413" t="str">
        <f t="shared" si="113"/>
        <v>177</v>
      </c>
      <c r="E413">
        <v>375</v>
      </c>
      <c r="F413">
        <f t="shared" si="112"/>
        <v>5</v>
      </c>
    </row>
    <row r="414" customFormat="1" ht="14.25" spans="1:6">
      <c r="A414" s="1" t="s">
        <v>481</v>
      </c>
      <c r="B414" s="2" t="s">
        <v>1062</v>
      </c>
      <c r="C414" s="3" t="str">
        <f t="shared" si="111"/>
        <v>MODEL:P4000XX  Date of Manufacture:2016/12/30  MAC:AC587B000178</v>
      </c>
      <c r="D414" t="str">
        <f t="shared" si="113"/>
        <v>178</v>
      </c>
      <c r="E414">
        <v>376</v>
      </c>
      <c r="F414">
        <f t="shared" si="112"/>
        <v>6</v>
      </c>
    </row>
    <row r="415" customFormat="1" ht="14.25" spans="1:6">
      <c r="A415" s="1" t="s">
        <v>482</v>
      </c>
      <c r="B415" s="2" t="s">
        <v>1062</v>
      </c>
      <c r="C415" s="3" t="str">
        <f t="shared" si="111"/>
        <v>MODEL:P4000XX  Date of Manufacture:2016/12/30  MAC:AC587B000179</v>
      </c>
      <c r="D415" t="str">
        <f t="shared" si="113"/>
        <v>179</v>
      </c>
      <c r="E415">
        <v>377</v>
      </c>
      <c r="F415">
        <f t="shared" si="112"/>
        <v>7</v>
      </c>
    </row>
    <row r="416" customFormat="1" ht="14.25" spans="1:6">
      <c r="A416" s="1" t="s">
        <v>483</v>
      </c>
      <c r="B416" s="2" t="s">
        <v>1062</v>
      </c>
      <c r="C416" s="3" t="str">
        <f t="shared" si="111"/>
        <v>MODEL:P4000XX  Date of Manufacture:2016/12/30  MAC:AC587B00017A</v>
      </c>
      <c r="D416" t="str">
        <f t="shared" si="113"/>
        <v>17A</v>
      </c>
      <c r="E416">
        <v>378</v>
      </c>
      <c r="F416">
        <f t="shared" si="112"/>
        <v>8</v>
      </c>
    </row>
    <row r="417" customFormat="1" ht="14.25" spans="1:6">
      <c r="A417" s="1" t="s">
        <v>484</v>
      </c>
      <c r="B417" s="2" t="s">
        <v>1062</v>
      </c>
      <c r="C417" s="3" t="str">
        <f t="shared" si="111"/>
        <v>MODEL:P4000XX  Date of Manufacture:2016/12/30  MAC:AC587B00017B</v>
      </c>
      <c r="D417" t="str">
        <f t="shared" si="113"/>
        <v>17B</v>
      </c>
      <c r="E417">
        <v>379</v>
      </c>
      <c r="F417">
        <f t="shared" si="112"/>
        <v>9</v>
      </c>
    </row>
    <row r="418" customFormat="1" ht="14.25" spans="1:6">
      <c r="A418" s="1" t="s">
        <v>485</v>
      </c>
      <c r="B418" s="2" t="s">
        <v>1062</v>
      </c>
      <c r="C418" s="3" t="str">
        <f t="shared" si="111"/>
        <v>MODEL:P4000XX  Date of Manufacture:2016/12/30  MAC:AC587B00017C</v>
      </c>
      <c r="D418" t="str">
        <f t="shared" si="113"/>
        <v>17C</v>
      </c>
      <c r="E418">
        <v>380</v>
      </c>
      <c r="F418">
        <f t="shared" si="112"/>
        <v>0</v>
      </c>
    </row>
    <row r="419" customFormat="1" ht="14.25" spans="1:3">
      <c r="A419" s="1"/>
      <c r="B419" s="2"/>
      <c r="C419" s="3"/>
    </row>
    <row r="420" customFormat="1" ht="14.25" spans="1:6">
      <c r="A420" s="1" t="s">
        <v>486</v>
      </c>
      <c r="B420" s="2" t="s">
        <v>1062</v>
      </c>
      <c r="C420" s="3" t="str">
        <f t="shared" ref="C420:C429" si="114">B420&amp;A420</f>
        <v>MODEL:P4000XX  Date of Manufacture:2016/12/30  MAC:AC587B00017D</v>
      </c>
      <c r="D420" t="str">
        <f>DEC2HEX(HEX2DEC(D418)+1)</f>
        <v>17D</v>
      </c>
      <c r="E420">
        <v>381</v>
      </c>
      <c r="F420">
        <f t="shared" ref="F420:F429" si="115">MOD(E420,10)</f>
        <v>1</v>
      </c>
    </row>
    <row r="421" customFormat="1" ht="14.25" spans="1:6">
      <c r="A421" s="1" t="s">
        <v>487</v>
      </c>
      <c r="B421" s="2" t="s">
        <v>1062</v>
      </c>
      <c r="C421" s="3" t="str">
        <f t="shared" si="114"/>
        <v>MODEL:P4000XX  Date of Manufacture:2016/12/30  MAC:AC587B00017E</v>
      </c>
      <c r="D421" t="str">
        <f t="shared" ref="D421:D429" si="116">DEC2HEX(HEX2DEC(D420)+1)</f>
        <v>17E</v>
      </c>
      <c r="E421">
        <v>382</v>
      </c>
      <c r="F421">
        <f t="shared" si="115"/>
        <v>2</v>
      </c>
    </row>
    <row r="422" customFormat="1" ht="14.25" spans="1:6">
      <c r="A422" s="1" t="s">
        <v>488</v>
      </c>
      <c r="B422" s="2" t="s">
        <v>1062</v>
      </c>
      <c r="C422" s="3" t="str">
        <f t="shared" si="114"/>
        <v>MODEL:P4000XX  Date of Manufacture:2016/12/30  MAC:AC587B00017F</v>
      </c>
      <c r="D422" t="str">
        <f t="shared" si="116"/>
        <v>17F</v>
      </c>
      <c r="E422">
        <v>383</v>
      </c>
      <c r="F422">
        <f t="shared" si="115"/>
        <v>3</v>
      </c>
    </row>
    <row r="423" customFormat="1" ht="14.25" spans="1:6">
      <c r="A423" s="1" t="s">
        <v>489</v>
      </c>
      <c r="B423" s="2" t="s">
        <v>1062</v>
      </c>
      <c r="C423" s="3" t="str">
        <f t="shared" si="114"/>
        <v>MODEL:P4000XX  Date of Manufacture:2016/12/30  MAC:AC587B000180</v>
      </c>
      <c r="D423" t="str">
        <f t="shared" si="116"/>
        <v>180</v>
      </c>
      <c r="E423">
        <v>384</v>
      </c>
      <c r="F423">
        <f t="shared" si="115"/>
        <v>4</v>
      </c>
    </row>
    <row r="424" customFormat="1" ht="14.25" spans="1:6">
      <c r="A424" s="1" t="s">
        <v>490</v>
      </c>
      <c r="B424" s="2" t="s">
        <v>1062</v>
      </c>
      <c r="C424" s="3" t="str">
        <f t="shared" si="114"/>
        <v>MODEL:P4000XX  Date of Manufacture:2016/12/30  MAC:AC587B000181</v>
      </c>
      <c r="D424" t="str">
        <f t="shared" si="116"/>
        <v>181</v>
      </c>
      <c r="E424">
        <v>385</v>
      </c>
      <c r="F424">
        <f t="shared" si="115"/>
        <v>5</v>
      </c>
    </row>
    <row r="425" customFormat="1" ht="14.25" spans="1:6">
      <c r="A425" s="1" t="s">
        <v>491</v>
      </c>
      <c r="B425" s="2" t="s">
        <v>1062</v>
      </c>
      <c r="C425" s="3" t="str">
        <f t="shared" si="114"/>
        <v>MODEL:P4000XX  Date of Manufacture:2016/12/30  MAC:AC587B000182</v>
      </c>
      <c r="D425" t="str">
        <f t="shared" si="116"/>
        <v>182</v>
      </c>
      <c r="E425">
        <v>386</v>
      </c>
      <c r="F425">
        <f t="shared" si="115"/>
        <v>6</v>
      </c>
    </row>
    <row r="426" customFormat="1" ht="14.25" spans="1:6">
      <c r="A426" s="1" t="s">
        <v>492</v>
      </c>
      <c r="B426" s="2" t="s">
        <v>1062</v>
      </c>
      <c r="C426" s="3" t="str">
        <f t="shared" si="114"/>
        <v>MODEL:P4000XX  Date of Manufacture:2016/12/30  MAC:AC587B000183</v>
      </c>
      <c r="D426" t="str">
        <f t="shared" si="116"/>
        <v>183</v>
      </c>
      <c r="E426">
        <v>387</v>
      </c>
      <c r="F426">
        <f t="shared" si="115"/>
        <v>7</v>
      </c>
    </row>
    <row r="427" customFormat="1" ht="14.25" spans="1:6">
      <c r="A427" s="1" t="s">
        <v>493</v>
      </c>
      <c r="B427" s="2" t="s">
        <v>1062</v>
      </c>
      <c r="C427" s="3" t="str">
        <f t="shared" si="114"/>
        <v>MODEL:P4000XX  Date of Manufacture:2016/12/30  MAC:AC587B000184</v>
      </c>
      <c r="D427" t="str">
        <f t="shared" si="116"/>
        <v>184</v>
      </c>
      <c r="E427">
        <v>388</v>
      </c>
      <c r="F427">
        <f t="shared" si="115"/>
        <v>8</v>
      </c>
    </row>
    <row r="428" customFormat="1" ht="14.25" spans="1:6">
      <c r="A428" s="1" t="s">
        <v>494</v>
      </c>
      <c r="B428" s="2" t="s">
        <v>1062</v>
      </c>
      <c r="C428" s="3" t="str">
        <f t="shared" si="114"/>
        <v>MODEL:P4000XX  Date of Manufacture:2016/12/30  MAC:AC587B000185</v>
      </c>
      <c r="D428" t="str">
        <f t="shared" si="116"/>
        <v>185</v>
      </c>
      <c r="E428">
        <v>389</v>
      </c>
      <c r="F428">
        <f t="shared" si="115"/>
        <v>9</v>
      </c>
    </row>
    <row r="429" customFormat="1" ht="14.25" spans="1:6">
      <c r="A429" s="1" t="s">
        <v>495</v>
      </c>
      <c r="B429" s="2" t="s">
        <v>1062</v>
      </c>
      <c r="C429" s="3" t="str">
        <f t="shared" si="114"/>
        <v>MODEL:P4000XX  Date of Manufacture:2016/12/30  MAC:AC587B000186</v>
      </c>
      <c r="D429" t="str">
        <f t="shared" si="116"/>
        <v>186</v>
      </c>
      <c r="E429">
        <v>390</v>
      </c>
      <c r="F429">
        <f t="shared" si="115"/>
        <v>0</v>
      </c>
    </row>
    <row r="430" customFormat="1" ht="14.25" spans="1:3">
      <c r="A430" s="1"/>
      <c r="B430" s="2"/>
      <c r="C430" s="3"/>
    </row>
    <row r="431" customFormat="1" ht="14.25" spans="1:6">
      <c r="A431" s="1" t="s">
        <v>496</v>
      </c>
      <c r="B431" s="2" t="s">
        <v>1062</v>
      </c>
      <c r="C431" s="3" t="str">
        <f t="shared" ref="C431:C440" si="117">B431&amp;A431</f>
        <v>MODEL:P4000XX  Date of Manufacture:2016/12/30  MAC:AC587B000187</v>
      </c>
      <c r="D431" t="str">
        <f>DEC2HEX(HEX2DEC(D429)+1)</f>
        <v>187</v>
      </c>
      <c r="E431">
        <v>391</v>
      </c>
      <c r="F431">
        <f t="shared" ref="F431:F440" si="118">MOD(E431,10)</f>
        <v>1</v>
      </c>
    </row>
    <row r="432" customFormat="1" ht="14.25" spans="1:6">
      <c r="A432" s="1" t="s">
        <v>497</v>
      </c>
      <c r="B432" s="2" t="s">
        <v>1062</v>
      </c>
      <c r="C432" s="3" t="str">
        <f t="shared" si="117"/>
        <v>MODEL:P4000XX  Date of Manufacture:2016/12/30  MAC:AC587B000188</v>
      </c>
      <c r="D432" t="str">
        <f t="shared" ref="D432:D440" si="119">DEC2HEX(HEX2DEC(D431)+1)</f>
        <v>188</v>
      </c>
      <c r="E432">
        <v>392</v>
      </c>
      <c r="F432">
        <f t="shared" si="118"/>
        <v>2</v>
      </c>
    </row>
    <row r="433" customFormat="1" ht="14.25" spans="1:6">
      <c r="A433" s="1" t="s">
        <v>498</v>
      </c>
      <c r="B433" s="2" t="s">
        <v>1062</v>
      </c>
      <c r="C433" s="3" t="str">
        <f t="shared" si="117"/>
        <v>MODEL:P4000XX  Date of Manufacture:2016/12/30  MAC:AC587B000189</v>
      </c>
      <c r="D433" t="str">
        <f t="shared" si="119"/>
        <v>189</v>
      </c>
      <c r="E433">
        <v>393</v>
      </c>
      <c r="F433">
        <f t="shared" si="118"/>
        <v>3</v>
      </c>
    </row>
    <row r="434" customFormat="1" ht="14.25" spans="1:6">
      <c r="A434" s="1" t="s">
        <v>499</v>
      </c>
      <c r="B434" s="2" t="s">
        <v>1062</v>
      </c>
      <c r="C434" s="3" t="str">
        <f t="shared" si="117"/>
        <v>MODEL:P4000XX  Date of Manufacture:2016/12/30  MAC:AC587B00018A</v>
      </c>
      <c r="D434" t="str">
        <f t="shared" si="119"/>
        <v>18A</v>
      </c>
      <c r="E434">
        <v>394</v>
      </c>
      <c r="F434">
        <f t="shared" si="118"/>
        <v>4</v>
      </c>
    </row>
    <row r="435" customFormat="1" ht="14.25" spans="1:6">
      <c r="A435" s="1" t="s">
        <v>500</v>
      </c>
      <c r="B435" s="2" t="s">
        <v>1062</v>
      </c>
      <c r="C435" s="3" t="str">
        <f t="shared" si="117"/>
        <v>MODEL:P4000XX  Date of Manufacture:2016/12/30  MAC:AC587B00018B</v>
      </c>
      <c r="D435" t="str">
        <f t="shared" si="119"/>
        <v>18B</v>
      </c>
      <c r="E435">
        <v>395</v>
      </c>
      <c r="F435">
        <f t="shared" si="118"/>
        <v>5</v>
      </c>
    </row>
    <row r="436" customFormat="1" ht="14.25" spans="1:6">
      <c r="A436" s="1" t="s">
        <v>501</v>
      </c>
      <c r="B436" s="2" t="s">
        <v>1062</v>
      </c>
      <c r="C436" s="3" t="str">
        <f t="shared" si="117"/>
        <v>MODEL:P4000XX  Date of Manufacture:2016/12/30  MAC:AC587B00018C</v>
      </c>
      <c r="D436" t="str">
        <f t="shared" si="119"/>
        <v>18C</v>
      </c>
      <c r="E436">
        <v>396</v>
      </c>
      <c r="F436">
        <f t="shared" si="118"/>
        <v>6</v>
      </c>
    </row>
    <row r="437" customFormat="1" ht="14.25" spans="1:6">
      <c r="A437" s="1" t="s">
        <v>502</v>
      </c>
      <c r="B437" s="2" t="s">
        <v>1062</v>
      </c>
      <c r="C437" s="3" t="str">
        <f t="shared" si="117"/>
        <v>MODEL:P4000XX  Date of Manufacture:2016/12/30  MAC:AC587B00018D</v>
      </c>
      <c r="D437" t="str">
        <f t="shared" si="119"/>
        <v>18D</v>
      </c>
      <c r="E437">
        <v>397</v>
      </c>
      <c r="F437">
        <f t="shared" si="118"/>
        <v>7</v>
      </c>
    </row>
    <row r="438" customFormat="1" ht="14.25" spans="1:6">
      <c r="A438" s="1" t="s">
        <v>503</v>
      </c>
      <c r="B438" s="2" t="s">
        <v>1062</v>
      </c>
      <c r="C438" s="3" t="str">
        <f t="shared" si="117"/>
        <v>MODEL:P4000XX  Date of Manufacture:2016/12/30  MAC:AC587B00018E</v>
      </c>
      <c r="D438" t="str">
        <f t="shared" si="119"/>
        <v>18E</v>
      </c>
      <c r="E438">
        <v>398</v>
      </c>
      <c r="F438">
        <f t="shared" si="118"/>
        <v>8</v>
      </c>
    </row>
    <row r="439" customFormat="1" ht="14.25" spans="1:6">
      <c r="A439" s="1" t="s">
        <v>504</v>
      </c>
      <c r="B439" s="2" t="s">
        <v>1062</v>
      </c>
      <c r="C439" s="3" t="str">
        <f t="shared" si="117"/>
        <v>MODEL:P4000XX  Date of Manufacture:2016/12/30  MAC:AC587B00018F</v>
      </c>
      <c r="D439" t="str">
        <f t="shared" si="119"/>
        <v>18F</v>
      </c>
      <c r="E439">
        <v>399</v>
      </c>
      <c r="F439">
        <f t="shared" si="118"/>
        <v>9</v>
      </c>
    </row>
    <row r="440" customFormat="1" ht="14.25" spans="1:6">
      <c r="A440" s="1" t="s">
        <v>505</v>
      </c>
      <c r="B440" s="2" t="s">
        <v>1062</v>
      </c>
      <c r="C440" s="3" t="str">
        <f t="shared" si="117"/>
        <v>MODEL:P4000XX  Date of Manufacture:2016/12/30  MAC:AC587B000190</v>
      </c>
      <c r="D440" t="str">
        <f t="shared" si="119"/>
        <v>190</v>
      </c>
      <c r="E440">
        <v>400</v>
      </c>
      <c r="F440">
        <f t="shared" si="118"/>
        <v>0</v>
      </c>
    </row>
    <row r="441" customFormat="1" ht="14.25" spans="1:3">
      <c r="A441" s="1"/>
      <c r="B441" s="2"/>
      <c r="C441" s="3"/>
    </row>
    <row r="442" customFormat="1" ht="14.25" spans="1:6">
      <c r="A442" s="1" t="s">
        <v>506</v>
      </c>
      <c r="B442" s="2" t="s">
        <v>1062</v>
      </c>
      <c r="C442" s="3" t="str">
        <f t="shared" ref="C442:C451" si="120">B442&amp;A442</f>
        <v>MODEL:P4000XX  Date of Manufacture:2016/12/30  MAC:AC587B000191</v>
      </c>
      <c r="D442" t="str">
        <f>DEC2HEX(HEX2DEC(D440)+1)</f>
        <v>191</v>
      </c>
      <c r="E442">
        <v>401</v>
      </c>
      <c r="F442">
        <f t="shared" ref="F442:F451" si="121">MOD(E442,10)</f>
        <v>1</v>
      </c>
    </row>
    <row r="443" customFormat="1" ht="14.25" spans="1:6">
      <c r="A443" s="1" t="s">
        <v>507</v>
      </c>
      <c r="B443" s="2" t="s">
        <v>1062</v>
      </c>
      <c r="C443" s="3" t="str">
        <f t="shared" si="120"/>
        <v>MODEL:P4000XX  Date of Manufacture:2016/12/30  MAC:AC587B000192</v>
      </c>
      <c r="D443" t="str">
        <f t="shared" ref="D443:D451" si="122">DEC2HEX(HEX2DEC(D442)+1)</f>
        <v>192</v>
      </c>
      <c r="E443">
        <v>402</v>
      </c>
      <c r="F443">
        <f t="shared" si="121"/>
        <v>2</v>
      </c>
    </row>
    <row r="444" customFormat="1" ht="14.25" spans="1:6">
      <c r="A444" s="1" t="s">
        <v>508</v>
      </c>
      <c r="B444" s="2" t="s">
        <v>1062</v>
      </c>
      <c r="C444" s="3" t="str">
        <f t="shared" si="120"/>
        <v>MODEL:P4000XX  Date of Manufacture:2016/12/30  MAC:AC587B000193</v>
      </c>
      <c r="D444" t="str">
        <f t="shared" si="122"/>
        <v>193</v>
      </c>
      <c r="E444">
        <v>403</v>
      </c>
      <c r="F444">
        <f t="shared" si="121"/>
        <v>3</v>
      </c>
    </row>
    <row r="445" customFormat="1" ht="14.25" spans="1:6">
      <c r="A445" s="1" t="s">
        <v>509</v>
      </c>
      <c r="B445" s="2" t="s">
        <v>1062</v>
      </c>
      <c r="C445" s="3" t="str">
        <f t="shared" si="120"/>
        <v>MODEL:P4000XX  Date of Manufacture:2016/12/30  MAC:AC587B000194</v>
      </c>
      <c r="D445" t="str">
        <f t="shared" si="122"/>
        <v>194</v>
      </c>
      <c r="E445">
        <v>404</v>
      </c>
      <c r="F445">
        <f t="shared" si="121"/>
        <v>4</v>
      </c>
    </row>
    <row r="446" customFormat="1" ht="14.25" spans="1:6">
      <c r="A446" s="1" t="s">
        <v>510</v>
      </c>
      <c r="B446" s="2" t="s">
        <v>1062</v>
      </c>
      <c r="C446" s="3" t="str">
        <f t="shared" si="120"/>
        <v>MODEL:P4000XX  Date of Manufacture:2016/12/30  MAC:AC587B000195</v>
      </c>
      <c r="D446" t="str">
        <f t="shared" si="122"/>
        <v>195</v>
      </c>
      <c r="E446">
        <v>405</v>
      </c>
      <c r="F446">
        <f t="shared" si="121"/>
        <v>5</v>
      </c>
    </row>
    <row r="447" customFormat="1" ht="14.25" spans="1:6">
      <c r="A447" s="1" t="s">
        <v>511</v>
      </c>
      <c r="B447" s="2" t="s">
        <v>1062</v>
      </c>
      <c r="C447" s="3" t="str">
        <f t="shared" si="120"/>
        <v>MODEL:P4000XX  Date of Manufacture:2016/12/30  MAC:AC587B000196</v>
      </c>
      <c r="D447" t="str">
        <f t="shared" si="122"/>
        <v>196</v>
      </c>
      <c r="E447">
        <v>406</v>
      </c>
      <c r="F447">
        <f t="shared" si="121"/>
        <v>6</v>
      </c>
    </row>
    <row r="448" customFormat="1" ht="14.25" spans="1:6">
      <c r="A448" s="1" t="s">
        <v>512</v>
      </c>
      <c r="B448" s="2" t="s">
        <v>1062</v>
      </c>
      <c r="C448" s="3" t="str">
        <f t="shared" si="120"/>
        <v>MODEL:P4000XX  Date of Manufacture:2016/12/30  MAC:AC587B000197</v>
      </c>
      <c r="D448" t="str">
        <f t="shared" si="122"/>
        <v>197</v>
      </c>
      <c r="E448">
        <v>407</v>
      </c>
      <c r="F448">
        <f t="shared" si="121"/>
        <v>7</v>
      </c>
    </row>
    <row r="449" customFormat="1" ht="14.25" spans="1:6">
      <c r="A449" s="1" t="s">
        <v>513</v>
      </c>
      <c r="B449" s="2" t="s">
        <v>1062</v>
      </c>
      <c r="C449" s="3" t="str">
        <f t="shared" si="120"/>
        <v>MODEL:P4000XX  Date of Manufacture:2016/12/30  MAC:AC587B000198</v>
      </c>
      <c r="D449" t="str">
        <f t="shared" si="122"/>
        <v>198</v>
      </c>
      <c r="E449">
        <v>408</v>
      </c>
      <c r="F449">
        <f t="shared" si="121"/>
        <v>8</v>
      </c>
    </row>
    <row r="450" customFormat="1" ht="14.25" spans="1:6">
      <c r="A450" s="1" t="s">
        <v>514</v>
      </c>
      <c r="B450" s="2" t="s">
        <v>1062</v>
      </c>
      <c r="C450" s="3" t="str">
        <f t="shared" si="120"/>
        <v>MODEL:P4000XX  Date of Manufacture:2016/12/30  MAC:AC587B000199</v>
      </c>
      <c r="D450" t="str">
        <f t="shared" si="122"/>
        <v>199</v>
      </c>
      <c r="E450">
        <v>409</v>
      </c>
      <c r="F450">
        <f t="shared" si="121"/>
        <v>9</v>
      </c>
    </row>
    <row r="451" customFormat="1" ht="14.25" spans="1:6">
      <c r="A451" s="1" t="s">
        <v>515</v>
      </c>
      <c r="B451" s="2" t="s">
        <v>1062</v>
      </c>
      <c r="C451" s="3" t="str">
        <f t="shared" si="120"/>
        <v>MODEL:P4000XX  Date of Manufacture:2016/12/30  MAC:AC587B00019A</v>
      </c>
      <c r="D451" t="str">
        <f t="shared" si="122"/>
        <v>19A</v>
      </c>
      <c r="E451">
        <v>410</v>
      </c>
      <c r="F451">
        <f t="shared" si="121"/>
        <v>0</v>
      </c>
    </row>
    <row r="452" customFormat="1" ht="14.25" spans="1:3">
      <c r="A452" s="1"/>
      <c r="B452" s="2"/>
      <c r="C452" s="3"/>
    </row>
    <row r="453" customFormat="1" ht="14.25" spans="1:6">
      <c r="A453" s="1" t="s">
        <v>516</v>
      </c>
      <c r="B453" s="2" t="s">
        <v>1062</v>
      </c>
      <c r="C453" s="3" t="str">
        <f t="shared" ref="C453:C462" si="123">B453&amp;A453</f>
        <v>MODEL:P4000XX  Date of Manufacture:2016/12/30  MAC:AC587B00019B</v>
      </c>
      <c r="D453" t="str">
        <f>DEC2HEX(HEX2DEC(D451)+1)</f>
        <v>19B</v>
      </c>
      <c r="E453">
        <v>411</v>
      </c>
      <c r="F453">
        <f t="shared" ref="F453:F462" si="124">MOD(E453,10)</f>
        <v>1</v>
      </c>
    </row>
    <row r="454" customFormat="1" ht="14.25" spans="1:6">
      <c r="A454" s="1" t="s">
        <v>517</v>
      </c>
      <c r="B454" s="2" t="s">
        <v>1062</v>
      </c>
      <c r="C454" s="3" t="str">
        <f t="shared" si="123"/>
        <v>MODEL:P4000XX  Date of Manufacture:2016/12/30  MAC:AC587B00019C</v>
      </c>
      <c r="D454" t="str">
        <f t="shared" ref="D454:D462" si="125">DEC2HEX(HEX2DEC(D453)+1)</f>
        <v>19C</v>
      </c>
      <c r="E454">
        <v>412</v>
      </c>
      <c r="F454">
        <f t="shared" si="124"/>
        <v>2</v>
      </c>
    </row>
    <row r="455" customFormat="1" ht="14.25" spans="1:6">
      <c r="A455" s="1" t="s">
        <v>518</v>
      </c>
      <c r="B455" s="2" t="s">
        <v>1062</v>
      </c>
      <c r="C455" s="3" t="str">
        <f t="shared" si="123"/>
        <v>MODEL:P4000XX  Date of Manufacture:2016/12/30  MAC:AC587B00019D</v>
      </c>
      <c r="D455" t="str">
        <f t="shared" si="125"/>
        <v>19D</v>
      </c>
      <c r="E455">
        <v>413</v>
      </c>
      <c r="F455">
        <f t="shared" si="124"/>
        <v>3</v>
      </c>
    </row>
    <row r="456" customFormat="1" ht="14.25" spans="1:6">
      <c r="A456" s="1" t="s">
        <v>519</v>
      </c>
      <c r="B456" s="2" t="s">
        <v>1062</v>
      </c>
      <c r="C456" s="3" t="str">
        <f t="shared" si="123"/>
        <v>MODEL:P4000XX  Date of Manufacture:2016/12/30  MAC:AC587B00019E</v>
      </c>
      <c r="D456" t="str">
        <f t="shared" si="125"/>
        <v>19E</v>
      </c>
      <c r="E456">
        <v>414</v>
      </c>
      <c r="F456">
        <f t="shared" si="124"/>
        <v>4</v>
      </c>
    </row>
    <row r="457" customFormat="1" ht="14.25" spans="1:6">
      <c r="A457" s="1" t="s">
        <v>520</v>
      </c>
      <c r="B457" s="2" t="s">
        <v>1062</v>
      </c>
      <c r="C457" s="3" t="str">
        <f t="shared" si="123"/>
        <v>MODEL:P4000XX  Date of Manufacture:2016/12/30  MAC:AC587B00019F</v>
      </c>
      <c r="D457" t="str">
        <f t="shared" si="125"/>
        <v>19F</v>
      </c>
      <c r="E457">
        <v>415</v>
      </c>
      <c r="F457">
        <f t="shared" si="124"/>
        <v>5</v>
      </c>
    </row>
    <row r="458" customFormat="1" ht="14.25" spans="1:6">
      <c r="A458" s="1" t="s">
        <v>521</v>
      </c>
      <c r="B458" s="2" t="s">
        <v>1062</v>
      </c>
      <c r="C458" s="3" t="str">
        <f t="shared" si="123"/>
        <v>MODEL:P4000XX  Date of Manufacture:2016/12/30  MAC:AC587B0001A0</v>
      </c>
      <c r="D458" t="str">
        <f t="shared" si="125"/>
        <v>1A0</v>
      </c>
      <c r="E458">
        <v>416</v>
      </c>
      <c r="F458">
        <f t="shared" si="124"/>
        <v>6</v>
      </c>
    </row>
    <row r="459" customFormat="1" ht="14.25" spans="1:6">
      <c r="A459" s="1" t="s">
        <v>522</v>
      </c>
      <c r="B459" s="2" t="s">
        <v>1062</v>
      </c>
      <c r="C459" s="3" t="str">
        <f t="shared" si="123"/>
        <v>MODEL:P4000XX  Date of Manufacture:2016/12/30  MAC:AC587B0001A1</v>
      </c>
      <c r="D459" t="str">
        <f t="shared" si="125"/>
        <v>1A1</v>
      </c>
      <c r="E459">
        <v>417</v>
      </c>
      <c r="F459">
        <f t="shared" si="124"/>
        <v>7</v>
      </c>
    </row>
    <row r="460" customFormat="1" ht="14.25" spans="1:6">
      <c r="A460" s="1" t="s">
        <v>523</v>
      </c>
      <c r="B460" s="2" t="s">
        <v>1062</v>
      </c>
      <c r="C460" s="3" t="str">
        <f t="shared" si="123"/>
        <v>MODEL:P4000XX  Date of Manufacture:2016/12/30  MAC:AC587B0001A2</v>
      </c>
      <c r="D460" t="str">
        <f t="shared" si="125"/>
        <v>1A2</v>
      </c>
      <c r="E460">
        <v>418</v>
      </c>
      <c r="F460">
        <f t="shared" si="124"/>
        <v>8</v>
      </c>
    </row>
    <row r="461" customFormat="1" ht="14.25" spans="1:6">
      <c r="A461" s="1" t="s">
        <v>524</v>
      </c>
      <c r="B461" s="2" t="s">
        <v>1062</v>
      </c>
      <c r="C461" s="3" t="str">
        <f t="shared" si="123"/>
        <v>MODEL:P4000XX  Date of Manufacture:2016/12/30  MAC:AC587B0001A3</v>
      </c>
      <c r="D461" t="str">
        <f t="shared" si="125"/>
        <v>1A3</v>
      </c>
      <c r="E461">
        <v>419</v>
      </c>
      <c r="F461">
        <f t="shared" si="124"/>
        <v>9</v>
      </c>
    </row>
    <row r="462" customFormat="1" ht="14.25" spans="1:6">
      <c r="A462" s="1" t="s">
        <v>525</v>
      </c>
      <c r="B462" s="2" t="s">
        <v>1062</v>
      </c>
      <c r="C462" s="3" t="str">
        <f t="shared" si="123"/>
        <v>MODEL:P4000XX  Date of Manufacture:2016/12/30  MAC:AC587B0001A4</v>
      </c>
      <c r="D462" t="str">
        <f t="shared" si="125"/>
        <v>1A4</v>
      </c>
      <c r="E462">
        <v>420</v>
      </c>
      <c r="F462">
        <f t="shared" si="124"/>
        <v>0</v>
      </c>
    </row>
    <row r="463" customFormat="1" ht="14.25" spans="1:3">
      <c r="A463" s="1"/>
      <c r="B463" s="2"/>
      <c r="C463" s="3"/>
    </row>
    <row r="464" customFormat="1" ht="14.25" spans="1:6">
      <c r="A464" s="1" t="s">
        <v>526</v>
      </c>
      <c r="B464" s="2" t="s">
        <v>1062</v>
      </c>
      <c r="C464" s="3" t="str">
        <f t="shared" ref="C464:C473" si="126">B464&amp;A464</f>
        <v>MODEL:P4000XX  Date of Manufacture:2016/12/30  MAC:AC587B0001A5</v>
      </c>
      <c r="D464" t="str">
        <f>DEC2HEX(HEX2DEC(D462)+1)</f>
        <v>1A5</v>
      </c>
      <c r="E464">
        <v>421</v>
      </c>
      <c r="F464">
        <f t="shared" ref="F464:F473" si="127">MOD(E464,10)</f>
        <v>1</v>
      </c>
    </row>
    <row r="465" customFormat="1" ht="14.25" spans="1:6">
      <c r="A465" s="1" t="s">
        <v>527</v>
      </c>
      <c r="B465" s="2" t="s">
        <v>1062</v>
      </c>
      <c r="C465" s="3" t="str">
        <f t="shared" si="126"/>
        <v>MODEL:P4000XX  Date of Manufacture:2016/12/30  MAC:AC587B0001A6</v>
      </c>
      <c r="D465" t="str">
        <f t="shared" ref="D465:D473" si="128">DEC2HEX(HEX2DEC(D464)+1)</f>
        <v>1A6</v>
      </c>
      <c r="E465">
        <v>422</v>
      </c>
      <c r="F465">
        <f t="shared" si="127"/>
        <v>2</v>
      </c>
    </row>
    <row r="466" customFormat="1" ht="14.25" spans="1:6">
      <c r="A466" s="1" t="s">
        <v>528</v>
      </c>
      <c r="B466" s="2" t="s">
        <v>1062</v>
      </c>
      <c r="C466" s="3" t="str">
        <f t="shared" si="126"/>
        <v>MODEL:P4000XX  Date of Manufacture:2016/12/30  MAC:AC587B0001A7</v>
      </c>
      <c r="D466" t="str">
        <f t="shared" si="128"/>
        <v>1A7</v>
      </c>
      <c r="E466">
        <v>423</v>
      </c>
      <c r="F466">
        <f t="shared" si="127"/>
        <v>3</v>
      </c>
    </row>
    <row r="467" customFormat="1" ht="14.25" spans="1:6">
      <c r="A467" s="1" t="s">
        <v>529</v>
      </c>
      <c r="B467" s="2" t="s">
        <v>1062</v>
      </c>
      <c r="C467" s="3" t="str">
        <f t="shared" si="126"/>
        <v>MODEL:P4000XX  Date of Manufacture:2016/12/30  MAC:AC587B0001A8</v>
      </c>
      <c r="D467" t="str">
        <f t="shared" si="128"/>
        <v>1A8</v>
      </c>
      <c r="E467">
        <v>424</v>
      </c>
      <c r="F467">
        <f t="shared" si="127"/>
        <v>4</v>
      </c>
    </row>
    <row r="468" customFormat="1" ht="14.25" spans="1:6">
      <c r="A468" s="1" t="s">
        <v>530</v>
      </c>
      <c r="B468" s="2" t="s">
        <v>1062</v>
      </c>
      <c r="C468" s="3" t="str">
        <f t="shared" si="126"/>
        <v>MODEL:P4000XX  Date of Manufacture:2016/12/30  MAC:AC587B0001A9</v>
      </c>
      <c r="D468" t="str">
        <f t="shared" si="128"/>
        <v>1A9</v>
      </c>
      <c r="E468">
        <v>425</v>
      </c>
      <c r="F468">
        <f t="shared" si="127"/>
        <v>5</v>
      </c>
    </row>
    <row r="469" customFormat="1" ht="14.25" spans="1:6">
      <c r="A469" s="1" t="s">
        <v>531</v>
      </c>
      <c r="B469" s="2" t="s">
        <v>1062</v>
      </c>
      <c r="C469" s="3" t="str">
        <f t="shared" si="126"/>
        <v>MODEL:P4000XX  Date of Manufacture:2016/12/30  MAC:AC587B0001AA</v>
      </c>
      <c r="D469" t="str">
        <f t="shared" si="128"/>
        <v>1AA</v>
      </c>
      <c r="E469">
        <v>426</v>
      </c>
      <c r="F469">
        <f t="shared" si="127"/>
        <v>6</v>
      </c>
    </row>
    <row r="470" customFormat="1" ht="14.25" spans="1:6">
      <c r="A470" s="1" t="s">
        <v>532</v>
      </c>
      <c r="B470" s="2" t="s">
        <v>1062</v>
      </c>
      <c r="C470" s="3" t="str">
        <f t="shared" si="126"/>
        <v>MODEL:P4000XX  Date of Manufacture:2016/12/30  MAC:AC587B0001AB</v>
      </c>
      <c r="D470" t="str">
        <f t="shared" si="128"/>
        <v>1AB</v>
      </c>
      <c r="E470">
        <v>427</v>
      </c>
      <c r="F470">
        <f t="shared" si="127"/>
        <v>7</v>
      </c>
    </row>
    <row r="471" customFormat="1" ht="14.25" spans="1:6">
      <c r="A471" s="1" t="s">
        <v>533</v>
      </c>
      <c r="B471" s="2" t="s">
        <v>1062</v>
      </c>
      <c r="C471" s="3" t="str">
        <f t="shared" si="126"/>
        <v>MODEL:P4000XX  Date of Manufacture:2016/12/30  MAC:AC587B0001AC</v>
      </c>
      <c r="D471" t="str">
        <f t="shared" si="128"/>
        <v>1AC</v>
      </c>
      <c r="E471">
        <v>428</v>
      </c>
      <c r="F471">
        <f t="shared" si="127"/>
        <v>8</v>
      </c>
    </row>
    <row r="472" customFormat="1" ht="14.25" spans="1:6">
      <c r="A472" s="1" t="s">
        <v>534</v>
      </c>
      <c r="B472" s="2" t="s">
        <v>1062</v>
      </c>
      <c r="C472" s="3" t="str">
        <f t="shared" si="126"/>
        <v>MODEL:P4000XX  Date of Manufacture:2016/12/30  MAC:AC587B0001AD</v>
      </c>
      <c r="D472" t="str">
        <f t="shared" si="128"/>
        <v>1AD</v>
      </c>
      <c r="E472">
        <v>429</v>
      </c>
      <c r="F472">
        <f t="shared" si="127"/>
        <v>9</v>
      </c>
    </row>
    <row r="473" customFormat="1" ht="14.25" spans="1:6">
      <c r="A473" s="1" t="s">
        <v>535</v>
      </c>
      <c r="B473" s="2" t="s">
        <v>1062</v>
      </c>
      <c r="C473" s="3" t="str">
        <f t="shared" si="126"/>
        <v>MODEL:P4000XX  Date of Manufacture:2016/12/30  MAC:AC587B0001AE</v>
      </c>
      <c r="D473" t="str">
        <f t="shared" si="128"/>
        <v>1AE</v>
      </c>
      <c r="E473">
        <v>430</v>
      </c>
      <c r="F473">
        <f t="shared" si="127"/>
        <v>0</v>
      </c>
    </row>
    <row r="474" customFormat="1" ht="14.25" spans="1:3">
      <c r="A474" s="1"/>
      <c r="B474" s="2"/>
      <c r="C474" s="3"/>
    </row>
    <row r="475" customFormat="1" ht="14.25" spans="1:6">
      <c r="A475" s="1" t="s">
        <v>536</v>
      </c>
      <c r="B475" s="2" t="s">
        <v>1062</v>
      </c>
      <c r="C475" s="3" t="str">
        <f t="shared" ref="C475:C484" si="129">B475&amp;A475</f>
        <v>MODEL:P4000XX  Date of Manufacture:2016/12/30  MAC:AC587B0001AF</v>
      </c>
      <c r="D475" t="str">
        <f>DEC2HEX(HEX2DEC(D473)+1)</f>
        <v>1AF</v>
      </c>
      <c r="E475">
        <v>431</v>
      </c>
      <c r="F475">
        <f t="shared" ref="F475:F484" si="130">MOD(E475,10)</f>
        <v>1</v>
      </c>
    </row>
    <row r="476" customFormat="1" ht="14.25" spans="1:6">
      <c r="A476" s="1" t="s">
        <v>537</v>
      </c>
      <c r="B476" s="2" t="s">
        <v>1062</v>
      </c>
      <c r="C476" s="3" t="str">
        <f t="shared" si="129"/>
        <v>MODEL:P4000XX  Date of Manufacture:2016/12/30  MAC:AC587B0001B0</v>
      </c>
      <c r="D476" t="str">
        <f t="shared" ref="D476:D484" si="131">DEC2HEX(HEX2DEC(D475)+1)</f>
        <v>1B0</v>
      </c>
      <c r="E476">
        <v>432</v>
      </c>
      <c r="F476">
        <f t="shared" si="130"/>
        <v>2</v>
      </c>
    </row>
    <row r="477" customFormat="1" ht="14.25" spans="1:6">
      <c r="A477" s="1" t="s">
        <v>538</v>
      </c>
      <c r="B477" s="2" t="s">
        <v>1062</v>
      </c>
      <c r="C477" s="3" t="str">
        <f t="shared" si="129"/>
        <v>MODEL:P4000XX  Date of Manufacture:2016/12/30  MAC:AC587B0001B1</v>
      </c>
      <c r="D477" t="str">
        <f t="shared" si="131"/>
        <v>1B1</v>
      </c>
      <c r="E477">
        <v>433</v>
      </c>
      <c r="F477">
        <f t="shared" si="130"/>
        <v>3</v>
      </c>
    </row>
    <row r="478" customFormat="1" ht="14.25" spans="1:6">
      <c r="A478" s="1" t="s">
        <v>539</v>
      </c>
      <c r="B478" s="2" t="s">
        <v>1062</v>
      </c>
      <c r="C478" s="3" t="str">
        <f t="shared" si="129"/>
        <v>MODEL:P4000XX  Date of Manufacture:2016/12/30  MAC:AC587B0001B2</v>
      </c>
      <c r="D478" t="str">
        <f t="shared" si="131"/>
        <v>1B2</v>
      </c>
      <c r="E478">
        <v>434</v>
      </c>
      <c r="F478">
        <f t="shared" si="130"/>
        <v>4</v>
      </c>
    </row>
    <row r="479" customFormat="1" ht="14.25" spans="1:6">
      <c r="A479" s="1" t="s">
        <v>540</v>
      </c>
      <c r="B479" s="2" t="s">
        <v>1062</v>
      </c>
      <c r="C479" s="3" t="str">
        <f t="shared" si="129"/>
        <v>MODEL:P4000XX  Date of Manufacture:2016/12/30  MAC:AC587B0001B3</v>
      </c>
      <c r="D479" t="str">
        <f t="shared" si="131"/>
        <v>1B3</v>
      </c>
      <c r="E479">
        <v>435</v>
      </c>
      <c r="F479">
        <f t="shared" si="130"/>
        <v>5</v>
      </c>
    </row>
    <row r="480" customFormat="1" ht="14.25" spans="1:6">
      <c r="A480" s="1" t="s">
        <v>541</v>
      </c>
      <c r="B480" s="2" t="s">
        <v>1062</v>
      </c>
      <c r="C480" s="3" t="str">
        <f t="shared" si="129"/>
        <v>MODEL:P4000XX  Date of Manufacture:2016/12/30  MAC:AC587B0001B4</v>
      </c>
      <c r="D480" t="str">
        <f t="shared" si="131"/>
        <v>1B4</v>
      </c>
      <c r="E480">
        <v>436</v>
      </c>
      <c r="F480">
        <f t="shared" si="130"/>
        <v>6</v>
      </c>
    </row>
    <row r="481" customFormat="1" ht="14.25" spans="1:6">
      <c r="A481" s="1" t="s">
        <v>542</v>
      </c>
      <c r="B481" s="2" t="s">
        <v>1062</v>
      </c>
      <c r="C481" s="3" t="str">
        <f t="shared" si="129"/>
        <v>MODEL:P4000XX  Date of Manufacture:2016/12/30  MAC:AC587B0001B5</v>
      </c>
      <c r="D481" t="str">
        <f t="shared" si="131"/>
        <v>1B5</v>
      </c>
      <c r="E481">
        <v>437</v>
      </c>
      <c r="F481">
        <f t="shared" si="130"/>
        <v>7</v>
      </c>
    </row>
    <row r="482" customFormat="1" ht="14.25" spans="1:6">
      <c r="A482" s="1" t="s">
        <v>543</v>
      </c>
      <c r="B482" s="2" t="s">
        <v>1062</v>
      </c>
      <c r="C482" s="3" t="str">
        <f t="shared" si="129"/>
        <v>MODEL:P4000XX  Date of Manufacture:2016/12/30  MAC:AC587B0001B6</v>
      </c>
      <c r="D482" t="str">
        <f t="shared" si="131"/>
        <v>1B6</v>
      </c>
      <c r="E482">
        <v>438</v>
      </c>
      <c r="F482">
        <f t="shared" si="130"/>
        <v>8</v>
      </c>
    </row>
    <row r="483" customFormat="1" ht="14.25" spans="1:6">
      <c r="A483" s="1" t="s">
        <v>544</v>
      </c>
      <c r="B483" s="2" t="s">
        <v>1062</v>
      </c>
      <c r="C483" s="3" t="str">
        <f t="shared" si="129"/>
        <v>MODEL:P4000XX  Date of Manufacture:2016/12/30  MAC:AC587B0001B7</v>
      </c>
      <c r="D483" t="str">
        <f t="shared" si="131"/>
        <v>1B7</v>
      </c>
      <c r="E483">
        <v>439</v>
      </c>
      <c r="F483">
        <f t="shared" si="130"/>
        <v>9</v>
      </c>
    </row>
    <row r="484" customFormat="1" ht="14.25" spans="1:6">
      <c r="A484" s="1" t="s">
        <v>545</v>
      </c>
      <c r="B484" s="2" t="s">
        <v>1062</v>
      </c>
      <c r="C484" s="3" t="str">
        <f t="shared" si="129"/>
        <v>MODEL:P4000XX  Date of Manufacture:2016/12/30  MAC:AC587B0001B8</v>
      </c>
      <c r="D484" t="str">
        <f t="shared" si="131"/>
        <v>1B8</v>
      </c>
      <c r="E484">
        <v>440</v>
      </c>
      <c r="F484">
        <f t="shared" si="130"/>
        <v>0</v>
      </c>
    </row>
    <row r="485" customFormat="1" ht="14.25" spans="1:3">
      <c r="A485" s="1"/>
      <c r="B485" s="2"/>
      <c r="C485" s="3"/>
    </row>
    <row r="486" customFormat="1" ht="14.25" spans="1:6">
      <c r="A486" s="1" t="s">
        <v>546</v>
      </c>
      <c r="B486" s="2" t="s">
        <v>1062</v>
      </c>
      <c r="C486" s="3" t="str">
        <f t="shared" ref="C486:C495" si="132">B486&amp;A486</f>
        <v>MODEL:P4000XX  Date of Manufacture:2016/12/30  MAC:AC587B0001B9</v>
      </c>
      <c r="D486" t="str">
        <f>DEC2HEX(HEX2DEC(D484)+1)</f>
        <v>1B9</v>
      </c>
      <c r="E486">
        <v>441</v>
      </c>
      <c r="F486">
        <f t="shared" ref="F486:F495" si="133">MOD(E486,10)</f>
        <v>1</v>
      </c>
    </row>
    <row r="487" customFormat="1" ht="14.25" spans="1:6">
      <c r="A487" s="1" t="s">
        <v>547</v>
      </c>
      <c r="B487" s="2" t="s">
        <v>1062</v>
      </c>
      <c r="C487" s="3" t="str">
        <f t="shared" si="132"/>
        <v>MODEL:P4000XX  Date of Manufacture:2016/12/30  MAC:AC587B0001BA</v>
      </c>
      <c r="D487" t="str">
        <f t="shared" ref="D487:D495" si="134">DEC2HEX(HEX2DEC(D486)+1)</f>
        <v>1BA</v>
      </c>
      <c r="E487">
        <v>442</v>
      </c>
      <c r="F487">
        <f t="shared" si="133"/>
        <v>2</v>
      </c>
    </row>
    <row r="488" customFormat="1" ht="14.25" spans="1:6">
      <c r="A488" s="1" t="s">
        <v>548</v>
      </c>
      <c r="B488" s="2" t="s">
        <v>1062</v>
      </c>
      <c r="C488" s="3" t="str">
        <f t="shared" si="132"/>
        <v>MODEL:P4000XX  Date of Manufacture:2016/12/30  MAC:AC587B0001BB</v>
      </c>
      <c r="D488" t="str">
        <f t="shared" si="134"/>
        <v>1BB</v>
      </c>
      <c r="E488">
        <v>443</v>
      </c>
      <c r="F488">
        <f t="shared" si="133"/>
        <v>3</v>
      </c>
    </row>
    <row r="489" customFormat="1" ht="14.25" spans="1:6">
      <c r="A489" s="1" t="s">
        <v>549</v>
      </c>
      <c r="B489" s="2" t="s">
        <v>1062</v>
      </c>
      <c r="C489" s="3" t="str">
        <f t="shared" si="132"/>
        <v>MODEL:P4000XX  Date of Manufacture:2016/12/30  MAC:AC587B0001BC</v>
      </c>
      <c r="D489" t="str">
        <f t="shared" si="134"/>
        <v>1BC</v>
      </c>
      <c r="E489">
        <v>444</v>
      </c>
      <c r="F489">
        <f t="shared" si="133"/>
        <v>4</v>
      </c>
    </row>
    <row r="490" customFormat="1" ht="14.25" spans="1:6">
      <c r="A490" s="1" t="s">
        <v>550</v>
      </c>
      <c r="B490" s="2" t="s">
        <v>1062</v>
      </c>
      <c r="C490" s="3" t="str">
        <f t="shared" si="132"/>
        <v>MODEL:P4000XX  Date of Manufacture:2016/12/30  MAC:AC587B0001BD</v>
      </c>
      <c r="D490" t="str">
        <f t="shared" si="134"/>
        <v>1BD</v>
      </c>
      <c r="E490">
        <v>445</v>
      </c>
      <c r="F490">
        <f t="shared" si="133"/>
        <v>5</v>
      </c>
    </row>
    <row r="491" customFormat="1" ht="14.25" spans="1:6">
      <c r="A491" s="1" t="s">
        <v>551</v>
      </c>
      <c r="B491" s="2" t="s">
        <v>1062</v>
      </c>
      <c r="C491" s="3" t="str">
        <f t="shared" si="132"/>
        <v>MODEL:P4000XX  Date of Manufacture:2016/12/30  MAC:AC587B0001BE</v>
      </c>
      <c r="D491" t="str">
        <f t="shared" si="134"/>
        <v>1BE</v>
      </c>
      <c r="E491">
        <v>446</v>
      </c>
      <c r="F491">
        <f t="shared" si="133"/>
        <v>6</v>
      </c>
    </row>
    <row r="492" customFormat="1" ht="14.25" spans="1:6">
      <c r="A492" s="1" t="s">
        <v>552</v>
      </c>
      <c r="B492" s="2" t="s">
        <v>1062</v>
      </c>
      <c r="C492" s="3" t="str">
        <f t="shared" si="132"/>
        <v>MODEL:P4000XX  Date of Manufacture:2016/12/30  MAC:AC587B0001BF</v>
      </c>
      <c r="D492" t="str">
        <f t="shared" si="134"/>
        <v>1BF</v>
      </c>
      <c r="E492">
        <v>447</v>
      </c>
      <c r="F492">
        <f t="shared" si="133"/>
        <v>7</v>
      </c>
    </row>
    <row r="493" customFormat="1" ht="14.25" spans="1:6">
      <c r="A493" s="1" t="s">
        <v>553</v>
      </c>
      <c r="B493" s="2" t="s">
        <v>1062</v>
      </c>
      <c r="C493" s="3" t="str">
        <f t="shared" si="132"/>
        <v>MODEL:P4000XX  Date of Manufacture:2016/12/30  MAC:AC587B0001C0</v>
      </c>
      <c r="D493" t="str">
        <f t="shared" si="134"/>
        <v>1C0</v>
      </c>
      <c r="E493">
        <v>448</v>
      </c>
      <c r="F493">
        <f t="shared" si="133"/>
        <v>8</v>
      </c>
    </row>
    <row r="494" customFormat="1" ht="14.25" spans="1:6">
      <c r="A494" s="1" t="s">
        <v>554</v>
      </c>
      <c r="B494" s="2" t="s">
        <v>1062</v>
      </c>
      <c r="C494" s="3" t="str">
        <f t="shared" si="132"/>
        <v>MODEL:P4000XX  Date of Manufacture:2016/12/30  MAC:AC587B0001C1</v>
      </c>
      <c r="D494" t="str">
        <f t="shared" si="134"/>
        <v>1C1</v>
      </c>
      <c r="E494">
        <v>449</v>
      </c>
      <c r="F494">
        <f t="shared" si="133"/>
        <v>9</v>
      </c>
    </row>
    <row r="495" customFormat="1" ht="14.25" spans="1:6">
      <c r="A495" s="1" t="s">
        <v>555</v>
      </c>
      <c r="B495" s="2" t="s">
        <v>1062</v>
      </c>
      <c r="C495" s="3" t="str">
        <f t="shared" si="132"/>
        <v>MODEL:P4000XX  Date of Manufacture:2016/12/30  MAC:AC587B0001C2</v>
      </c>
      <c r="D495" t="str">
        <f t="shared" si="134"/>
        <v>1C2</v>
      </c>
      <c r="E495">
        <v>450</v>
      </c>
      <c r="F495">
        <f t="shared" si="133"/>
        <v>0</v>
      </c>
    </row>
    <row r="496" customFormat="1" ht="14.25" spans="1:3">
      <c r="A496" s="1"/>
      <c r="B496" s="2"/>
      <c r="C496" s="3"/>
    </row>
    <row r="497" customFormat="1" ht="14.25" spans="1:6">
      <c r="A497" s="1" t="s">
        <v>556</v>
      </c>
      <c r="B497" s="2" t="s">
        <v>1062</v>
      </c>
      <c r="C497" s="3" t="str">
        <f t="shared" ref="C497:C506" si="135">B497&amp;A497</f>
        <v>MODEL:P4000XX  Date of Manufacture:2016/12/30  MAC:AC587B0001C3</v>
      </c>
      <c r="D497" t="str">
        <f>DEC2HEX(HEX2DEC(D495)+1)</f>
        <v>1C3</v>
      </c>
      <c r="E497">
        <v>451</v>
      </c>
      <c r="F497">
        <f t="shared" ref="F497:F506" si="136">MOD(E497,10)</f>
        <v>1</v>
      </c>
    </row>
    <row r="498" customFormat="1" ht="14.25" spans="1:6">
      <c r="A498" s="1" t="s">
        <v>557</v>
      </c>
      <c r="B498" s="2" t="s">
        <v>1062</v>
      </c>
      <c r="C498" s="3" t="str">
        <f t="shared" si="135"/>
        <v>MODEL:P4000XX  Date of Manufacture:2016/12/30  MAC:AC587B0001C4</v>
      </c>
      <c r="D498" t="str">
        <f t="shared" ref="D498:D506" si="137">DEC2HEX(HEX2DEC(D497)+1)</f>
        <v>1C4</v>
      </c>
      <c r="E498">
        <v>452</v>
      </c>
      <c r="F498">
        <f t="shared" si="136"/>
        <v>2</v>
      </c>
    </row>
    <row r="499" customFormat="1" ht="14.25" spans="1:6">
      <c r="A499" s="1" t="s">
        <v>558</v>
      </c>
      <c r="B499" s="2" t="s">
        <v>1062</v>
      </c>
      <c r="C499" s="3" t="str">
        <f t="shared" si="135"/>
        <v>MODEL:P4000XX  Date of Manufacture:2016/12/30  MAC:AC587B0001C5</v>
      </c>
      <c r="D499" t="str">
        <f t="shared" si="137"/>
        <v>1C5</v>
      </c>
      <c r="E499">
        <v>453</v>
      </c>
      <c r="F499">
        <f t="shared" si="136"/>
        <v>3</v>
      </c>
    </row>
    <row r="500" customFormat="1" ht="14.25" spans="1:6">
      <c r="A500" s="1" t="s">
        <v>559</v>
      </c>
      <c r="B500" s="2" t="s">
        <v>1062</v>
      </c>
      <c r="C500" s="3" t="str">
        <f t="shared" si="135"/>
        <v>MODEL:P4000XX  Date of Manufacture:2016/12/30  MAC:AC587B0001C6</v>
      </c>
      <c r="D500" t="str">
        <f t="shared" si="137"/>
        <v>1C6</v>
      </c>
      <c r="E500">
        <v>454</v>
      </c>
      <c r="F500">
        <f t="shared" si="136"/>
        <v>4</v>
      </c>
    </row>
    <row r="501" customFormat="1" ht="14.25" spans="1:6">
      <c r="A501" s="1" t="s">
        <v>560</v>
      </c>
      <c r="B501" s="2" t="s">
        <v>1062</v>
      </c>
      <c r="C501" s="3" t="str">
        <f t="shared" si="135"/>
        <v>MODEL:P4000XX  Date of Manufacture:2016/12/30  MAC:AC587B0001C7</v>
      </c>
      <c r="D501" t="str">
        <f t="shared" si="137"/>
        <v>1C7</v>
      </c>
      <c r="E501">
        <v>455</v>
      </c>
      <c r="F501">
        <f t="shared" si="136"/>
        <v>5</v>
      </c>
    </row>
    <row r="502" customFormat="1" ht="14.25" spans="1:6">
      <c r="A502" s="1" t="s">
        <v>561</v>
      </c>
      <c r="B502" s="2" t="s">
        <v>1062</v>
      </c>
      <c r="C502" s="3" t="str">
        <f t="shared" si="135"/>
        <v>MODEL:P4000XX  Date of Manufacture:2016/12/30  MAC:AC587B0001C8</v>
      </c>
      <c r="D502" t="str">
        <f t="shared" si="137"/>
        <v>1C8</v>
      </c>
      <c r="E502">
        <v>456</v>
      </c>
      <c r="F502">
        <f t="shared" si="136"/>
        <v>6</v>
      </c>
    </row>
    <row r="503" customFormat="1" ht="14.25" spans="1:6">
      <c r="A503" s="1" t="s">
        <v>562</v>
      </c>
      <c r="B503" s="2" t="s">
        <v>1062</v>
      </c>
      <c r="C503" s="3" t="str">
        <f t="shared" si="135"/>
        <v>MODEL:P4000XX  Date of Manufacture:2016/12/30  MAC:AC587B0001C9</v>
      </c>
      <c r="D503" t="str">
        <f t="shared" si="137"/>
        <v>1C9</v>
      </c>
      <c r="E503">
        <v>457</v>
      </c>
      <c r="F503">
        <f t="shared" si="136"/>
        <v>7</v>
      </c>
    </row>
    <row r="504" customFormat="1" ht="14.25" spans="1:6">
      <c r="A504" s="1" t="s">
        <v>563</v>
      </c>
      <c r="B504" s="2" t="s">
        <v>1062</v>
      </c>
      <c r="C504" s="3" t="str">
        <f t="shared" si="135"/>
        <v>MODEL:P4000XX  Date of Manufacture:2016/12/30  MAC:AC587B0001CA</v>
      </c>
      <c r="D504" t="str">
        <f t="shared" si="137"/>
        <v>1CA</v>
      </c>
      <c r="E504">
        <v>458</v>
      </c>
      <c r="F504">
        <f t="shared" si="136"/>
        <v>8</v>
      </c>
    </row>
    <row r="505" customFormat="1" ht="14.25" spans="1:6">
      <c r="A505" s="1" t="s">
        <v>564</v>
      </c>
      <c r="B505" s="2" t="s">
        <v>1062</v>
      </c>
      <c r="C505" s="3" t="str">
        <f t="shared" si="135"/>
        <v>MODEL:P4000XX  Date of Manufacture:2016/12/30  MAC:AC587B0001CB</v>
      </c>
      <c r="D505" t="str">
        <f t="shared" si="137"/>
        <v>1CB</v>
      </c>
      <c r="E505">
        <v>459</v>
      </c>
      <c r="F505">
        <f t="shared" si="136"/>
        <v>9</v>
      </c>
    </row>
    <row r="506" customFormat="1" ht="14.25" spans="1:6">
      <c r="A506" s="1" t="s">
        <v>565</v>
      </c>
      <c r="B506" s="2" t="s">
        <v>1062</v>
      </c>
      <c r="C506" s="3" t="str">
        <f t="shared" si="135"/>
        <v>MODEL:P4000XX  Date of Manufacture:2016/12/30  MAC:AC587B0001CC</v>
      </c>
      <c r="D506" t="str">
        <f t="shared" si="137"/>
        <v>1CC</v>
      </c>
      <c r="E506">
        <v>460</v>
      </c>
      <c r="F506">
        <f t="shared" si="136"/>
        <v>0</v>
      </c>
    </row>
    <row r="507" customFormat="1" ht="14.25" spans="1:3">
      <c r="A507" s="1"/>
      <c r="B507" s="2"/>
      <c r="C507" s="3"/>
    </row>
    <row r="508" customFormat="1" ht="14.25" spans="1:6">
      <c r="A508" s="1" t="s">
        <v>566</v>
      </c>
      <c r="B508" s="2" t="s">
        <v>1062</v>
      </c>
      <c r="C508" s="3" t="str">
        <f t="shared" ref="C508:C517" si="138">B508&amp;A508</f>
        <v>MODEL:P4000XX  Date of Manufacture:2016/12/30  MAC:AC587B0001CD</v>
      </c>
      <c r="D508" t="str">
        <f>DEC2HEX(HEX2DEC(D506)+1)</f>
        <v>1CD</v>
      </c>
      <c r="E508">
        <v>461</v>
      </c>
      <c r="F508">
        <f t="shared" ref="F508:F517" si="139">MOD(E508,10)</f>
        <v>1</v>
      </c>
    </row>
    <row r="509" customFormat="1" ht="14.25" spans="1:6">
      <c r="A509" s="1" t="s">
        <v>567</v>
      </c>
      <c r="B509" s="2" t="s">
        <v>1062</v>
      </c>
      <c r="C509" s="3" t="str">
        <f t="shared" si="138"/>
        <v>MODEL:P4000XX  Date of Manufacture:2016/12/30  MAC:AC587B0001CE</v>
      </c>
      <c r="D509" t="str">
        <f t="shared" ref="D509:D517" si="140">DEC2HEX(HEX2DEC(D508)+1)</f>
        <v>1CE</v>
      </c>
      <c r="E509">
        <v>462</v>
      </c>
      <c r="F509">
        <f t="shared" si="139"/>
        <v>2</v>
      </c>
    </row>
    <row r="510" customFormat="1" ht="14.25" spans="1:6">
      <c r="A510" s="1" t="s">
        <v>568</v>
      </c>
      <c r="B510" s="2" t="s">
        <v>1062</v>
      </c>
      <c r="C510" s="3" t="str">
        <f t="shared" si="138"/>
        <v>MODEL:P4000XX  Date of Manufacture:2016/12/30  MAC:AC587B0001CF</v>
      </c>
      <c r="D510" t="str">
        <f t="shared" si="140"/>
        <v>1CF</v>
      </c>
      <c r="E510">
        <v>463</v>
      </c>
      <c r="F510">
        <f t="shared" si="139"/>
        <v>3</v>
      </c>
    </row>
    <row r="511" customFormat="1" ht="14.25" spans="1:6">
      <c r="A511" s="1" t="s">
        <v>569</v>
      </c>
      <c r="B511" s="2" t="s">
        <v>1062</v>
      </c>
      <c r="C511" s="3" t="str">
        <f t="shared" si="138"/>
        <v>MODEL:P4000XX  Date of Manufacture:2016/12/30  MAC:AC587B0001D0</v>
      </c>
      <c r="D511" t="str">
        <f t="shared" si="140"/>
        <v>1D0</v>
      </c>
      <c r="E511">
        <v>464</v>
      </c>
      <c r="F511">
        <f t="shared" si="139"/>
        <v>4</v>
      </c>
    </row>
    <row r="512" customFormat="1" ht="14.25" spans="1:6">
      <c r="A512" s="1" t="s">
        <v>570</v>
      </c>
      <c r="B512" s="2" t="s">
        <v>1062</v>
      </c>
      <c r="C512" s="3" t="str">
        <f t="shared" si="138"/>
        <v>MODEL:P4000XX  Date of Manufacture:2016/12/30  MAC:AC587B0001D1</v>
      </c>
      <c r="D512" t="str">
        <f t="shared" si="140"/>
        <v>1D1</v>
      </c>
      <c r="E512">
        <v>465</v>
      </c>
      <c r="F512">
        <f t="shared" si="139"/>
        <v>5</v>
      </c>
    </row>
    <row r="513" customFormat="1" ht="14.25" spans="1:6">
      <c r="A513" s="1" t="s">
        <v>571</v>
      </c>
      <c r="B513" s="2" t="s">
        <v>1062</v>
      </c>
      <c r="C513" s="3" t="str">
        <f t="shared" si="138"/>
        <v>MODEL:P4000XX  Date of Manufacture:2016/12/30  MAC:AC587B0001D2</v>
      </c>
      <c r="D513" t="str">
        <f t="shared" si="140"/>
        <v>1D2</v>
      </c>
      <c r="E513">
        <v>466</v>
      </c>
      <c r="F513">
        <f t="shared" si="139"/>
        <v>6</v>
      </c>
    </row>
    <row r="514" customFormat="1" ht="14.25" spans="1:6">
      <c r="A514" s="1" t="s">
        <v>572</v>
      </c>
      <c r="B514" s="2" t="s">
        <v>1062</v>
      </c>
      <c r="C514" s="3" t="str">
        <f t="shared" si="138"/>
        <v>MODEL:P4000XX  Date of Manufacture:2016/12/30  MAC:AC587B0001D3</v>
      </c>
      <c r="D514" t="str">
        <f t="shared" si="140"/>
        <v>1D3</v>
      </c>
      <c r="E514">
        <v>467</v>
      </c>
      <c r="F514">
        <f t="shared" si="139"/>
        <v>7</v>
      </c>
    </row>
    <row r="515" customFormat="1" ht="14.25" spans="1:6">
      <c r="A515" s="1" t="s">
        <v>573</v>
      </c>
      <c r="B515" s="2" t="s">
        <v>1062</v>
      </c>
      <c r="C515" s="3" t="str">
        <f t="shared" si="138"/>
        <v>MODEL:P4000XX  Date of Manufacture:2016/12/30  MAC:AC587B0001D4</v>
      </c>
      <c r="D515" t="str">
        <f t="shared" si="140"/>
        <v>1D4</v>
      </c>
      <c r="E515">
        <v>468</v>
      </c>
      <c r="F515">
        <f t="shared" si="139"/>
        <v>8</v>
      </c>
    </row>
    <row r="516" customFormat="1" ht="14.25" spans="1:6">
      <c r="A516" s="1" t="s">
        <v>574</v>
      </c>
      <c r="B516" s="2" t="s">
        <v>1062</v>
      </c>
      <c r="C516" s="3" t="str">
        <f t="shared" si="138"/>
        <v>MODEL:P4000XX  Date of Manufacture:2016/12/30  MAC:AC587B0001D5</v>
      </c>
      <c r="D516" t="str">
        <f t="shared" si="140"/>
        <v>1D5</v>
      </c>
      <c r="E516">
        <v>469</v>
      </c>
      <c r="F516">
        <f t="shared" si="139"/>
        <v>9</v>
      </c>
    </row>
    <row r="517" customFormat="1" ht="14.25" spans="1:6">
      <c r="A517" s="1" t="s">
        <v>575</v>
      </c>
      <c r="B517" s="2" t="s">
        <v>1062</v>
      </c>
      <c r="C517" s="3" t="str">
        <f t="shared" si="138"/>
        <v>MODEL:P4000XX  Date of Manufacture:2016/12/30  MAC:AC587B0001D6</v>
      </c>
      <c r="D517" t="str">
        <f t="shared" si="140"/>
        <v>1D6</v>
      </c>
      <c r="E517">
        <v>470</v>
      </c>
      <c r="F517">
        <f t="shared" si="139"/>
        <v>0</v>
      </c>
    </row>
    <row r="518" customFormat="1" ht="14.25" spans="1:3">
      <c r="A518" s="1"/>
      <c r="B518" s="2"/>
      <c r="C518" s="3"/>
    </row>
    <row r="519" customFormat="1" ht="14.25" spans="1:6">
      <c r="A519" s="1" t="s">
        <v>576</v>
      </c>
      <c r="B519" s="2" t="s">
        <v>1062</v>
      </c>
      <c r="C519" s="3" t="str">
        <f t="shared" ref="C519:C528" si="141">B519&amp;A519</f>
        <v>MODEL:P4000XX  Date of Manufacture:2016/12/30  MAC:AC587B0001D7</v>
      </c>
      <c r="D519" t="str">
        <f>DEC2HEX(HEX2DEC(D517)+1)</f>
        <v>1D7</v>
      </c>
      <c r="E519">
        <v>471</v>
      </c>
      <c r="F519">
        <f t="shared" ref="F519:F528" si="142">MOD(E519,10)</f>
        <v>1</v>
      </c>
    </row>
    <row r="520" customFormat="1" ht="14.25" spans="1:6">
      <c r="A520" s="1" t="s">
        <v>577</v>
      </c>
      <c r="B520" s="2" t="s">
        <v>1062</v>
      </c>
      <c r="C520" s="3" t="str">
        <f t="shared" si="141"/>
        <v>MODEL:P4000XX  Date of Manufacture:2016/12/30  MAC:AC587B0001D8</v>
      </c>
      <c r="D520" t="str">
        <f t="shared" ref="D520:D528" si="143">DEC2HEX(HEX2DEC(D519)+1)</f>
        <v>1D8</v>
      </c>
      <c r="E520">
        <v>472</v>
      </c>
      <c r="F520">
        <f t="shared" si="142"/>
        <v>2</v>
      </c>
    </row>
    <row r="521" customFormat="1" ht="14.25" spans="1:6">
      <c r="A521" s="1" t="s">
        <v>578</v>
      </c>
      <c r="B521" s="2" t="s">
        <v>1062</v>
      </c>
      <c r="C521" s="3" t="str">
        <f t="shared" si="141"/>
        <v>MODEL:P4000XX  Date of Manufacture:2016/12/30  MAC:AC587B0001D9</v>
      </c>
      <c r="D521" t="str">
        <f t="shared" si="143"/>
        <v>1D9</v>
      </c>
      <c r="E521">
        <v>473</v>
      </c>
      <c r="F521">
        <f t="shared" si="142"/>
        <v>3</v>
      </c>
    </row>
    <row r="522" customFormat="1" ht="14.25" spans="1:6">
      <c r="A522" s="1" t="s">
        <v>579</v>
      </c>
      <c r="B522" s="2" t="s">
        <v>1062</v>
      </c>
      <c r="C522" s="3" t="str">
        <f t="shared" si="141"/>
        <v>MODEL:P4000XX  Date of Manufacture:2016/12/30  MAC:AC587B0001DA</v>
      </c>
      <c r="D522" t="str">
        <f t="shared" si="143"/>
        <v>1DA</v>
      </c>
      <c r="E522">
        <v>474</v>
      </c>
      <c r="F522">
        <f t="shared" si="142"/>
        <v>4</v>
      </c>
    </row>
    <row r="523" customFormat="1" ht="14.25" spans="1:6">
      <c r="A523" s="1" t="s">
        <v>580</v>
      </c>
      <c r="B523" s="2" t="s">
        <v>1062</v>
      </c>
      <c r="C523" s="3" t="str">
        <f t="shared" si="141"/>
        <v>MODEL:P4000XX  Date of Manufacture:2016/12/30  MAC:AC587B0001DB</v>
      </c>
      <c r="D523" t="str">
        <f t="shared" si="143"/>
        <v>1DB</v>
      </c>
      <c r="E523">
        <v>475</v>
      </c>
      <c r="F523">
        <f t="shared" si="142"/>
        <v>5</v>
      </c>
    </row>
    <row r="524" customFormat="1" ht="14.25" spans="1:6">
      <c r="A524" s="1" t="s">
        <v>581</v>
      </c>
      <c r="B524" s="2" t="s">
        <v>1062</v>
      </c>
      <c r="C524" s="3" t="str">
        <f t="shared" si="141"/>
        <v>MODEL:P4000XX  Date of Manufacture:2016/12/30  MAC:AC587B0001DC</v>
      </c>
      <c r="D524" t="str">
        <f t="shared" si="143"/>
        <v>1DC</v>
      </c>
      <c r="E524">
        <v>476</v>
      </c>
      <c r="F524">
        <f t="shared" si="142"/>
        <v>6</v>
      </c>
    </row>
    <row r="525" customFormat="1" ht="14.25" spans="1:6">
      <c r="A525" s="1" t="s">
        <v>582</v>
      </c>
      <c r="B525" s="2" t="s">
        <v>1062</v>
      </c>
      <c r="C525" s="3" t="str">
        <f t="shared" si="141"/>
        <v>MODEL:P4000XX  Date of Manufacture:2016/12/30  MAC:AC587B0001DD</v>
      </c>
      <c r="D525" t="str">
        <f t="shared" si="143"/>
        <v>1DD</v>
      </c>
      <c r="E525">
        <v>477</v>
      </c>
      <c r="F525">
        <f t="shared" si="142"/>
        <v>7</v>
      </c>
    </row>
    <row r="526" customFormat="1" ht="14.25" spans="1:6">
      <c r="A526" s="1" t="s">
        <v>583</v>
      </c>
      <c r="B526" s="2" t="s">
        <v>1062</v>
      </c>
      <c r="C526" s="3" t="str">
        <f t="shared" si="141"/>
        <v>MODEL:P4000XX  Date of Manufacture:2016/12/30  MAC:AC587B0001DE</v>
      </c>
      <c r="D526" t="str">
        <f t="shared" si="143"/>
        <v>1DE</v>
      </c>
      <c r="E526">
        <v>478</v>
      </c>
      <c r="F526">
        <f t="shared" si="142"/>
        <v>8</v>
      </c>
    </row>
    <row r="527" customFormat="1" ht="14.25" spans="1:6">
      <c r="A527" s="1" t="s">
        <v>584</v>
      </c>
      <c r="B527" s="2" t="s">
        <v>1062</v>
      </c>
      <c r="C527" s="3" t="str">
        <f t="shared" si="141"/>
        <v>MODEL:P4000XX  Date of Manufacture:2016/12/30  MAC:AC587B0001DF</v>
      </c>
      <c r="D527" t="str">
        <f t="shared" si="143"/>
        <v>1DF</v>
      </c>
      <c r="E527">
        <v>479</v>
      </c>
      <c r="F527">
        <f t="shared" si="142"/>
        <v>9</v>
      </c>
    </row>
    <row r="528" customFormat="1" ht="14.25" spans="1:6">
      <c r="A528" s="1" t="s">
        <v>585</v>
      </c>
      <c r="B528" s="2" t="s">
        <v>1062</v>
      </c>
      <c r="C528" s="3" t="str">
        <f t="shared" si="141"/>
        <v>MODEL:P4000XX  Date of Manufacture:2016/12/30  MAC:AC587B0001E0</v>
      </c>
      <c r="D528" t="str">
        <f t="shared" si="143"/>
        <v>1E0</v>
      </c>
      <c r="E528">
        <v>480</v>
      </c>
      <c r="F528">
        <f t="shared" si="142"/>
        <v>0</v>
      </c>
    </row>
    <row r="529" customFormat="1" ht="14.25" spans="1:3">
      <c r="A529" s="1"/>
      <c r="B529" s="2"/>
      <c r="C529" s="3"/>
    </row>
    <row r="530" customFormat="1" ht="14.25" spans="1:6">
      <c r="A530" s="1" t="s">
        <v>586</v>
      </c>
      <c r="B530" s="2" t="s">
        <v>1062</v>
      </c>
      <c r="C530" s="3" t="str">
        <f t="shared" ref="C530:C539" si="144">B530&amp;A530</f>
        <v>MODEL:P4000XX  Date of Manufacture:2016/12/30  MAC:AC587B0001E1</v>
      </c>
      <c r="D530" t="str">
        <f>DEC2HEX(HEX2DEC(D528)+1)</f>
        <v>1E1</v>
      </c>
      <c r="E530">
        <v>481</v>
      </c>
      <c r="F530">
        <f t="shared" ref="F530:F539" si="145">MOD(E530,10)</f>
        <v>1</v>
      </c>
    </row>
    <row r="531" customFormat="1" ht="14.25" spans="1:6">
      <c r="A531" s="1" t="s">
        <v>587</v>
      </c>
      <c r="B531" s="2" t="s">
        <v>1062</v>
      </c>
      <c r="C531" s="3" t="str">
        <f t="shared" si="144"/>
        <v>MODEL:P4000XX  Date of Manufacture:2016/12/30  MAC:AC587B0001E2</v>
      </c>
      <c r="D531" t="str">
        <f t="shared" ref="D531:D539" si="146">DEC2HEX(HEX2DEC(D530)+1)</f>
        <v>1E2</v>
      </c>
      <c r="E531">
        <v>482</v>
      </c>
      <c r="F531">
        <f t="shared" si="145"/>
        <v>2</v>
      </c>
    </row>
    <row r="532" customFormat="1" ht="14.25" spans="1:6">
      <c r="A532" s="1" t="s">
        <v>588</v>
      </c>
      <c r="B532" s="2" t="s">
        <v>1062</v>
      </c>
      <c r="C532" s="3" t="str">
        <f t="shared" si="144"/>
        <v>MODEL:P4000XX  Date of Manufacture:2016/12/30  MAC:AC587B0001E3</v>
      </c>
      <c r="D532" t="str">
        <f t="shared" si="146"/>
        <v>1E3</v>
      </c>
      <c r="E532">
        <v>483</v>
      </c>
      <c r="F532">
        <f t="shared" si="145"/>
        <v>3</v>
      </c>
    </row>
    <row r="533" customFormat="1" ht="14.25" spans="1:6">
      <c r="A533" s="1" t="s">
        <v>589</v>
      </c>
      <c r="B533" s="2" t="s">
        <v>1062</v>
      </c>
      <c r="C533" s="3" t="str">
        <f t="shared" si="144"/>
        <v>MODEL:P4000XX  Date of Manufacture:2016/12/30  MAC:AC587B0001E4</v>
      </c>
      <c r="D533" t="str">
        <f t="shared" si="146"/>
        <v>1E4</v>
      </c>
      <c r="E533">
        <v>484</v>
      </c>
      <c r="F533">
        <f t="shared" si="145"/>
        <v>4</v>
      </c>
    </row>
    <row r="534" customFormat="1" ht="14.25" spans="1:6">
      <c r="A534" s="1" t="s">
        <v>590</v>
      </c>
      <c r="B534" s="2" t="s">
        <v>1062</v>
      </c>
      <c r="C534" s="3" t="str">
        <f t="shared" si="144"/>
        <v>MODEL:P4000XX  Date of Manufacture:2016/12/30  MAC:AC587B0001E5</v>
      </c>
      <c r="D534" t="str">
        <f t="shared" si="146"/>
        <v>1E5</v>
      </c>
      <c r="E534">
        <v>485</v>
      </c>
      <c r="F534">
        <f t="shared" si="145"/>
        <v>5</v>
      </c>
    </row>
    <row r="535" customFormat="1" ht="14.25" spans="1:6">
      <c r="A535" s="1" t="s">
        <v>591</v>
      </c>
      <c r="B535" s="2" t="s">
        <v>1062</v>
      </c>
      <c r="C535" s="3" t="str">
        <f t="shared" si="144"/>
        <v>MODEL:P4000XX  Date of Manufacture:2016/12/30  MAC:AC587B0001E6</v>
      </c>
      <c r="D535" t="str">
        <f t="shared" si="146"/>
        <v>1E6</v>
      </c>
      <c r="E535">
        <v>486</v>
      </c>
      <c r="F535">
        <f t="shared" si="145"/>
        <v>6</v>
      </c>
    </row>
    <row r="536" customFormat="1" ht="14.25" spans="1:6">
      <c r="A536" s="1" t="s">
        <v>592</v>
      </c>
      <c r="B536" s="2" t="s">
        <v>1062</v>
      </c>
      <c r="C536" s="3" t="str">
        <f t="shared" si="144"/>
        <v>MODEL:P4000XX  Date of Manufacture:2016/12/30  MAC:AC587B0001E7</v>
      </c>
      <c r="D536" t="str">
        <f t="shared" si="146"/>
        <v>1E7</v>
      </c>
      <c r="E536">
        <v>487</v>
      </c>
      <c r="F536">
        <f t="shared" si="145"/>
        <v>7</v>
      </c>
    </row>
    <row r="537" customFormat="1" ht="14.25" spans="1:6">
      <c r="A537" s="1" t="s">
        <v>593</v>
      </c>
      <c r="B537" s="2" t="s">
        <v>1062</v>
      </c>
      <c r="C537" s="3" t="str">
        <f t="shared" si="144"/>
        <v>MODEL:P4000XX  Date of Manufacture:2016/12/30  MAC:AC587B0001E8</v>
      </c>
      <c r="D537" t="str">
        <f t="shared" si="146"/>
        <v>1E8</v>
      </c>
      <c r="E537">
        <v>488</v>
      </c>
      <c r="F537">
        <f t="shared" si="145"/>
        <v>8</v>
      </c>
    </row>
    <row r="538" customFormat="1" ht="14.25" spans="1:6">
      <c r="A538" s="1" t="s">
        <v>594</v>
      </c>
      <c r="B538" s="2" t="s">
        <v>1062</v>
      </c>
      <c r="C538" s="3" t="str">
        <f t="shared" si="144"/>
        <v>MODEL:P4000XX  Date of Manufacture:2016/12/30  MAC:AC587B0001E9</v>
      </c>
      <c r="D538" t="str">
        <f t="shared" si="146"/>
        <v>1E9</v>
      </c>
      <c r="E538">
        <v>489</v>
      </c>
      <c r="F538">
        <f t="shared" si="145"/>
        <v>9</v>
      </c>
    </row>
    <row r="539" customFormat="1" ht="14.25" spans="1:6">
      <c r="A539" s="1" t="s">
        <v>595</v>
      </c>
      <c r="B539" s="2" t="s">
        <v>1062</v>
      </c>
      <c r="C539" s="3" t="str">
        <f t="shared" si="144"/>
        <v>MODEL:P4000XX  Date of Manufacture:2016/12/30  MAC:AC587B0001EA</v>
      </c>
      <c r="D539" t="str">
        <f t="shared" si="146"/>
        <v>1EA</v>
      </c>
      <c r="E539">
        <v>490</v>
      </c>
      <c r="F539">
        <f t="shared" si="145"/>
        <v>0</v>
      </c>
    </row>
    <row r="540" customFormat="1" ht="14.25" spans="1:3">
      <c r="A540" s="1"/>
      <c r="B540" s="2"/>
      <c r="C540" s="3"/>
    </row>
    <row r="541" customFormat="1" ht="14.25" spans="1:6">
      <c r="A541" s="1" t="s">
        <v>596</v>
      </c>
      <c r="B541" s="2" t="s">
        <v>1062</v>
      </c>
      <c r="C541" s="3" t="str">
        <f t="shared" ref="C541:C550" si="147">B541&amp;A541</f>
        <v>MODEL:P4000XX  Date of Manufacture:2016/12/30  MAC:AC587B0001EB</v>
      </c>
      <c r="D541" t="str">
        <f>DEC2HEX(HEX2DEC(D539)+1)</f>
        <v>1EB</v>
      </c>
      <c r="E541">
        <v>491</v>
      </c>
      <c r="F541">
        <f t="shared" ref="F541:F550" si="148">MOD(E541,10)</f>
        <v>1</v>
      </c>
    </row>
    <row r="542" customFormat="1" ht="14.25" spans="1:6">
      <c r="A542" s="1" t="s">
        <v>597</v>
      </c>
      <c r="B542" s="2" t="s">
        <v>1062</v>
      </c>
      <c r="C542" s="3" t="str">
        <f t="shared" si="147"/>
        <v>MODEL:P4000XX  Date of Manufacture:2016/12/30  MAC:AC587B0001EC</v>
      </c>
      <c r="D542" t="str">
        <f t="shared" ref="D542:D550" si="149">DEC2HEX(HEX2DEC(D541)+1)</f>
        <v>1EC</v>
      </c>
      <c r="E542">
        <v>492</v>
      </c>
      <c r="F542">
        <f t="shared" si="148"/>
        <v>2</v>
      </c>
    </row>
    <row r="543" customFormat="1" ht="14.25" spans="1:6">
      <c r="A543" s="1" t="s">
        <v>598</v>
      </c>
      <c r="B543" s="2" t="s">
        <v>1062</v>
      </c>
      <c r="C543" s="3" t="str">
        <f t="shared" si="147"/>
        <v>MODEL:P4000XX  Date of Manufacture:2016/12/30  MAC:AC587B0001ED</v>
      </c>
      <c r="D543" t="str">
        <f t="shared" si="149"/>
        <v>1ED</v>
      </c>
      <c r="E543">
        <v>493</v>
      </c>
      <c r="F543">
        <f t="shared" si="148"/>
        <v>3</v>
      </c>
    </row>
    <row r="544" customFormat="1" ht="14.25" spans="1:6">
      <c r="A544" s="1" t="s">
        <v>599</v>
      </c>
      <c r="B544" s="2" t="s">
        <v>1062</v>
      </c>
      <c r="C544" s="3" t="str">
        <f t="shared" si="147"/>
        <v>MODEL:P4000XX  Date of Manufacture:2016/12/30  MAC:AC587B0001EE</v>
      </c>
      <c r="D544" t="str">
        <f t="shared" si="149"/>
        <v>1EE</v>
      </c>
      <c r="E544">
        <v>494</v>
      </c>
      <c r="F544">
        <f t="shared" si="148"/>
        <v>4</v>
      </c>
    </row>
    <row r="545" customFormat="1" ht="14.25" spans="1:6">
      <c r="A545" s="1" t="s">
        <v>600</v>
      </c>
      <c r="B545" s="2" t="s">
        <v>1062</v>
      </c>
      <c r="C545" s="3" t="str">
        <f t="shared" si="147"/>
        <v>MODEL:P4000XX  Date of Manufacture:2016/12/30  MAC:AC587B0001EF</v>
      </c>
      <c r="D545" t="str">
        <f t="shared" si="149"/>
        <v>1EF</v>
      </c>
      <c r="E545">
        <v>495</v>
      </c>
      <c r="F545">
        <f t="shared" si="148"/>
        <v>5</v>
      </c>
    </row>
    <row r="546" customFormat="1" ht="14.25" spans="1:6">
      <c r="A546" s="1" t="s">
        <v>601</v>
      </c>
      <c r="B546" s="2" t="s">
        <v>1062</v>
      </c>
      <c r="C546" s="3" t="str">
        <f t="shared" si="147"/>
        <v>MODEL:P4000XX  Date of Manufacture:2016/12/30  MAC:AC587B0001F0</v>
      </c>
      <c r="D546" t="str">
        <f t="shared" si="149"/>
        <v>1F0</v>
      </c>
      <c r="E546">
        <v>496</v>
      </c>
      <c r="F546">
        <f t="shared" si="148"/>
        <v>6</v>
      </c>
    </row>
    <row r="547" customFormat="1" ht="14.25" spans="1:6">
      <c r="A547" s="1" t="s">
        <v>602</v>
      </c>
      <c r="B547" s="2" t="s">
        <v>1062</v>
      </c>
      <c r="C547" s="3" t="str">
        <f t="shared" si="147"/>
        <v>MODEL:P4000XX  Date of Manufacture:2016/12/30  MAC:AC587B0001F1</v>
      </c>
      <c r="D547" t="str">
        <f t="shared" si="149"/>
        <v>1F1</v>
      </c>
      <c r="E547">
        <v>497</v>
      </c>
      <c r="F547">
        <f t="shared" si="148"/>
        <v>7</v>
      </c>
    </row>
    <row r="548" customFormat="1" ht="14.25" spans="1:6">
      <c r="A548" s="1" t="s">
        <v>603</v>
      </c>
      <c r="B548" s="2" t="s">
        <v>1062</v>
      </c>
      <c r="C548" s="3" t="str">
        <f t="shared" si="147"/>
        <v>MODEL:P4000XX  Date of Manufacture:2016/12/30  MAC:AC587B0001F2</v>
      </c>
      <c r="D548" t="str">
        <f t="shared" si="149"/>
        <v>1F2</v>
      </c>
      <c r="E548">
        <v>498</v>
      </c>
      <c r="F548">
        <f t="shared" si="148"/>
        <v>8</v>
      </c>
    </row>
    <row r="549" customFormat="1" ht="14.25" spans="1:6">
      <c r="A549" s="1" t="s">
        <v>604</v>
      </c>
      <c r="B549" s="2" t="s">
        <v>1062</v>
      </c>
      <c r="C549" s="3" t="str">
        <f t="shared" si="147"/>
        <v>MODEL:P4000XX  Date of Manufacture:2016/12/30  MAC:AC587B0001F3</v>
      </c>
      <c r="D549" t="str">
        <f t="shared" si="149"/>
        <v>1F3</v>
      </c>
      <c r="E549">
        <v>499</v>
      </c>
      <c r="F549">
        <f t="shared" si="148"/>
        <v>9</v>
      </c>
    </row>
    <row r="550" customFormat="1" ht="14.25" spans="1:6">
      <c r="A550" s="1" t="s">
        <v>605</v>
      </c>
      <c r="B550" s="2" t="s">
        <v>1062</v>
      </c>
      <c r="C550" s="3" t="str">
        <f t="shared" si="147"/>
        <v>MODEL:P4000XX  Date of Manufacture:2016/12/30  MAC:AC587B0001F4</v>
      </c>
      <c r="D550" t="str">
        <f t="shared" si="149"/>
        <v>1F4</v>
      </c>
      <c r="E550">
        <v>500</v>
      </c>
      <c r="F550">
        <f t="shared" si="148"/>
        <v>0</v>
      </c>
    </row>
    <row r="551" customFormat="1" ht="14.25" spans="1:3">
      <c r="A551" s="1"/>
      <c r="B551" s="2"/>
      <c r="C551" s="3"/>
    </row>
    <row r="552" customFormat="1" ht="14.25" spans="1:6">
      <c r="A552" s="1" t="s">
        <v>606</v>
      </c>
      <c r="B552" s="2" t="s">
        <v>1062</v>
      </c>
      <c r="C552" s="3" t="str">
        <f t="shared" ref="C552:C561" si="150">B552&amp;A552</f>
        <v>MODEL:P4000XX  Date of Manufacture:2016/12/30  MAC:AC587B0001F5</v>
      </c>
      <c r="D552" t="str">
        <f>DEC2HEX(HEX2DEC(D550)+1)</f>
        <v>1F5</v>
      </c>
      <c r="E552">
        <v>501</v>
      </c>
      <c r="F552">
        <f t="shared" ref="F552:F561" si="151">MOD(E552,10)</f>
        <v>1</v>
      </c>
    </row>
    <row r="553" customFormat="1" ht="14.25" spans="1:6">
      <c r="A553" s="1" t="s">
        <v>607</v>
      </c>
      <c r="B553" s="2" t="s">
        <v>1062</v>
      </c>
      <c r="C553" s="3" t="str">
        <f t="shared" si="150"/>
        <v>MODEL:P4000XX  Date of Manufacture:2016/12/30  MAC:AC587B0001F6</v>
      </c>
      <c r="D553" t="str">
        <f t="shared" ref="D553:D561" si="152">DEC2HEX(HEX2DEC(D552)+1)</f>
        <v>1F6</v>
      </c>
      <c r="E553">
        <v>502</v>
      </c>
      <c r="F553">
        <f t="shared" si="151"/>
        <v>2</v>
      </c>
    </row>
    <row r="554" customFormat="1" ht="14.25" spans="1:6">
      <c r="A554" s="1" t="s">
        <v>608</v>
      </c>
      <c r="B554" s="2" t="s">
        <v>1062</v>
      </c>
      <c r="C554" s="3" t="str">
        <f t="shared" si="150"/>
        <v>MODEL:P4000XX  Date of Manufacture:2016/12/30  MAC:AC587B0001F7</v>
      </c>
      <c r="D554" t="str">
        <f t="shared" si="152"/>
        <v>1F7</v>
      </c>
      <c r="E554">
        <v>503</v>
      </c>
      <c r="F554">
        <f t="shared" si="151"/>
        <v>3</v>
      </c>
    </row>
    <row r="555" customFormat="1" ht="14.25" spans="1:6">
      <c r="A555" s="1" t="s">
        <v>609</v>
      </c>
      <c r="B555" s="2" t="s">
        <v>1062</v>
      </c>
      <c r="C555" s="3" t="str">
        <f t="shared" si="150"/>
        <v>MODEL:P4000XX  Date of Manufacture:2016/12/30  MAC:AC587B0001F8</v>
      </c>
      <c r="D555" t="str">
        <f t="shared" si="152"/>
        <v>1F8</v>
      </c>
      <c r="E555">
        <v>504</v>
      </c>
      <c r="F555">
        <f t="shared" si="151"/>
        <v>4</v>
      </c>
    </row>
    <row r="556" customFormat="1" ht="14.25" spans="1:6">
      <c r="A556" s="1" t="s">
        <v>610</v>
      </c>
      <c r="B556" s="2" t="s">
        <v>1062</v>
      </c>
      <c r="C556" s="3" t="str">
        <f t="shared" si="150"/>
        <v>MODEL:P4000XX  Date of Manufacture:2016/12/30  MAC:AC587B0001F9</v>
      </c>
      <c r="D556" t="str">
        <f t="shared" si="152"/>
        <v>1F9</v>
      </c>
      <c r="E556">
        <v>505</v>
      </c>
      <c r="F556">
        <f t="shared" si="151"/>
        <v>5</v>
      </c>
    </row>
    <row r="557" customFormat="1" ht="14.25" spans="1:6">
      <c r="A557" s="1" t="s">
        <v>611</v>
      </c>
      <c r="B557" s="2" t="s">
        <v>1062</v>
      </c>
      <c r="C557" s="3" t="str">
        <f t="shared" si="150"/>
        <v>MODEL:P4000XX  Date of Manufacture:2016/12/30  MAC:AC587B0001FA</v>
      </c>
      <c r="D557" t="str">
        <f t="shared" si="152"/>
        <v>1FA</v>
      </c>
      <c r="E557">
        <v>506</v>
      </c>
      <c r="F557">
        <f t="shared" si="151"/>
        <v>6</v>
      </c>
    </row>
    <row r="558" customFormat="1" ht="14.25" spans="1:6">
      <c r="A558" s="1" t="s">
        <v>612</v>
      </c>
      <c r="B558" s="2" t="s">
        <v>1062</v>
      </c>
      <c r="C558" s="3" t="str">
        <f t="shared" si="150"/>
        <v>MODEL:P4000XX  Date of Manufacture:2016/12/30  MAC:AC587B0001FB</v>
      </c>
      <c r="D558" t="str">
        <f t="shared" si="152"/>
        <v>1FB</v>
      </c>
      <c r="E558">
        <v>507</v>
      </c>
      <c r="F558">
        <f t="shared" si="151"/>
        <v>7</v>
      </c>
    </row>
    <row r="559" customFormat="1" ht="14.25" spans="1:6">
      <c r="A559" s="1" t="s">
        <v>613</v>
      </c>
      <c r="B559" s="2" t="s">
        <v>1062</v>
      </c>
      <c r="C559" s="3" t="str">
        <f t="shared" si="150"/>
        <v>MODEL:P4000XX  Date of Manufacture:2016/12/30  MAC:AC587B0001FC</v>
      </c>
      <c r="D559" t="str">
        <f t="shared" si="152"/>
        <v>1FC</v>
      </c>
      <c r="E559">
        <v>508</v>
      </c>
      <c r="F559">
        <f t="shared" si="151"/>
        <v>8</v>
      </c>
    </row>
    <row r="560" customFormat="1" ht="14.25" spans="1:6">
      <c r="A560" s="1" t="s">
        <v>614</v>
      </c>
      <c r="B560" s="2" t="s">
        <v>1062</v>
      </c>
      <c r="C560" s="3" t="str">
        <f t="shared" si="150"/>
        <v>MODEL:P4000XX  Date of Manufacture:2016/12/30  MAC:AC587B0001FD</v>
      </c>
      <c r="D560" t="str">
        <f t="shared" si="152"/>
        <v>1FD</v>
      </c>
      <c r="E560">
        <v>509</v>
      </c>
      <c r="F560">
        <f t="shared" si="151"/>
        <v>9</v>
      </c>
    </row>
    <row r="561" customFormat="1" ht="14.25" spans="1:6">
      <c r="A561" s="1" t="s">
        <v>615</v>
      </c>
      <c r="B561" s="2" t="s">
        <v>1062</v>
      </c>
      <c r="C561" s="3" t="str">
        <f t="shared" si="150"/>
        <v>MODEL:P4000XX  Date of Manufacture:2016/12/30  MAC:AC587B0001FE</v>
      </c>
      <c r="D561" t="str">
        <f t="shared" si="152"/>
        <v>1FE</v>
      </c>
      <c r="E561">
        <v>510</v>
      </c>
      <c r="F561">
        <f t="shared" si="151"/>
        <v>0</v>
      </c>
    </row>
    <row r="562" customFormat="1" ht="14.25" spans="1:3">
      <c r="A562" s="1"/>
      <c r="B562" s="2"/>
      <c r="C562" s="3"/>
    </row>
    <row r="563" customFormat="1" ht="14.25" spans="1:6">
      <c r="A563" s="1" t="s">
        <v>616</v>
      </c>
      <c r="B563" s="2" t="s">
        <v>1062</v>
      </c>
      <c r="C563" s="3" t="str">
        <f t="shared" ref="C563:C572" si="153">B563&amp;A563</f>
        <v>MODEL:P4000XX  Date of Manufacture:2016/12/30  MAC:AC587B0001FF</v>
      </c>
      <c r="D563" t="str">
        <f>DEC2HEX(HEX2DEC(D561)+1)</f>
        <v>1FF</v>
      </c>
      <c r="E563">
        <v>511</v>
      </c>
      <c r="F563">
        <f t="shared" ref="F563:F572" si="154">MOD(E563,10)</f>
        <v>1</v>
      </c>
    </row>
    <row r="564" customFormat="1" ht="14.25" spans="1:6">
      <c r="A564" s="1" t="s">
        <v>617</v>
      </c>
      <c r="B564" s="2" t="s">
        <v>1062</v>
      </c>
      <c r="C564" s="3" t="str">
        <f t="shared" si="153"/>
        <v>MODEL:P4000XX  Date of Manufacture:2016/12/30  MAC:AC587B000200</v>
      </c>
      <c r="D564" t="str">
        <f t="shared" ref="D564:D572" si="155">DEC2HEX(HEX2DEC(D563)+1)</f>
        <v>200</v>
      </c>
      <c r="E564">
        <v>512</v>
      </c>
      <c r="F564">
        <f t="shared" si="154"/>
        <v>2</v>
      </c>
    </row>
    <row r="565" customFormat="1" ht="14.25" spans="1:6">
      <c r="A565" s="1" t="s">
        <v>618</v>
      </c>
      <c r="B565" s="2" t="s">
        <v>1062</v>
      </c>
      <c r="C565" s="3" t="str">
        <f t="shared" si="153"/>
        <v>MODEL:P4000XX  Date of Manufacture:2016/12/30  MAC:AC587B000201</v>
      </c>
      <c r="D565" t="str">
        <f t="shared" si="155"/>
        <v>201</v>
      </c>
      <c r="E565">
        <v>513</v>
      </c>
      <c r="F565">
        <f t="shared" si="154"/>
        <v>3</v>
      </c>
    </row>
    <row r="566" customFormat="1" ht="14.25" spans="1:6">
      <c r="A566" s="1" t="s">
        <v>619</v>
      </c>
      <c r="B566" s="2" t="s">
        <v>1062</v>
      </c>
      <c r="C566" s="3" t="str">
        <f t="shared" si="153"/>
        <v>MODEL:P4000XX  Date of Manufacture:2016/12/30  MAC:AC587B000202</v>
      </c>
      <c r="D566" t="str">
        <f t="shared" si="155"/>
        <v>202</v>
      </c>
      <c r="E566">
        <v>514</v>
      </c>
      <c r="F566">
        <f t="shared" si="154"/>
        <v>4</v>
      </c>
    </row>
    <row r="567" customFormat="1" ht="14.25" spans="1:6">
      <c r="A567" s="1" t="s">
        <v>620</v>
      </c>
      <c r="B567" s="2" t="s">
        <v>1062</v>
      </c>
      <c r="C567" s="3" t="str">
        <f t="shared" si="153"/>
        <v>MODEL:P4000XX  Date of Manufacture:2016/12/30  MAC:AC587B000203</v>
      </c>
      <c r="D567" t="str">
        <f t="shared" si="155"/>
        <v>203</v>
      </c>
      <c r="E567">
        <v>515</v>
      </c>
      <c r="F567">
        <f t="shared" si="154"/>
        <v>5</v>
      </c>
    </row>
    <row r="568" customFormat="1" ht="14.25" spans="1:6">
      <c r="A568" s="1" t="s">
        <v>621</v>
      </c>
      <c r="B568" s="2" t="s">
        <v>1062</v>
      </c>
      <c r="C568" s="3" t="str">
        <f t="shared" si="153"/>
        <v>MODEL:P4000XX  Date of Manufacture:2016/12/30  MAC:AC587B000204</v>
      </c>
      <c r="D568" t="str">
        <f t="shared" si="155"/>
        <v>204</v>
      </c>
      <c r="E568">
        <v>516</v>
      </c>
      <c r="F568">
        <f t="shared" si="154"/>
        <v>6</v>
      </c>
    </row>
    <row r="569" customFormat="1" ht="14.25" spans="1:6">
      <c r="A569" s="1" t="s">
        <v>622</v>
      </c>
      <c r="B569" s="2" t="s">
        <v>1062</v>
      </c>
      <c r="C569" s="3" t="str">
        <f t="shared" si="153"/>
        <v>MODEL:P4000XX  Date of Manufacture:2016/12/30  MAC:AC587B000205</v>
      </c>
      <c r="D569" t="str">
        <f t="shared" si="155"/>
        <v>205</v>
      </c>
      <c r="E569">
        <v>517</v>
      </c>
      <c r="F569">
        <f t="shared" si="154"/>
        <v>7</v>
      </c>
    </row>
    <row r="570" customFormat="1" ht="14.25" spans="1:6">
      <c r="A570" s="1" t="s">
        <v>623</v>
      </c>
      <c r="B570" s="2" t="s">
        <v>1062</v>
      </c>
      <c r="C570" s="3" t="str">
        <f t="shared" si="153"/>
        <v>MODEL:P4000XX  Date of Manufacture:2016/12/30  MAC:AC587B000206</v>
      </c>
      <c r="D570" t="str">
        <f t="shared" si="155"/>
        <v>206</v>
      </c>
      <c r="E570">
        <v>518</v>
      </c>
      <c r="F570">
        <f t="shared" si="154"/>
        <v>8</v>
      </c>
    </row>
    <row r="571" customFormat="1" ht="14.25" spans="1:6">
      <c r="A571" s="1" t="s">
        <v>624</v>
      </c>
      <c r="B571" s="2" t="s">
        <v>1062</v>
      </c>
      <c r="C571" s="3" t="str">
        <f t="shared" si="153"/>
        <v>MODEL:P4000XX  Date of Manufacture:2016/12/30  MAC:AC587B000207</v>
      </c>
      <c r="D571" t="str">
        <f t="shared" si="155"/>
        <v>207</v>
      </c>
      <c r="E571">
        <v>519</v>
      </c>
      <c r="F571">
        <f t="shared" si="154"/>
        <v>9</v>
      </c>
    </row>
    <row r="572" customFormat="1" ht="14.25" spans="1:6">
      <c r="A572" s="1" t="s">
        <v>625</v>
      </c>
      <c r="B572" s="2" t="s">
        <v>1062</v>
      </c>
      <c r="C572" s="3" t="str">
        <f t="shared" si="153"/>
        <v>MODEL:P4000XX  Date of Manufacture:2016/12/30  MAC:AC587B000208</v>
      </c>
      <c r="D572" t="str">
        <f t="shared" si="155"/>
        <v>208</v>
      </c>
      <c r="E572">
        <v>520</v>
      </c>
      <c r="F572">
        <f t="shared" si="154"/>
        <v>0</v>
      </c>
    </row>
    <row r="573" customFormat="1" ht="14.25" spans="1:3">
      <c r="A573" s="1"/>
      <c r="B573" s="2"/>
      <c r="C573" s="3"/>
    </row>
    <row r="574" customFormat="1" ht="14.25" spans="1:6">
      <c r="A574" s="1" t="s">
        <v>626</v>
      </c>
      <c r="B574" s="2" t="s">
        <v>1062</v>
      </c>
      <c r="C574" s="3" t="str">
        <f t="shared" ref="C574:C583" si="156">B574&amp;A574</f>
        <v>MODEL:P4000XX  Date of Manufacture:2016/12/30  MAC:AC587B000209</v>
      </c>
      <c r="D574" t="str">
        <f>DEC2HEX(HEX2DEC(D572)+1)</f>
        <v>209</v>
      </c>
      <c r="E574">
        <v>521</v>
      </c>
      <c r="F574">
        <f t="shared" ref="F574:F583" si="157">MOD(E574,10)</f>
        <v>1</v>
      </c>
    </row>
    <row r="575" customFormat="1" ht="14.25" spans="1:6">
      <c r="A575" s="1" t="s">
        <v>627</v>
      </c>
      <c r="B575" s="2" t="s">
        <v>1062</v>
      </c>
      <c r="C575" s="3" t="str">
        <f t="shared" si="156"/>
        <v>MODEL:P4000XX  Date of Manufacture:2016/12/30  MAC:AC587B00020A</v>
      </c>
      <c r="D575" t="str">
        <f t="shared" ref="D575:D583" si="158">DEC2HEX(HEX2DEC(D574)+1)</f>
        <v>20A</v>
      </c>
      <c r="E575">
        <v>522</v>
      </c>
      <c r="F575">
        <f t="shared" si="157"/>
        <v>2</v>
      </c>
    </row>
    <row r="576" customFormat="1" ht="14.25" spans="1:6">
      <c r="A576" s="1" t="s">
        <v>628</v>
      </c>
      <c r="B576" s="2" t="s">
        <v>1062</v>
      </c>
      <c r="C576" s="3" t="str">
        <f t="shared" si="156"/>
        <v>MODEL:P4000XX  Date of Manufacture:2016/12/30  MAC:AC587B00020B</v>
      </c>
      <c r="D576" t="str">
        <f t="shared" si="158"/>
        <v>20B</v>
      </c>
      <c r="E576">
        <v>523</v>
      </c>
      <c r="F576">
        <f t="shared" si="157"/>
        <v>3</v>
      </c>
    </row>
    <row r="577" customFormat="1" ht="14.25" spans="1:6">
      <c r="A577" s="1" t="s">
        <v>629</v>
      </c>
      <c r="B577" s="2" t="s">
        <v>1062</v>
      </c>
      <c r="C577" s="3" t="str">
        <f t="shared" si="156"/>
        <v>MODEL:P4000XX  Date of Manufacture:2016/12/30  MAC:AC587B00020C</v>
      </c>
      <c r="D577" t="str">
        <f t="shared" si="158"/>
        <v>20C</v>
      </c>
      <c r="E577">
        <v>524</v>
      </c>
      <c r="F577">
        <f t="shared" si="157"/>
        <v>4</v>
      </c>
    </row>
    <row r="578" customFormat="1" ht="14.25" spans="1:6">
      <c r="A578" s="1" t="s">
        <v>630</v>
      </c>
      <c r="B578" s="2" t="s">
        <v>1062</v>
      </c>
      <c r="C578" s="3" t="str">
        <f t="shared" si="156"/>
        <v>MODEL:P4000XX  Date of Manufacture:2016/12/30  MAC:AC587B00020D</v>
      </c>
      <c r="D578" t="str">
        <f t="shared" si="158"/>
        <v>20D</v>
      </c>
      <c r="E578">
        <v>525</v>
      </c>
      <c r="F578">
        <f t="shared" si="157"/>
        <v>5</v>
      </c>
    </row>
    <row r="579" customFormat="1" ht="14.25" spans="1:6">
      <c r="A579" s="1" t="s">
        <v>631</v>
      </c>
      <c r="B579" s="2" t="s">
        <v>1062</v>
      </c>
      <c r="C579" s="3" t="str">
        <f t="shared" si="156"/>
        <v>MODEL:P4000XX  Date of Manufacture:2016/12/30  MAC:AC587B00020E</v>
      </c>
      <c r="D579" t="str">
        <f t="shared" si="158"/>
        <v>20E</v>
      </c>
      <c r="E579">
        <v>526</v>
      </c>
      <c r="F579">
        <f t="shared" si="157"/>
        <v>6</v>
      </c>
    </row>
    <row r="580" customFormat="1" ht="14.25" spans="1:6">
      <c r="A580" s="1" t="s">
        <v>632</v>
      </c>
      <c r="B580" s="2" t="s">
        <v>1062</v>
      </c>
      <c r="C580" s="3" t="str">
        <f t="shared" si="156"/>
        <v>MODEL:P4000XX  Date of Manufacture:2016/12/30  MAC:AC587B00020F</v>
      </c>
      <c r="D580" t="str">
        <f t="shared" si="158"/>
        <v>20F</v>
      </c>
      <c r="E580">
        <v>527</v>
      </c>
      <c r="F580">
        <f t="shared" si="157"/>
        <v>7</v>
      </c>
    </row>
    <row r="581" customFormat="1" ht="14.25" spans="1:6">
      <c r="A581" s="1" t="s">
        <v>633</v>
      </c>
      <c r="B581" s="2" t="s">
        <v>1062</v>
      </c>
      <c r="C581" s="3" t="str">
        <f t="shared" si="156"/>
        <v>MODEL:P4000XX  Date of Manufacture:2016/12/30  MAC:AC587B000210</v>
      </c>
      <c r="D581" t="str">
        <f t="shared" si="158"/>
        <v>210</v>
      </c>
      <c r="E581">
        <v>528</v>
      </c>
      <c r="F581">
        <f t="shared" si="157"/>
        <v>8</v>
      </c>
    </row>
    <row r="582" customFormat="1" ht="14.25" spans="1:6">
      <c r="A582" s="1" t="s">
        <v>634</v>
      </c>
      <c r="B582" s="2" t="s">
        <v>1062</v>
      </c>
      <c r="C582" s="3" t="str">
        <f t="shared" si="156"/>
        <v>MODEL:P4000XX  Date of Manufacture:2016/12/30  MAC:AC587B000211</v>
      </c>
      <c r="D582" t="str">
        <f t="shared" si="158"/>
        <v>211</v>
      </c>
      <c r="E582">
        <v>529</v>
      </c>
      <c r="F582">
        <f t="shared" si="157"/>
        <v>9</v>
      </c>
    </row>
    <row r="583" customFormat="1" ht="14.25" spans="1:6">
      <c r="A583" s="1" t="s">
        <v>635</v>
      </c>
      <c r="B583" s="2" t="s">
        <v>1062</v>
      </c>
      <c r="C583" s="3" t="str">
        <f t="shared" si="156"/>
        <v>MODEL:P4000XX  Date of Manufacture:2016/12/30  MAC:AC587B000212</v>
      </c>
      <c r="D583" t="str">
        <f t="shared" si="158"/>
        <v>212</v>
      </c>
      <c r="E583">
        <v>530</v>
      </c>
      <c r="F583">
        <f t="shared" si="157"/>
        <v>0</v>
      </c>
    </row>
    <row r="584" customFormat="1" ht="14.25" spans="1:3">
      <c r="A584" s="1"/>
      <c r="B584" s="2"/>
      <c r="C584" s="3"/>
    </row>
    <row r="585" customFormat="1" ht="14.25" spans="1:6">
      <c r="A585" s="1" t="s">
        <v>636</v>
      </c>
      <c r="B585" s="2" t="s">
        <v>1062</v>
      </c>
      <c r="C585" s="3" t="str">
        <f t="shared" ref="C585:C594" si="159">B585&amp;A585</f>
        <v>MODEL:P4000XX  Date of Manufacture:2016/12/30  MAC:AC587B000213</v>
      </c>
      <c r="D585" t="str">
        <f>DEC2HEX(HEX2DEC(D583)+1)</f>
        <v>213</v>
      </c>
      <c r="E585">
        <v>531</v>
      </c>
      <c r="F585">
        <f t="shared" ref="F585:F594" si="160">MOD(E585,10)</f>
        <v>1</v>
      </c>
    </row>
    <row r="586" customFormat="1" ht="14.25" spans="1:6">
      <c r="A586" s="1" t="s">
        <v>637</v>
      </c>
      <c r="B586" s="2" t="s">
        <v>1062</v>
      </c>
      <c r="C586" s="3" t="str">
        <f t="shared" si="159"/>
        <v>MODEL:P4000XX  Date of Manufacture:2016/12/30  MAC:AC587B000214</v>
      </c>
      <c r="D586" t="str">
        <f t="shared" ref="D586:D594" si="161">DEC2HEX(HEX2DEC(D585)+1)</f>
        <v>214</v>
      </c>
      <c r="E586">
        <v>532</v>
      </c>
      <c r="F586">
        <f t="shared" si="160"/>
        <v>2</v>
      </c>
    </row>
    <row r="587" customFormat="1" ht="14.25" spans="1:6">
      <c r="A587" s="1" t="s">
        <v>638</v>
      </c>
      <c r="B587" s="2" t="s">
        <v>1062</v>
      </c>
      <c r="C587" s="3" t="str">
        <f t="shared" si="159"/>
        <v>MODEL:P4000XX  Date of Manufacture:2016/12/30  MAC:AC587B000215</v>
      </c>
      <c r="D587" t="str">
        <f t="shared" si="161"/>
        <v>215</v>
      </c>
      <c r="E587">
        <v>533</v>
      </c>
      <c r="F587">
        <f t="shared" si="160"/>
        <v>3</v>
      </c>
    </row>
    <row r="588" customFormat="1" ht="14.25" spans="1:6">
      <c r="A588" s="1" t="s">
        <v>639</v>
      </c>
      <c r="B588" s="2" t="s">
        <v>1062</v>
      </c>
      <c r="C588" s="3" t="str">
        <f t="shared" si="159"/>
        <v>MODEL:P4000XX  Date of Manufacture:2016/12/30  MAC:AC587B000216</v>
      </c>
      <c r="D588" t="str">
        <f t="shared" si="161"/>
        <v>216</v>
      </c>
      <c r="E588">
        <v>534</v>
      </c>
      <c r="F588">
        <f t="shared" si="160"/>
        <v>4</v>
      </c>
    </row>
    <row r="589" customFormat="1" ht="14.25" spans="1:6">
      <c r="A589" s="1" t="s">
        <v>640</v>
      </c>
      <c r="B589" s="2" t="s">
        <v>1062</v>
      </c>
      <c r="C589" s="3" t="str">
        <f t="shared" si="159"/>
        <v>MODEL:P4000XX  Date of Manufacture:2016/12/30  MAC:AC587B000217</v>
      </c>
      <c r="D589" t="str">
        <f t="shared" si="161"/>
        <v>217</v>
      </c>
      <c r="E589">
        <v>535</v>
      </c>
      <c r="F589">
        <f t="shared" si="160"/>
        <v>5</v>
      </c>
    </row>
    <row r="590" customFormat="1" ht="14.25" spans="1:6">
      <c r="A590" s="1" t="s">
        <v>641</v>
      </c>
      <c r="B590" s="2" t="s">
        <v>1062</v>
      </c>
      <c r="C590" s="3" t="str">
        <f t="shared" si="159"/>
        <v>MODEL:P4000XX  Date of Manufacture:2016/12/30  MAC:AC587B000218</v>
      </c>
      <c r="D590" t="str">
        <f t="shared" si="161"/>
        <v>218</v>
      </c>
      <c r="E590">
        <v>536</v>
      </c>
      <c r="F590">
        <f t="shared" si="160"/>
        <v>6</v>
      </c>
    </row>
    <row r="591" customFormat="1" ht="14.25" spans="1:6">
      <c r="A591" s="1" t="s">
        <v>642</v>
      </c>
      <c r="B591" s="2" t="s">
        <v>1062</v>
      </c>
      <c r="C591" s="3" t="str">
        <f t="shared" si="159"/>
        <v>MODEL:P4000XX  Date of Manufacture:2016/12/30  MAC:AC587B000219</v>
      </c>
      <c r="D591" t="str">
        <f t="shared" si="161"/>
        <v>219</v>
      </c>
      <c r="E591">
        <v>537</v>
      </c>
      <c r="F591">
        <f t="shared" si="160"/>
        <v>7</v>
      </c>
    </row>
    <row r="592" customFormat="1" ht="14.25" spans="1:6">
      <c r="A592" s="1" t="s">
        <v>643</v>
      </c>
      <c r="B592" s="2" t="s">
        <v>1062</v>
      </c>
      <c r="C592" s="3" t="str">
        <f t="shared" si="159"/>
        <v>MODEL:P4000XX  Date of Manufacture:2016/12/30  MAC:AC587B00021A</v>
      </c>
      <c r="D592" t="str">
        <f t="shared" si="161"/>
        <v>21A</v>
      </c>
      <c r="E592">
        <v>538</v>
      </c>
      <c r="F592">
        <f t="shared" si="160"/>
        <v>8</v>
      </c>
    </row>
    <row r="593" customFormat="1" ht="14.25" spans="1:6">
      <c r="A593" s="1" t="s">
        <v>644</v>
      </c>
      <c r="B593" s="2" t="s">
        <v>1062</v>
      </c>
      <c r="C593" s="3" t="str">
        <f t="shared" si="159"/>
        <v>MODEL:P4000XX  Date of Manufacture:2016/12/30  MAC:AC587B00021B</v>
      </c>
      <c r="D593" t="str">
        <f t="shared" si="161"/>
        <v>21B</v>
      </c>
      <c r="E593">
        <v>539</v>
      </c>
      <c r="F593">
        <f t="shared" si="160"/>
        <v>9</v>
      </c>
    </row>
    <row r="594" customFormat="1" ht="14.25" spans="1:6">
      <c r="A594" s="1" t="s">
        <v>645</v>
      </c>
      <c r="B594" s="2" t="s">
        <v>1062</v>
      </c>
      <c r="C594" s="3" t="str">
        <f t="shared" si="159"/>
        <v>MODEL:P4000XX  Date of Manufacture:2016/12/30  MAC:AC587B00021C</v>
      </c>
      <c r="D594" t="str">
        <f t="shared" si="161"/>
        <v>21C</v>
      </c>
      <c r="E594">
        <v>540</v>
      </c>
      <c r="F594">
        <f t="shared" si="160"/>
        <v>0</v>
      </c>
    </row>
    <row r="595" customFormat="1" ht="14.25" spans="1:3">
      <c r="A595" s="1"/>
      <c r="B595" s="2"/>
      <c r="C595" s="3"/>
    </row>
    <row r="596" customFormat="1" ht="14.25" spans="1:6">
      <c r="A596" s="1" t="s">
        <v>646</v>
      </c>
      <c r="B596" s="2" t="s">
        <v>1062</v>
      </c>
      <c r="C596" s="3" t="str">
        <f t="shared" ref="C596:C605" si="162">B596&amp;A596</f>
        <v>MODEL:P4000XX  Date of Manufacture:2016/12/30  MAC:AC587B00021D</v>
      </c>
      <c r="D596" t="str">
        <f>DEC2HEX(HEX2DEC(D594)+1)</f>
        <v>21D</v>
      </c>
      <c r="E596">
        <v>541</v>
      </c>
      <c r="F596">
        <f t="shared" ref="F596:F605" si="163">MOD(E596,10)</f>
        <v>1</v>
      </c>
    </row>
    <row r="597" customFormat="1" ht="14.25" spans="1:6">
      <c r="A597" s="1" t="s">
        <v>647</v>
      </c>
      <c r="B597" s="2" t="s">
        <v>1062</v>
      </c>
      <c r="C597" s="3" t="str">
        <f t="shared" si="162"/>
        <v>MODEL:P4000XX  Date of Manufacture:2016/12/30  MAC:AC587B00021E</v>
      </c>
      <c r="D597" t="str">
        <f t="shared" ref="D597:D605" si="164">DEC2HEX(HEX2DEC(D596)+1)</f>
        <v>21E</v>
      </c>
      <c r="E597">
        <v>542</v>
      </c>
      <c r="F597">
        <f t="shared" si="163"/>
        <v>2</v>
      </c>
    </row>
    <row r="598" customFormat="1" ht="14.25" spans="1:6">
      <c r="A598" s="1" t="s">
        <v>648</v>
      </c>
      <c r="B598" s="2" t="s">
        <v>1062</v>
      </c>
      <c r="C598" s="3" t="str">
        <f t="shared" si="162"/>
        <v>MODEL:P4000XX  Date of Manufacture:2016/12/30  MAC:AC587B00021F</v>
      </c>
      <c r="D598" t="str">
        <f t="shared" si="164"/>
        <v>21F</v>
      </c>
      <c r="E598">
        <v>543</v>
      </c>
      <c r="F598">
        <f t="shared" si="163"/>
        <v>3</v>
      </c>
    </row>
    <row r="599" customFormat="1" ht="14.25" spans="1:6">
      <c r="A599" s="1" t="s">
        <v>649</v>
      </c>
      <c r="B599" s="2" t="s">
        <v>1062</v>
      </c>
      <c r="C599" s="3" t="str">
        <f t="shared" si="162"/>
        <v>MODEL:P4000XX  Date of Manufacture:2016/12/30  MAC:AC587B000220</v>
      </c>
      <c r="D599" t="str">
        <f t="shared" si="164"/>
        <v>220</v>
      </c>
      <c r="E599">
        <v>544</v>
      </c>
      <c r="F599">
        <f t="shared" si="163"/>
        <v>4</v>
      </c>
    </row>
    <row r="600" customFormat="1" ht="14.25" spans="1:6">
      <c r="A600" s="1" t="s">
        <v>650</v>
      </c>
      <c r="B600" s="2" t="s">
        <v>1062</v>
      </c>
      <c r="C600" s="3" t="str">
        <f t="shared" si="162"/>
        <v>MODEL:P4000XX  Date of Manufacture:2016/12/30  MAC:AC587B000221</v>
      </c>
      <c r="D600" t="str">
        <f t="shared" si="164"/>
        <v>221</v>
      </c>
      <c r="E600">
        <v>545</v>
      </c>
      <c r="F600">
        <f t="shared" si="163"/>
        <v>5</v>
      </c>
    </row>
    <row r="601" customFormat="1" ht="14.25" spans="1:6">
      <c r="A601" s="1" t="s">
        <v>651</v>
      </c>
      <c r="B601" s="2" t="s">
        <v>1062</v>
      </c>
      <c r="C601" s="3" t="str">
        <f t="shared" si="162"/>
        <v>MODEL:P4000XX  Date of Manufacture:2016/12/30  MAC:AC587B000222</v>
      </c>
      <c r="D601" t="str">
        <f t="shared" si="164"/>
        <v>222</v>
      </c>
      <c r="E601">
        <v>546</v>
      </c>
      <c r="F601">
        <f t="shared" si="163"/>
        <v>6</v>
      </c>
    </row>
    <row r="602" customFormat="1" ht="14.25" spans="1:6">
      <c r="A602" s="1" t="s">
        <v>652</v>
      </c>
      <c r="B602" s="2" t="s">
        <v>1062</v>
      </c>
      <c r="C602" s="3" t="str">
        <f t="shared" si="162"/>
        <v>MODEL:P4000XX  Date of Manufacture:2016/12/30  MAC:AC587B000223</v>
      </c>
      <c r="D602" t="str">
        <f t="shared" si="164"/>
        <v>223</v>
      </c>
      <c r="E602">
        <v>547</v>
      </c>
      <c r="F602">
        <f t="shared" si="163"/>
        <v>7</v>
      </c>
    </row>
    <row r="603" customFormat="1" ht="14.25" spans="1:6">
      <c r="A603" s="1" t="s">
        <v>653</v>
      </c>
      <c r="B603" s="2" t="s">
        <v>1062</v>
      </c>
      <c r="C603" s="3" t="str">
        <f t="shared" si="162"/>
        <v>MODEL:P4000XX  Date of Manufacture:2016/12/30  MAC:AC587B000224</v>
      </c>
      <c r="D603" t="str">
        <f t="shared" si="164"/>
        <v>224</v>
      </c>
      <c r="E603">
        <v>548</v>
      </c>
      <c r="F603">
        <f t="shared" si="163"/>
        <v>8</v>
      </c>
    </row>
    <row r="604" customFormat="1" ht="14.25" spans="1:6">
      <c r="A604" s="1" t="s">
        <v>654</v>
      </c>
      <c r="B604" s="2" t="s">
        <v>1062</v>
      </c>
      <c r="C604" s="3" t="str">
        <f t="shared" si="162"/>
        <v>MODEL:P4000XX  Date of Manufacture:2016/12/30  MAC:AC587B000225</v>
      </c>
      <c r="D604" t="str">
        <f t="shared" si="164"/>
        <v>225</v>
      </c>
      <c r="E604">
        <v>549</v>
      </c>
      <c r="F604">
        <f t="shared" si="163"/>
        <v>9</v>
      </c>
    </row>
    <row r="605" customFormat="1" ht="14.25" spans="1:6">
      <c r="A605" s="1" t="s">
        <v>655</v>
      </c>
      <c r="B605" s="2" t="s">
        <v>1062</v>
      </c>
      <c r="C605" s="3" t="str">
        <f t="shared" si="162"/>
        <v>MODEL:P4000XX  Date of Manufacture:2016/12/30  MAC:AC587B000226</v>
      </c>
      <c r="D605" t="str">
        <f t="shared" si="164"/>
        <v>226</v>
      </c>
      <c r="E605">
        <v>550</v>
      </c>
      <c r="F605">
        <f t="shared" si="163"/>
        <v>0</v>
      </c>
    </row>
    <row r="606" customFormat="1" ht="14.25" spans="1:3">
      <c r="A606" s="1"/>
      <c r="B606" s="2"/>
      <c r="C606" s="3"/>
    </row>
    <row r="607" customFormat="1" ht="14.25" spans="1:6">
      <c r="A607" s="1" t="s">
        <v>656</v>
      </c>
      <c r="B607" s="2" t="s">
        <v>1062</v>
      </c>
      <c r="C607" s="3" t="str">
        <f t="shared" ref="C607:C616" si="165">B607&amp;A607</f>
        <v>MODEL:P4000XX  Date of Manufacture:2016/12/30  MAC:AC587B000227</v>
      </c>
      <c r="D607" t="str">
        <f>DEC2HEX(HEX2DEC(D605)+1)</f>
        <v>227</v>
      </c>
      <c r="E607">
        <v>551</v>
      </c>
      <c r="F607">
        <f t="shared" ref="F607:F616" si="166">MOD(E607,10)</f>
        <v>1</v>
      </c>
    </row>
    <row r="608" customFormat="1" ht="14.25" spans="1:6">
      <c r="A608" s="1" t="s">
        <v>657</v>
      </c>
      <c r="B608" s="2" t="s">
        <v>1062</v>
      </c>
      <c r="C608" s="3" t="str">
        <f t="shared" si="165"/>
        <v>MODEL:P4000XX  Date of Manufacture:2016/12/30  MAC:AC587B000228</v>
      </c>
      <c r="D608" t="str">
        <f t="shared" ref="D608:D616" si="167">DEC2HEX(HEX2DEC(D607)+1)</f>
        <v>228</v>
      </c>
      <c r="E608">
        <v>552</v>
      </c>
      <c r="F608">
        <f t="shared" si="166"/>
        <v>2</v>
      </c>
    </row>
    <row r="609" customFormat="1" ht="14.25" spans="1:6">
      <c r="A609" s="1" t="s">
        <v>658</v>
      </c>
      <c r="B609" s="2" t="s">
        <v>1062</v>
      </c>
      <c r="C609" s="3" t="str">
        <f t="shared" si="165"/>
        <v>MODEL:P4000XX  Date of Manufacture:2016/12/30  MAC:AC587B000229</v>
      </c>
      <c r="D609" t="str">
        <f t="shared" si="167"/>
        <v>229</v>
      </c>
      <c r="E609">
        <v>553</v>
      </c>
      <c r="F609">
        <f t="shared" si="166"/>
        <v>3</v>
      </c>
    </row>
    <row r="610" customFormat="1" ht="14.25" spans="1:6">
      <c r="A610" s="1" t="s">
        <v>659</v>
      </c>
      <c r="B610" s="2" t="s">
        <v>1062</v>
      </c>
      <c r="C610" s="3" t="str">
        <f t="shared" si="165"/>
        <v>MODEL:P4000XX  Date of Manufacture:2016/12/30  MAC:AC587B00022A</v>
      </c>
      <c r="D610" t="str">
        <f t="shared" si="167"/>
        <v>22A</v>
      </c>
      <c r="E610">
        <v>554</v>
      </c>
      <c r="F610">
        <f t="shared" si="166"/>
        <v>4</v>
      </c>
    </row>
    <row r="611" customFormat="1" ht="14.25" spans="1:6">
      <c r="A611" s="1" t="s">
        <v>660</v>
      </c>
      <c r="B611" s="2" t="s">
        <v>1062</v>
      </c>
      <c r="C611" s="3" t="str">
        <f t="shared" si="165"/>
        <v>MODEL:P4000XX  Date of Manufacture:2016/12/30  MAC:AC587B00022B</v>
      </c>
      <c r="D611" t="str">
        <f t="shared" si="167"/>
        <v>22B</v>
      </c>
      <c r="E611">
        <v>555</v>
      </c>
      <c r="F611">
        <f t="shared" si="166"/>
        <v>5</v>
      </c>
    </row>
    <row r="612" customFormat="1" ht="14.25" spans="1:6">
      <c r="A612" s="1" t="s">
        <v>661</v>
      </c>
      <c r="B612" s="2" t="s">
        <v>1062</v>
      </c>
      <c r="C612" s="3" t="str">
        <f t="shared" si="165"/>
        <v>MODEL:P4000XX  Date of Manufacture:2016/12/30  MAC:AC587B00022C</v>
      </c>
      <c r="D612" t="str">
        <f t="shared" si="167"/>
        <v>22C</v>
      </c>
      <c r="E612">
        <v>556</v>
      </c>
      <c r="F612">
        <f t="shared" si="166"/>
        <v>6</v>
      </c>
    </row>
    <row r="613" customFormat="1" ht="14.25" spans="1:6">
      <c r="A613" s="1" t="s">
        <v>662</v>
      </c>
      <c r="B613" s="2" t="s">
        <v>1062</v>
      </c>
      <c r="C613" s="3" t="str">
        <f t="shared" si="165"/>
        <v>MODEL:P4000XX  Date of Manufacture:2016/12/30  MAC:AC587B00022D</v>
      </c>
      <c r="D613" t="str">
        <f t="shared" si="167"/>
        <v>22D</v>
      </c>
      <c r="E613">
        <v>557</v>
      </c>
      <c r="F613">
        <f t="shared" si="166"/>
        <v>7</v>
      </c>
    </row>
    <row r="614" customFormat="1" ht="14.25" spans="1:6">
      <c r="A614" s="1" t="s">
        <v>663</v>
      </c>
      <c r="B614" s="2" t="s">
        <v>1062</v>
      </c>
      <c r="C614" s="3" t="str">
        <f t="shared" si="165"/>
        <v>MODEL:P4000XX  Date of Manufacture:2016/12/30  MAC:AC587B00022E</v>
      </c>
      <c r="D614" t="str">
        <f t="shared" si="167"/>
        <v>22E</v>
      </c>
      <c r="E614">
        <v>558</v>
      </c>
      <c r="F614">
        <f t="shared" si="166"/>
        <v>8</v>
      </c>
    </row>
    <row r="615" customFormat="1" ht="14.25" spans="1:6">
      <c r="A615" s="1" t="s">
        <v>664</v>
      </c>
      <c r="B615" s="2" t="s">
        <v>1062</v>
      </c>
      <c r="C615" s="3" t="str">
        <f t="shared" si="165"/>
        <v>MODEL:P4000XX  Date of Manufacture:2016/12/30  MAC:AC587B00022F</v>
      </c>
      <c r="D615" t="str">
        <f t="shared" si="167"/>
        <v>22F</v>
      </c>
      <c r="E615">
        <v>559</v>
      </c>
      <c r="F615">
        <f t="shared" si="166"/>
        <v>9</v>
      </c>
    </row>
    <row r="616" customFormat="1" ht="14.25" spans="1:6">
      <c r="A616" s="1" t="s">
        <v>665</v>
      </c>
      <c r="B616" s="2" t="s">
        <v>1062</v>
      </c>
      <c r="C616" s="3" t="str">
        <f t="shared" si="165"/>
        <v>MODEL:P4000XX  Date of Manufacture:2016/12/30  MAC:AC587B000230</v>
      </c>
      <c r="D616" t="str">
        <f t="shared" si="167"/>
        <v>230</v>
      </c>
      <c r="E616">
        <v>560</v>
      </c>
      <c r="F616">
        <f t="shared" si="166"/>
        <v>0</v>
      </c>
    </row>
    <row r="617" customFormat="1" ht="14.25" spans="1:3">
      <c r="A617" s="1"/>
      <c r="B617" s="2"/>
      <c r="C617" s="3"/>
    </row>
    <row r="618" customFormat="1" ht="14.25" spans="1:6">
      <c r="A618" s="1" t="s">
        <v>666</v>
      </c>
      <c r="B618" s="2" t="s">
        <v>1062</v>
      </c>
      <c r="C618" s="3" t="str">
        <f t="shared" ref="C618:C627" si="168">B618&amp;A618</f>
        <v>MODEL:P4000XX  Date of Manufacture:2016/12/30  MAC:AC587B000231</v>
      </c>
      <c r="D618" t="str">
        <f>DEC2HEX(HEX2DEC(D616)+1)</f>
        <v>231</v>
      </c>
      <c r="E618">
        <v>561</v>
      </c>
      <c r="F618">
        <f t="shared" ref="F618:F627" si="169">MOD(E618,10)</f>
        <v>1</v>
      </c>
    </row>
    <row r="619" customFormat="1" ht="14.25" spans="1:6">
      <c r="A619" s="1" t="s">
        <v>667</v>
      </c>
      <c r="B619" s="2" t="s">
        <v>1062</v>
      </c>
      <c r="C619" s="3" t="str">
        <f t="shared" si="168"/>
        <v>MODEL:P4000XX  Date of Manufacture:2016/12/30  MAC:AC587B000232</v>
      </c>
      <c r="D619" t="str">
        <f t="shared" ref="D619:D627" si="170">DEC2HEX(HEX2DEC(D618)+1)</f>
        <v>232</v>
      </c>
      <c r="E619">
        <v>562</v>
      </c>
      <c r="F619">
        <f t="shared" si="169"/>
        <v>2</v>
      </c>
    </row>
    <row r="620" customFormat="1" ht="14.25" spans="1:6">
      <c r="A620" s="1" t="s">
        <v>668</v>
      </c>
      <c r="B620" s="2" t="s">
        <v>1062</v>
      </c>
      <c r="C620" s="3" t="str">
        <f t="shared" si="168"/>
        <v>MODEL:P4000XX  Date of Manufacture:2016/12/30  MAC:AC587B000233</v>
      </c>
      <c r="D620" t="str">
        <f t="shared" si="170"/>
        <v>233</v>
      </c>
      <c r="E620">
        <v>563</v>
      </c>
      <c r="F620">
        <f t="shared" si="169"/>
        <v>3</v>
      </c>
    </row>
    <row r="621" customFormat="1" ht="14.25" spans="1:6">
      <c r="A621" s="1" t="s">
        <v>669</v>
      </c>
      <c r="B621" s="2" t="s">
        <v>1062</v>
      </c>
      <c r="C621" s="3" t="str">
        <f t="shared" si="168"/>
        <v>MODEL:P4000XX  Date of Manufacture:2016/12/30  MAC:AC587B000234</v>
      </c>
      <c r="D621" t="str">
        <f t="shared" si="170"/>
        <v>234</v>
      </c>
      <c r="E621">
        <v>564</v>
      </c>
      <c r="F621">
        <f t="shared" si="169"/>
        <v>4</v>
      </c>
    </row>
    <row r="622" customFormat="1" ht="14.25" spans="1:6">
      <c r="A622" s="1" t="s">
        <v>670</v>
      </c>
      <c r="B622" s="2" t="s">
        <v>1062</v>
      </c>
      <c r="C622" s="3" t="str">
        <f t="shared" si="168"/>
        <v>MODEL:P4000XX  Date of Manufacture:2016/12/30  MAC:AC587B000235</v>
      </c>
      <c r="D622" t="str">
        <f t="shared" si="170"/>
        <v>235</v>
      </c>
      <c r="E622">
        <v>565</v>
      </c>
      <c r="F622">
        <f t="shared" si="169"/>
        <v>5</v>
      </c>
    </row>
    <row r="623" customFormat="1" ht="14.25" spans="1:6">
      <c r="A623" s="1" t="s">
        <v>671</v>
      </c>
      <c r="B623" s="2" t="s">
        <v>1062</v>
      </c>
      <c r="C623" s="3" t="str">
        <f t="shared" si="168"/>
        <v>MODEL:P4000XX  Date of Manufacture:2016/12/30  MAC:AC587B000236</v>
      </c>
      <c r="D623" t="str">
        <f t="shared" si="170"/>
        <v>236</v>
      </c>
      <c r="E623">
        <v>566</v>
      </c>
      <c r="F623">
        <f t="shared" si="169"/>
        <v>6</v>
      </c>
    </row>
    <row r="624" customFormat="1" ht="14.25" spans="1:6">
      <c r="A624" s="1" t="s">
        <v>672</v>
      </c>
      <c r="B624" s="2" t="s">
        <v>1062</v>
      </c>
      <c r="C624" s="3" t="str">
        <f t="shared" si="168"/>
        <v>MODEL:P4000XX  Date of Manufacture:2016/12/30  MAC:AC587B000237</v>
      </c>
      <c r="D624" t="str">
        <f t="shared" si="170"/>
        <v>237</v>
      </c>
      <c r="E624">
        <v>567</v>
      </c>
      <c r="F624">
        <f t="shared" si="169"/>
        <v>7</v>
      </c>
    </row>
    <row r="625" customFormat="1" ht="14.25" spans="1:6">
      <c r="A625" s="1" t="s">
        <v>673</v>
      </c>
      <c r="B625" s="2" t="s">
        <v>1062</v>
      </c>
      <c r="C625" s="3" t="str">
        <f t="shared" si="168"/>
        <v>MODEL:P4000XX  Date of Manufacture:2016/12/30  MAC:AC587B000238</v>
      </c>
      <c r="D625" t="str">
        <f t="shared" si="170"/>
        <v>238</v>
      </c>
      <c r="E625">
        <v>568</v>
      </c>
      <c r="F625">
        <f t="shared" si="169"/>
        <v>8</v>
      </c>
    </row>
    <row r="626" customFormat="1" ht="14.25" spans="1:6">
      <c r="A626" s="1" t="s">
        <v>674</v>
      </c>
      <c r="B626" s="2" t="s">
        <v>1062</v>
      </c>
      <c r="C626" s="3" t="str">
        <f t="shared" si="168"/>
        <v>MODEL:P4000XX  Date of Manufacture:2016/12/30  MAC:AC587B000239</v>
      </c>
      <c r="D626" t="str">
        <f t="shared" si="170"/>
        <v>239</v>
      </c>
      <c r="E626">
        <v>569</v>
      </c>
      <c r="F626">
        <f t="shared" si="169"/>
        <v>9</v>
      </c>
    </row>
    <row r="627" customFormat="1" ht="14.25" spans="1:6">
      <c r="A627" s="1" t="s">
        <v>675</v>
      </c>
      <c r="B627" s="2" t="s">
        <v>1062</v>
      </c>
      <c r="C627" s="3" t="str">
        <f t="shared" si="168"/>
        <v>MODEL:P4000XX  Date of Manufacture:2016/12/30  MAC:AC587B00023A</v>
      </c>
      <c r="D627" t="str">
        <f t="shared" si="170"/>
        <v>23A</v>
      </c>
      <c r="E627">
        <v>570</v>
      </c>
      <c r="F627">
        <f t="shared" si="169"/>
        <v>0</v>
      </c>
    </row>
    <row r="628" customFormat="1" ht="14.25" spans="1:3">
      <c r="A628" s="1"/>
      <c r="B628" s="2"/>
      <c r="C628" s="3"/>
    </row>
    <row r="629" customFormat="1" ht="14.25" spans="1:6">
      <c r="A629" s="1" t="s">
        <v>676</v>
      </c>
      <c r="B629" s="2" t="s">
        <v>1062</v>
      </c>
      <c r="C629" s="3" t="str">
        <f t="shared" ref="C629:C638" si="171">B629&amp;A629</f>
        <v>MODEL:P4000XX  Date of Manufacture:2016/12/30  MAC:AC587B00023B</v>
      </c>
      <c r="D629" t="str">
        <f>DEC2HEX(HEX2DEC(D627)+1)</f>
        <v>23B</v>
      </c>
      <c r="E629">
        <v>571</v>
      </c>
      <c r="F629">
        <f t="shared" ref="F629:F638" si="172">MOD(E629,10)</f>
        <v>1</v>
      </c>
    </row>
    <row r="630" customFormat="1" ht="14.25" spans="1:6">
      <c r="A630" s="1" t="s">
        <v>677</v>
      </c>
      <c r="B630" s="2" t="s">
        <v>1062</v>
      </c>
      <c r="C630" s="3" t="str">
        <f t="shared" si="171"/>
        <v>MODEL:P4000XX  Date of Manufacture:2016/12/30  MAC:AC587B00023C</v>
      </c>
      <c r="D630" t="str">
        <f t="shared" ref="D630:D638" si="173">DEC2HEX(HEX2DEC(D629)+1)</f>
        <v>23C</v>
      </c>
      <c r="E630">
        <v>572</v>
      </c>
      <c r="F630">
        <f t="shared" si="172"/>
        <v>2</v>
      </c>
    </row>
    <row r="631" customFormat="1" ht="14.25" spans="1:6">
      <c r="A631" s="1" t="s">
        <v>678</v>
      </c>
      <c r="B631" s="2" t="s">
        <v>1062</v>
      </c>
      <c r="C631" s="3" t="str">
        <f t="shared" si="171"/>
        <v>MODEL:P4000XX  Date of Manufacture:2016/12/30  MAC:AC587B00023D</v>
      </c>
      <c r="D631" t="str">
        <f t="shared" si="173"/>
        <v>23D</v>
      </c>
      <c r="E631">
        <v>573</v>
      </c>
      <c r="F631">
        <f t="shared" si="172"/>
        <v>3</v>
      </c>
    </row>
    <row r="632" customFormat="1" ht="14.25" spans="1:6">
      <c r="A632" s="1" t="s">
        <v>679</v>
      </c>
      <c r="B632" s="2" t="s">
        <v>1062</v>
      </c>
      <c r="C632" s="3" t="str">
        <f t="shared" si="171"/>
        <v>MODEL:P4000XX  Date of Manufacture:2016/12/30  MAC:AC587B00023E</v>
      </c>
      <c r="D632" t="str">
        <f t="shared" si="173"/>
        <v>23E</v>
      </c>
      <c r="E632">
        <v>574</v>
      </c>
      <c r="F632">
        <f t="shared" si="172"/>
        <v>4</v>
      </c>
    </row>
    <row r="633" customFormat="1" ht="14.25" spans="1:6">
      <c r="A633" s="1" t="s">
        <v>680</v>
      </c>
      <c r="B633" s="2" t="s">
        <v>1062</v>
      </c>
      <c r="C633" s="3" t="str">
        <f t="shared" si="171"/>
        <v>MODEL:P4000XX  Date of Manufacture:2016/12/30  MAC:AC587B00023F</v>
      </c>
      <c r="D633" t="str">
        <f t="shared" si="173"/>
        <v>23F</v>
      </c>
      <c r="E633">
        <v>575</v>
      </c>
      <c r="F633">
        <f t="shared" si="172"/>
        <v>5</v>
      </c>
    </row>
    <row r="634" customFormat="1" ht="14.25" spans="1:6">
      <c r="A634" s="1" t="s">
        <v>681</v>
      </c>
      <c r="B634" s="2" t="s">
        <v>1062</v>
      </c>
      <c r="C634" s="3" t="str">
        <f t="shared" si="171"/>
        <v>MODEL:P4000XX  Date of Manufacture:2016/12/30  MAC:AC587B000240</v>
      </c>
      <c r="D634" t="str">
        <f t="shared" si="173"/>
        <v>240</v>
      </c>
      <c r="E634">
        <v>576</v>
      </c>
      <c r="F634">
        <f t="shared" si="172"/>
        <v>6</v>
      </c>
    </row>
    <row r="635" customFormat="1" ht="14.25" spans="1:6">
      <c r="A635" s="1" t="s">
        <v>682</v>
      </c>
      <c r="B635" s="2" t="s">
        <v>1062</v>
      </c>
      <c r="C635" s="3" t="str">
        <f t="shared" si="171"/>
        <v>MODEL:P4000XX  Date of Manufacture:2016/12/30  MAC:AC587B000241</v>
      </c>
      <c r="D635" t="str">
        <f t="shared" si="173"/>
        <v>241</v>
      </c>
      <c r="E635">
        <v>577</v>
      </c>
      <c r="F635">
        <f t="shared" si="172"/>
        <v>7</v>
      </c>
    </row>
    <row r="636" customFormat="1" ht="14.25" spans="1:6">
      <c r="A636" s="1" t="s">
        <v>683</v>
      </c>
      <c r="B636" s="2" t="s">
        <v>1062</v>
      </c>
      <c r="C636" s="3" t="str">
        <f t="shared" si="171"/>
        <v>MODEL:P4000XX  Date of Manufacture:2016/12/30  MAC:AC587B000242</v>
      </c>
      <c r="D636" t="str">
        <f t="shared" si="173"/>
        <v>242</v>
      </c>
      <c r="E636">
        <v>578</v>
      </c>
      <c r="F636">
        <f t="shared" si="172"/>
        <v>8</v>
      </c>
    </row>
    <row r="637" customFormat="1" ht="14.25" spans="1:6">
      <c r="A637" s="1" t="s">
        <v>684</v>
      </c>
      <c r="B637" s="2" t="s">
        <v>1062</v>
      </c>
      <c r="C637" s="3" t="str">
        <f t="shared" si="171"/>
        <v>MODEL:P4000XX  Date of Manufacture:2016/12/30  MAC:AC587B000243</v>
      </c>
      <c r="D637" t="str">
        <f t="shared" si="173"/>
        <v>243</v>
      </c>
      <c r="E637">
        <v>579</v>
      </c>
      <c r="F637">
        <f t="shared" si="172"/>
        <v>9</v>
      </c>
    </row>
    <row r="638" customFormat="1" ht="14.25" spans="1:6">
      <c r="A638" s="1" t="s">
        <v>685</v>
      </c>
      <c r="B638" s="2" t="s">
        <v>1062</v>
      </c>
      <c r="C638" s="3" t="str">
        <f t="shared" si="171"/>
        <v>MODEL:P4000XX  Date of Manufacture:2016/12/30  MAC:AC587B000244</v>
      </c>
      <c r="D638" t="str">
        <f t="shared" si="173"/>
        <v>244</v>
      </c>
      <c r="E638">
        <v>580</v>
      </c>
      <c r="F638">
        <f t="shared" si="172"/>
        <v>0</v>
      </c>
    </row>
    <row r="639" customFormat="1" ht="14.25" spans="1:3">
      <c r="A639" s="1"/>
      <c r="B639" s="2"/>
      <c r="C639" s="3"/>
    </row>
    <row r="640" customFormat="1" ht="14.25" spans="1:6">
      <c r="A640" s="1" t="s">
        <v>686</v>
      </c>
      <c r="B640" s="2" t="s">
        <v>1062</v>
      </c>
      <c r="C640" s="3" t="str">
        <f t="shared" ref="C640:C649" si="174">B640&amp;A640</f>
        <v>MODEL:P4000XX  Date of Manufacture:2016/12/30  MAC:AC587B000245</v>
      </c>
      <c r="D640" t="str">
        <f>DEC2HEX(HEX2DEC(D638)+1)</f>
        <v>245</v>
      </c>
      <c r="E640">
        <v>581</v>
      </c>
      <c r="F640">
        <f t="shared" ref="F640:F649" si="175">MOD(E640,10)</f>
        <v>1</v>
      </c>
    </row>
    <row r="641" customFormat="1" ht="14.25" spans="1:6">
      <c r="A641" s="1" t="s">
        <v>687</v>
      </c>
      <c r="B641" s="2" t="s">
        <v>1062</v>
      </c>
      <c r="C641" s="3" t="str">
        <f t="shared" si="174"/>
        <v>MODEL:P4000XX  Date of Manufacture:2016/12/30  MAC:AC587B000246</v>
      </c>
      <c r="D641" t="str">
        <f t="shared" ref="D641:D649" si="176">DEC2HEX(HEX2DEC(D640)+1)</f>
        <v>246</v>
      </c>
      <c r="E641">
        <v>582</v>
      </c>
      <c r="F641">
        <f t="shared" si="175"/>
        <v>2</v>
      </c>
    </row>
    <row r="642" customFormat="1" ht="14.25" spans="1:6">
      <c r="A642" s="1" t="s">
        <v>688</v>
      </c>
      <c r="B642" s="2" t="s">
        <v>1062</v>
      </c>
      <c r="C642" s="3" t="str">
        <f t="shared" si="174"/>
        <v>MODEL:P4000XX  Date of Manufacture:2016/12/30  MAC:AC587B000247</v>
      </c>
      <c r="D642" t="str">
        <f t="shared" si="176"/>
        <v>247</v>
      </c>
      <c r="E642">
        <v>583</v>
      </c>
      <c r="F642">
        <f t="shared" si="175"/>
        <v>3</v>
      </c>
    </row>
    <row r="643" customFormat="1" ht="14.25" spans="1:6">
      <c r="A643" s="1" t="s">
        <v>689</v>
      </c>
      <c r="B643" s="2" t="s">
        <v>1062</v>
      </c>
      <c r="C643" s="3" t="str">
        <f t="shared" si="174"/>
        <v>MODEL:P4000XX  Date of Manufacture:2016/12/30  MAC:AC587B000248</v>
      </c>
      <c r="D643" t="str">
        <f t="shared" si="176"/>
        <v>248</v>
      </c>
      <c r="E643">
        <v>584</v>
      </c>
      <c r="F643">
        <f t="shared" si="175"/>
        <v>4</v>
      </c>
    </row>
    <row r="644" customFormat="1" ht="14.25" spans="1:6">
      <c r="A644" s="1" t="s">
        <v>690</v>
      </c>
      <c r="B644" s="2" t="s">
        <v>1062</v>
      </c>
      <c r="C644" s="3" t="str">
        <f t="shared" si="174"/>
        <v>MODEL:P4000XX  Date of Manufacture:2016/12/30  MAC:AC587B000249</v>
      </c>
      <c r="D644" t="str">
        <f t="shared" si="176"/>
        <v>249</v>
      </c>
      <c r="E644">
        <v>585</v>
      </c>
      <c r="F644">
        <f t="shared" si="175"/>
        <v>5</v>
      </c>
    </row>
    <row r="645" customFormat="1" ht="14.25" spans="1:6">
      <c r="A645" s="1" t="s">
        <v>691</v>
      </c>
      <c r="B645" s="2" t="s">
        <v>1062</v>
      </c>
      <c r="C645" s="3" t="str">
        <f t="shared" si="174"/>
        <v>MODEL:P4000XX  Date of Manufacture:2016/12/30  MAC:AC587B00024A</v>
      </c>
      <c r="D645" t="str">
        <f t="shared" si="176"/>
        <v>24A</v>
      </c>
      <c r="E645">
        <v>586</v>
      </c>
      <c r="F645">
        <f t="shared" si="175"/>
        <v>6</v>
      </c>
    </row>
    <row r="646" customFormat="1" ht="14.25" spans="1:6">
      <c r="A646" s="1" t="s">
        <v>692</v>
      </c>
      <c r="B646" s="2" t="s">
        <v>1062</v>
      </c>
      <c r="C646" s="3" t="str">
        <f t="shared" si="174"/>
        <v>MODEL:P4000XX  Date of Manufacture:2016/12/30  MAC:AC587B00024B</v>
      </c>
      <c r="D646" t="str">
        <f t="shared" si="176"/>
        <v>24B</v>
      </c>
      <c r="E646">
        <v>587</v>
      </c>
      <c r="F646">
        <f t="shared" si="175"/>
        <v>7</v>
      </c>
    </row>
    <row r="647" customFormat="1" ht="14.25" spans="1:6">
      <c r="A647" s="1" t="s">
        <v>693</v>
      </c>
      <c r="B647" s="2" t="s">
        <v>1062</v>
      </c>
      <c r="C647" s="3" t="str">
        <f t="shared" si="174"/>
        <v>MODEL:P4000XX  Date of Manufacture:2016/12/30  MAC:AC587B00024C</v>
      </c>
      <c r="D647" t="str">
        <f t="shared" si="176"/>
        <v>24C</v>
      </c>
      <c r="E647">
        <v>588</v>
      </c>
      <c r="F647">
        <f t="shared" si="175"/>
        <v>8</v>
      </c>
    </row>
    <row r="648" customFormat="1" ht="14.25" spans="1:6">
      <c r="A648" s="1" t="s">
        <v>694</v>
      </c>
      <c r="B648" s="2" t="s">
        <v>1062</v>
      </c>
      <c r="C648" s="3" t="str">
        <f t="shared" si="174"/>
        <v>MODEL:P4000XX  Date of Manufacture:2016/12/30  MAC:AC587B00024D</v>
      </c>
      <c r="D648" t="str">
        <f t="shared" si="176"/>
        <v>24D</v>
      </c>
      <c r="E648">
        <v>589</v>
      </c>
      <c r="F648">
        <f t="shared" si="175"/>
        <v>9</v>
      </c>
    </row>
    <row r="649" customFormat="1" ht="14.25" spans="1:6">
      <c r="A649" s="1" t="s">
        <v>695</v>
      </c>
      <c r="B649" s="2" t="s">
        <v>1062</v>
      </c>
      <c r="C649" s="3" t="str">
        <f t="shared" si="174"/>
        <v>MODEL:P4000XX  Date of Manufacture:2016/12/30  MAC:AC587B00024E</v>
      </c>
      <c r="D649" t="str">
        <f t="shared" si="176"/>
        <v>24E</v>
      </c>
      <c r="E649">
        <v>590</v>
      </c>
      <c r="F649">
        <f t="shared" si="175"/>
        <v>0</v>
      </c>
    </row>
    <row r="650" customFormat="1" ht="14.25" spans="1:3">
      <c r="A650" s="1"/>
      <c r="B650" s="2"/>
      <c r="C650" s="3"/>
    </row>
    <row r="651" customFormat="1" ht="14.25" spans="1:6">
      <c r="A651" s="1" t="s">
        <v>696</v>
      </c>
      <c r="B651" s="2" t="s">
        <v>1062</v>
      </c>
      <c r="C651" s="3" t="str">
        <f t="shared" ref="C651:C660" si="177">B651&amp;A651</f>
        <v>MODEL:P4000XX  Date of Manufacture:2016/12/30  MAC:AC587B00024F</v>
      </c>
      <c r="D651" t="str">
        <f>DEC2HEX(HEX2DEC(D649)+1)</f>
        <v>24F</v>
      </c>
      <c r="E651">
        <v>591</v>
      </c>
      <c r="F651">
        <f t="shared" ref="F651:F660" si="178">MOD(E651,10)</f>
        <v>1</v>
      </c>
    </row>
    <row r="652" customFormat="1" ht="14.25" spans="1:6">
      <c r="A652" s="1" t="s">
        <v>697</v>
      </c>
      <c r="B652" s="2" t="s">
        <v>1062</v>
      </c>
      <c r="C652" s="3" t="str">
        <f t="shared" si="177"/>
        <v>MODEL:P4000XX  Date of Manufacture:2016/12/30  MAC:AC587B000250</v>
      </c>
      <c r="D652" t="str">
        <f t="shared" ref="D652:D660" si="179">DEC2HEX(HEX2DEC(D651)+1)</f>
        <v>250</v>
      </c>
      <c r="E652">
        <v>592</v>
      </c>
      <c r="F652">
        <f t="shared" si="178"/>
        <v>2</v>
      </c>
    </row>
    <row r="653" customFormat="1" ht="14.25" spans="1:6">
      <c r="A653" s="1" t="s">
        <v>698</v>
      </c>
      <c r="B653" s="2" t="s">
        <v>1062</v>
      </c>
      <c r="C653" s="3" t="str">
        <f t="shared" si="177"/>
        <v>MODEL:P4000XX  Date of Manufacture:2016/12/30  MAC:AC587B000251</v>
      </c>
      <c r="D653" t="str">
        <f t="shared" si="179"/>
        <v>251</v>
      </c>
      <c r="E653">
        <v>593</v>
      </c>
      <c r="F653">
        <f t="shared" si="178"/>
        <v>3</v>
      </c>
    </row>
    <row r="654" customFormat="1" ht="14.25" spans="1:6">
      <c r="A654" s="1" t="s">
        <v>699</v>
      </c>
      <c r="B654" s="2" t="s">
        <v>1062</v>
      </c>
      <c r="C654" s="3" t="str">
        <f t="shared" si="177"/>
        <v>MODEL:P4000XX  Date of Manufacture:2016/12/30  MAC:AC587B000252</v>
      </c>
      <c r="D654" t="str">
        <f t="shared" si="179"/>
        <v>252</v>
      </c>
      <c r="E654">
        <v>594</v>
      </c>
      <c r="F654">
        <f t="shared" si="178"/>
        <v>4</v>
      </c>
    </row>
    <row r="655" customFormat="1" ht="14.25" spans="1:6">
      <c r="A655" s="1" t="s">
        <v>700</v>
      </c>
      <c r="B655" s="2" t="s">
        <v>1062</v>
      </c>
      <c r="C655" s="3" t="str">
        <f t="shared" si="177"/>
        <v>MODEL:P4000XX  Date of Manufacture:2016/12/30  MAC:AC587B000253</v>
      </c>
      <c r="D655" t="str">
        <f t="shared" si="179"/>
        <v>253</v>
      </c>
      <c r="E655">
        <v>595</v>
      </c>
      <c r="F655">
        <f t="shared" si="178"/>
        <v>5</v>
      </c>
    </row>
    <row r="656" customFormat="1" ht="14.25" spans="1:6">
      <c r="A656" s="1" t="s">
        <v>701</v>
      </c>
      <c r="B656" s="2" t="s">
        <v>1062</v>
      </c>
      <c r="C656" s="3" t="str">
        <f t="shared" si="177"/>
        <v>MODEL:P4000XX  Date of Manufacture:2016/12/30  MAC:AC587B000254</v>
      </c>
      <c r="D656" t="str">
        <f t="shared" si="179"/>
        <v>254</v>
      </c>
      <c r="E656">
        <v>596</v>
      </c>
      <c r="F656">
        <f t="shared" si="178"/>
        <v>6</v>
      </c>
    </row>
    <row r="657" customFormat="1" ht="14.25" spans="1:6">
      <c r="A657" s="1" t="s">
        <v>702</v>
      </c>
      <c r="B657" s="2" t="s">
        <v>1062</v>
      </c>
      <c r="C657" s="3" t="str">
        <f t="shared" si="177"/>
        <v>MODEL:P4000XX  Date of Manufacture:2016/12/30  MAC:AC587B000255</v>
      </c>
      <c r="D657" t="str">
        <f t="shared" si="179"/>
        <v>255</v>
      </c>
      <c r="E657">
        <v>597</v>
      </c>
      <c r="F657">
        <f t="shared" si="178"/>
        <v>7</v>
      </c>
    </row>
    <row r="658" customFormat="1" ht="14.25" spans="1:6">
      <c r="A658" s="1" t="s">
        <v>703</v>
      </c>
      <c r="B658" s="2" t="s">
        <v>1062</v>
      </c>
      <c r="C658" s="3" t="str">
        <f t="shared" si="177"/>
        <v>MODEL:P4000XX  Date of Manufacture:2016/12/30  MAC:AC587B000256</v>
      </c>
      <c r="D658" t="str">
        <f t="shared" si="179"/>
        <v>256</v>
      </c>
      <c r="E658">
        <v>598</v>
      </c>
      <c r="F658">
        <f t="shared" si="178"/>
        <v>8</v>
      </c>
    </row>
    <row r="659" customFormat="1" ht="14.25" spans="1:6">
      <c r="A659" s="1" t="s">
        <v>704</v>
      </c>
      <c r="B659" s="2" t="s">
        <v>1062</v>
      </c>
      <c r="C659" s="3" t="str">
        <f t="shared" si="177"/>
        <v>MODEL:P4000XX  Date of Manufacture:2016/12/30  MAC:AC587B000257</v>
      </c>
      <c r="D659" t="str">
        <f t="shared" si="179"/>
        <v>257</v>
      </c>
      <c r="E659">
        <v>599</v>
      </c>
      <c r="F659">
        <f t="shared" si="178"/>
        <v>9</v>
      </c>
    </row>
    <row r="660" customFormat="1" ht="14.25" spans="1:6">
      <c r="A660" s="1" t="s">
        <v>705</v>
      </c>
      <c r="B660" s="2" t="s">
        <v>1062</v>
      </c>
      <c r="C660" s="3" t="str">
        <f t="shared" si="177"/>
        <v>MODEL:P4000XX  Date of Manufacture:2016/12/30  MAC:AC587B000258</v>
      </c>
      <c r="D660" t="str">
        <f t="shared" si="179"/>
        <v>258</v>
      </c>
      <c r="E660">
        <v>600</v>
      </c>
      <c r="F660">
        <f t="shared" si="178"/>
        <v>0</v>
      </c>
    </row>
    <row r="661" customFormat="1" ht="14.25" spans="1:3">
      <c r="A661" s="1"/>
      <c r="B661" s="2"/>
      <c r="C661" s="3"/>
    </row>
    <row r="662" customFormat="1" ht="14.25" spans="1:6">
      <c r="A662" s="1" t="s">
        <v>706</v>
      </c>
      <c r="B662" s="2" t="s">
        <v>1063</v>
      </c>
      <c r="C662" s="3" t="str">
        <f t="shared" ref="C662:C671" si="180">B662&amp;A662</f>
        <v>MODEL:P4000XXP  Date of Manufacture:2016/12/30  MAC:AC587B000259</v>
      </c>
      <c r="D662" t="str">
        <f>DEC2HEX(HEX2DEC(D660)+1)</f>
        <v>259</v>
      </c>
      <c r="E662">
        <v>601</v>
      </c>
      <c r="F662">
        <f t="shared" ref="F662:F671" si="181">MOD(E662,10)</f>
        <v>1</v>
      </c>
    </row>
    <row r="663" customFormat="1" ht="14.25" spans="1:6">
      <c r="A663" s="1" t="s">
        <v>708</v>
      </c>
      <c r="B663" s="2" t="s">
        <v>1063</v>
      </c>
      <c r="C663" s="3" t="str">
        <f t="shared" si="180"/>
        <v>MODEL:P4000XXP  Date of Manufacture:2016/12/30  MAC:AC587B00025A</v>
      </c>
      <c r="D663" t="str">
        <f t="shared" ref="D663:D671" si="182">DEC2HEX(HEX2DEC(D662)+1)</f>
        <v>25A</v>
      </c>
      <c r="E663">
        <v>602</v>
      </c>
      <c r="F663">
        <f t="shared" si="181"/>
        <v>2</v>
      </c>
    </row>
    <row r="664" customFormat="1" ht="14.25" spans="1:6">
      <c r="A664" s="1" t="s">
        <v>709</v>
      </c>
      <c r="B664" s="2" t="s">
        <v>1063</v>
      </c>
      <c r="C664" s="3" t="str">
        <f t="shared" si="180"/>
        <v>MODEL:P4000XXP  Date of Manufacture:2016/12/30  MAC:AC587B00025B</v>
      </c>
      <c r="D664" t="str">
        <f t="shared" si="182"/>
        <v>25B</v>
      </c>
      <c r="E664">
        <v>603</v>
      </c>
      <c r="F664">
        <f t="shared" si="181"/>
        <v>3</v>
      </c>
    </row>
    <row r="665" customFormat="1" ht="14.25" spans="1:6">
      <c r="A665" s="1" t="s">
        <v>710</v>
      </c>
      <c r="B665" s="2" t="s">
        <v>1063</v>
      </c>
      <c r="C665" s="3" t="str">
        <f t="shared" si="180"/>
        <v>MODEL:P4000XXP  Date of Manufacture:2016/12/30  MAC:AC587B00025C</v>
      </c>
      <c r="D665" t="str">
        <f t="shared" si="182"/>
        <v>25C</v>
      </c>
      <c r="E665">
        <v>604</v>
      </c>
      <c r="F665">
        <f t="shared" si="181"/>
        <v>4</v>
      </c>
    </row>
    <row r="666" customFormat="1" ht="14.25" spans="1:6">
      <c r="A666" s="1" t="s">
        <v>711</v>
      </c>
      <c r="B666" s="2" t="s">
        <v>1063</v>
      </c>
      <c r="C666" s="3" t="str">
        <f t="shared" si="180"/>
        <v>MODEL:P4000XXP  Date of Manufacture:2016/12/30  MAC:AC587B00025D</v>
      </c>
      <c r="D666" t="str">
        <f t="shared" si="182"/>
        <v>25D</v>
      </c>
      <c r="E666">
        <v>605</v>
      </c>
      <c r="F666">
        <f t="shared" si="181"/>
        <v>5</v>
      </c>
    </row>
    <row r="667" customFormat="1" ht="14.25" spans="1:6">
      <c r="A667" s="1" t="s">
        <v>712</v>
      </c>
      <c r="B667" s="2" t="s">
        <v>1063</v>
      </c>
      <c r="C667" s="3" t="str">
        <f t="shared" si="180"/>
        <v>MODEL:P4000XXP  Date of Manufacture:2016/12/30  MAC:AC587B00025E</v>
      </c>
      <c r="D667" t="str">
        <f t="shared" si="182"/>
        <v>25E</v>
      </c>
      <c r="E667">
        <v>606</v>
      </c>
      <c r="F667">
        <f t="shared" si="181"/>
        <v>6</v>
      </c>
    </row>
    <row r="668" customFormat="1" ht="14.25" spans="1:6">
      <c r="A668" s="1" t="s">
        <v>713</v>
      </c>
      <c r="B668" s="2" t="s">
        <v>1063</v>
      </c>
      <c r="C668" s="3" t="str">
        <f t="shared" si="180"/>
        <v>MODEL:P4000XXP  Date of Manufacture:2016/12/30  MAC:AC587B00025F</v>
      </c>
      <c r="D668" t="str">
        <f t="shared" si="182"/>
        <v>25F</v>
      </c>
      <c r="E668">
        <v>607</v>
      </c>
      <c r="F668">
        <f t="shared" si="181"/>
        <v>7</v>
      </c>
    </row>
    <row r="669" customFormat="1" ht="14.25" spans="1:6">
      <c r="A669" s="1" t="s">
        <v>714</v>
      </c>
      <c r="B669" s="2" t="s">
        <v>1063</v>
      </c>
      <c r="C669" s="3" t="str">
        <f t="shared" si="180"/>
        <v>MODEL:P4000XXP  Date of Manufacture:2016/12/30  MAC:AC587B000260</v>
      </c>
      <c r="D669" t="str">
        <f t="shared" si="182"/>
        <v>260</v>
      </c>
      <c r="E669">
        <v>608</v>
      </c>
      <c r="F669">
        <f t="shared" si="181"/>
        <v>8</v>
      </c>
    </row>
    <row r="670" customFormat="1" ht="14.25" spans="1:6">
      <c r="A670" s="1" t="s">
        <v>715</v>
      </c>
      <c r="B670" s="2" t="s">
        <v>1063</v>
      </c>
      <c r="C670" s="3" t="str">
        <f t="shared" si="180"/>
        <v>MODEL:P4000XXP  Date of Manufacture:2016/12/30  MAC:AC587B000261</v>
      </c>
      <c r="D670" t="str">
        <f t="shared" si="182"/>
        <v>261</v>
      </c>
      <c r="E670">
        <v>609</v>
      </c>
      <c r="F670">
        <f t="shared" si="181"/>
        <v>9</v>
      </c>
    </row>
    <row r="671" customFormat="1" ht="14.25" spans="1:6">
      <c r="A671" s="1" t="s">
        <v>716</v>
      </c>
      <c r="B671" s="2" t="s">
        <v>1063</v>
      </c>
      <c r="C671" s="3" t="str">
        <f t="shared" si="180"/>
        <v>MODEL:P4000XXP  Date of Manufacture:2016/12/30  MAC:AC587B000262</v>
      </c>
      <c r="D671" t="str">
        <f t="shared" si="182"/>
        <v>262</v>
      </c>
      <c r="E671">
        <v>610</v>
      </c>
      <c r="F671">
        <f t="shared" si="181"/>
        <v>0</v>
      </c>
    </row>
    <row r="672" customFormat="1" ht="14.25" spans="1:3">
      <c r="A672" s="1"/>
      <c r="B672" s="2"/>
      <c r="C672" s="3"/>
    </row>
    <row r="673" customFormat="1" ht="14.25" spans="1:6">
      <c r="A673" s="1" t="s">
        <v>717</v>
      </c>
      <c r="B673" s="2" t="s">
        <v>1063</v>
      </c>
      <c r="C673" s="3" t="str">
        <f t="shared" ref="C673:C682" si="183">B673&amp;A673</f>
        <v>MODEL:P4000XXP  Date of Manufacture:2016/12/30  MAC:AC587B000263</v>
      </c>
      <c r="D673" t="str">
        <f>DEC2HEX(HEX2DEC(D671)+1)</f>
        <v>263</v>
      </c>
      <c r="E673">
        <v>611</v>
      </c>
      <c r="F673">
        <f t="shared" ref="F673:F682" si="184">MOD(E673,10)</f>
        <v>1</v>
      </c>
    </row>
    <row r="674" customFormat="1" ht="14.25" spans="1:6">
      <c r="A674" s="1" t="s">
        <v>718</v>
      </c>
      <c r="B674" s="2" t="s">
        <v>1063</v>
      </c>
      <c r="C674" s="3" t="str">
        <f t="shared" si="183"/>
        <v>MODEL:P4000XXP  Date of Manufacture:2016/12/30  MAC:AC587B000264</v>
      </c>
      <c r="D674" t="str">
        <f t="shared" ref="D674:D682" si="185">DEC2HEX(HEX2DEC(D673)+1)</f>
        <v>264</v>
      </c>
      <c r="E674">
        <v>612</v>
      </c>
      <c r="F674">
        <f t="shared" si="184"/>
        <v>2</v>
      </c>
    </row>
    <row r="675" customFormat="1" ht="14.25" spans="1:6">
      <c r="A675" s="1" t="s">
        <v>719</v>
      </c>
      <c r="B675" s="2" t="s">
        <v>1063</v>
      </c>
      <c r="C675" s="3" t="str">
        <f t="shared" si="183"/>
        <v>MODEL:P4000XXP  Date of Manufacture:2016/12/30  MAC:AC587B000265</v>
      </c>
      <c r="D675" t="str">
        <f t="shared" si="185"/>
        <v>265</v>
      </c>
      <c r="E675">
        <v>613</v>
      </c>
      <c r="F675">
        <f t="shared" si="184"/>
        <v>3</v>
      </c>
    </row>
    <row r="676" customFormat="1" ht="14.25" spans="1:6">
      <c r="A676" s="1" t="s">
        <v>720</v>
      </c>
      <c r="B676" s="2" t="s">
        <v>1063</v>
      </c>
      <c r="C676" s="3" t="str">
        <f t="shared" si="183"/>
        <v>MODEL:P4000XXP  Date of Manufacture:2016/12/30  MAC:AC587B000266</v>
      </c>
      <c r="D676" t="str">
        <f t="shared" si="185"/>
        <v>266</v>
      </c>
      <c r="E676">
        <v>614</v>
      </c>
      <c r="F676">
        <f t="shared" si="184"/>
        <v>4</v>
      </c>
    </row>
    <row r="677" customFormat="1" ht="14.25" spans="1:6">
      <c r="A677" s="1" t="s">
        <v>721</v>
      </c>
      <c r="B677" s="2" t="s">
        <v>1063</v>
      </c>
      <c r="C677" s="3" t="str">
        <f t="shared" si="183"/>
        <v>MODEL:P4000XXP  Date of Manufacture:2016/12/30  MAC:AC587B000267</v>
      </c>
      <c r="D677" t="str">
        <f t="shared" si="185"/>
        <v>267</v>
      </c>
      <c r="E677">
        <v>615</v>
      </c>
      <c r="F677">
        <f t="shared" si="184"/>
        <v>5</v>
      </c>
    </row>
    <row r="678" customFormat="1" ht="14.25" spans="1:6">
      <c r="A678" s="1" t="s">
        <v>722</v>
      </c>
      <c r="B678" s="2" t="s">
        <v>1063</v>
      </c>
      <c r="C678" s="3" t="str">
        <f t="shared" si="183"/>
        <v>MODEL:P4000XXP  Date of Manufacture:2016/12/30  MAC:AC587B000268</v>
      </c>
      <c r="D678" t="str">
        <f t="shared" si="185"/>
        <v>268</v>
      </c>
      <c r="E678">
        <v>616</v>
      </c>
      <c r="F678">
        <f t="shared" si="184"/>
        <v>6</v>
      </c>
    </row>
    <row r="679" customFormat="1" ht="14.25" spans="1:6">
      <c r="A679" s="1" t="s">
        <v>723</v>
      </c>
      <c r="B679" s="2" t="s">
        <v>1063</v>
      </c>
      <c r="C679" s="3" t="str">
        <f t="shared" si="183"/>
        <v>MODEL:P4000XXP  Date of Manufacture:2016/12/30  MAC:AC587B000269</v>
      </c>
      <c r="D679" t="str">
        <f t="shared" si="185"/>
        <v>269</v>
      </c>
      <c r="E679">
        <v>617</v>
      </c>
      <c r="F679">
        <f t="shared" si="184"/>
        <v>7</v>
      </c>
    </row>
    <row r="680" customFormat="1" ht="14.25" spans="1:6">
      <c r="A680" s="1" t="s">
        <v>724</v>
      </c>
      <c r="B680" s="2" t="s">
        <v>1063</v>
      </c>
      <c r="C680" s="3" t="str">
        <f t="shared" si="183"/>
        <v>MODEL:P4000XXP  Date of Manufacture:2016/12/30  MAC:AC587B00026A</v>
      </c>
      <c r="D680" t="str">
        <f t="shared" si="185"/>
        <v>26A</v>
      </c>
      <c r="E680">
        <v>618</v>
      </c>
      <c r="F680">
        <f t="shared" si="184"/>
        <v>8</v>
      </c>
    </row>
    <row r="681" customFormat="1" ht="14.25" spans="1:6">
      <c r="A681" s="1" t="s">
        <v>725</v>
      </c>
      <c r="B681" s="2" t="s">
        <v>1063</v>
      </c>
      <c r="C681" s="3" t="str">
        <f t="shared" si="183"/>
        <v>MODEL:P4000XXP  Date of Manufacture:2016/12/30  MAC:AC587B00026B</v>
      </c>
      <c r="D681" t="str">
        <f t="shared" si="185"/>
        <v>26B</v>
      </c>
      <c r="E681">
        <v>619</v>
      </c>
      <c r="F681">
        <f t="shared" si="184"/>
        <v>9</v>
      </c>
    </row>
    <row r="682" customFormat="1" ht="14.25" spans="1:6">
      <c r="A682" s="1" t="s">
        <v>726</v>
      </c>
      <c r="B682" s="2" t="s">
        <v>1063</v>
      </c>
      <c r="C682" s="3" t="str">
        <f t="shared" si="183"/>
        <v>MODEL:P4000XXP  Date of Manufacture:2016/12/30  MAC:AC587B00026C</v>
      </c>
      <c r="D682" t="str">
        <f t="shared" si="185"/>
        <v>26C</v>
      </c>
      <c r="E682">
        <v>620</v>
      </c>
      <c r="F682">
        <f t="shared" si="184"/>
        <v>0</v>
      </c>
    </row>
    <row r="683" customFormat="1" ht="14.25" spans="1:3">
      <c r="A683" s="1"/>
      <c r="B683" s="2"/>
      <c r="C683" s="3"/>
    </row>
    <row r="684" customFormat="1" ht="14.25" spans="1:6">
      <c r="A684" s="1" t="s">
        <v>727</v>
      </c>
      <c r="B684" s="2" t="s">
        <v>1063</v>
      </c>
      <c r="C684" s="3" t="str">
        <f t="shared" ref="C684:C693" si="186">B684&amp;A684</f>
        <v>MODEL:P4000XXP  Date of Manufacture:2016/12/30  MAC:AC587B00026D</v>
      </c>
      <c r="D684" t="str">
        <f>DEC2HEX(HEX2DEC(D682)+1)</f>
        <v>26D</v>
      </c>
      <c r="E684">
        <v>621</v>
      </c>
      <c r="F684">
        <f t="shared" ref="F684:F693" si="187">MOD(E684,10)</f>
        <v>1</v>
      </c>
    </row>
    <row r="685" customFormat="1" ht="14.25" spans="1:6">
      <c r="A685" s="1" t="s">
        <v>728</v>
      </c>
      <c r="B685" s="2" t="s">
        <v>1063</v>
      </c>
      <c r="C685" s="3" t="str">
        <f t="shared" si="186"/>
        <v>MODEL:P4000XXP  Date of Manufacture:2016/12/30  MAC:AC587B00026E</v>
      </c>
      <c r="D685" t="str">
        <f t="shared" ref="D685:D693" si="188">DEC2HEX(HEX2DEC(D684)+1)</f>
        <v>26E</v>
      </c>
      <c r="E685">
        <v>622</v>
      </c>
      <c r="F685">
        <f t="shared" si="187"/>
        <v>2</v>
      </c>
    </row>
    <row r="686" customFormat="1" ht="14.25" spans="1:6">
      <c r="A686" s="1" t="s">
        <v>729</v>
      </c>
      <c r="B686" s="2" t="s">
        <v>1063</v>
      </c>
      <c r="C686" s="3" t="str">
        <f t="shared" si="186"/>
        <v>MODEL:P4000XXP  Date of Manufacture:2016/12/30  MAC:AC587B00026F</v>
      </c>
      <c r="D686" t="str">
        <f t="shared" si="188"/>
        <v>26F</v>
      </c>
      <c r="E686">
        <v>623</v>
      </c>
      <c r="F686">
        <f t="shared" si="187"/>
        <v>3</v>
      </c>
    </row>
    <row r="687" customFormat="1" ht="14.25" spans="1:6">
      <c r="A687" s="1" t="s">
        <v>730</v>
      </c>
      <c r="B687" s="2" t="s">
        <v>1063</v>
      </c>
      <c r="C687" s="3" t="str">
        <f t="shared" si="186"/>
        <v>MODEL:P4000XXP  Date of Manufacture:2016/12/30  MAC:AC587B000270</v>
      </c>
      <c r="D687" t="str">
        <f t="shared" si="188"/>
        <v>270</v>
      </c>
      <c r="E687">
        <v>624</v>
      </c>
      <c r="F687">
        <f t="shared" si="187"/>
        <v>4</v>
      </c>
    </row>
    <row r="688" customFormat="1" ht="14.25" spans="1:6">
      <c r="A688" s="1" t="s">
        <v>731</v>
      </c>
      <c r="B688" s="2" t="s">
        <v>1063</v>
      </c>
      <c r="C688" s="3" t="str">
        <f t="shared" si="186"/>
        <v>MODEL:P4000XXP  Date of Manufacture:2016/12/30  MAC:AC587B000271</v>
      </c>
      <c r="D688" t="str">
        <f t="shared" si="188"/>
        <v>271</v>
      </c>
      <c r="E688">
        <v>625</v>
      </c>
      <c r="F688">
        <f t="shared" si="187"/>
        <v>5</v>
      </c>
    </row>
    <row r="689" customFormat="1" ht="14.25" spans="1:6">
      <c r="A689" s="1" t="s">
        <v>732</v>
      </c>
      <c r="B689" s="2" t="s">
        <v>1063</v>
      </c>
      <c r="C689" s="3" t="str">
        <f t="shared" si="186"/>
        <v>MODEL:P4000XXP  Date of Manufacture:2016/12/30  MAC:AC587B000272</v>
      </c>
      <c r="D689" t="str">
        <f t="shared" si="188"/>
        <v>272</v>
      </c>
      <c r="E689">
        <v>626</v>
      </c>
      <c r="F689">
        <f t="shared" si="187"/>
        <v>6</v>
      </c>
    </row>
    <row r="690" customFormat="1" ht="14.25" spans="1:6">
      <c r="A690" s="1" t="s">
        <v>733</v>
      </c>
      <c r="B690" s="2" t="s">
        <v>1063</v>
      </c>
      <c r="C690" s="3" t="str">
        <f t="shared" si="186"/>
        <v>MODEL:P4000XXP  Date of Manufacture:2016/12/30  MAC:AC587B000273</v>
      </c>
      <c r="D690" t="str">
        <f t="shared" si="188"/>
        <v>273</v>
      </c>
      <c r="E690">
        <v>627</v>
      </c>
      <c r="F690">
        <f t="shared" si="187"/>
        <v>7</v>
      </c>
    </row>
    <row r="691" customFormat="1" ht="14.25" spans="1:6">
      <c r="A691" s="1" t="s">
        <v>734</v>
      </c>
      <c r="B691" s="2" t="s">
        <v>1063</v>
      </c>
      <c r="C691" s="3" t="str">
        <f t="shared" si="186"/>
        <v>MODEL:P4000XXP  Date of Manufacture:2016/12/30  MAC:AC587B000274</v>
      </c>
      <c r="D691" t="str">
        <f t="shared" si="188"/>
        <v>274</v>
      </c>
      <c r="E691">
        <v>628</v>
      </c>
      <c r="F691">
        <f t="shared" si="187"/>
        <v>8</v>
      </c>
    </row>
    <row r="692" customFormat="1" ht="14.25" spans="1:6">
      <c r="A692" s="1" t="s">
        <v>735</v>
      </c>
      <c r="B692" s="2" t="s">
        <v>1063</v>
      </c>
      <c r="C692" s="3" t="str">
        <f t="shared" si="186"/>
        <v>MODEL:P4000XXP  Date of Manufacture:2016/12/30  MAC:AC587B000275</v>
      </c>
      <c r="D692" t="str">
        <f t="shared" si="188"/>
        <v>275</v>
      </c>
      <c r="E692">
        <v>629</v>
      </c>
      <c r="F692">
        <f t="shared" si="187"/>
        <v>9</v>
      </c>
    </row>
    <row r="693" customFormat="1" ht="14.25" spans="1:6">
      <c r="A693" s="1" t="s">
        <v>736</v>
      </c>
      <c r="B693" s="2" t="s">
        <v>1063</v>
      </c>
      <c r="C693" s="3" t="str">
        <f t="shared" si="186"/>
        <v>MODEL:P4000XXP  Date of Manufacture:2016/12/30  MAC:AC587B000276</v>
      </c>
      <c r="D693" t="str">
        <f t="shared" si="188"/>
        <v>276</v>
      </c>
      <c r="E693">
        <v>630</v>
      </c>
      <c r="F693">
        <f t="shared" si="187"/>
        <v>0</v>
      </c>
    </row>
    <row r="694" customFormat="1" ht="14.25" spans="1:3">
      <c r="A694" s="1"/>
      <c r="B694" s="2"/>
      <c r="C694" s="3"/>
    </row>
    <row r="695" customFormat="1" ht="14.25" spans="1:6">
      <c r="A695" s="1" t="s">
        <v>737</v>
      </c>
      <c r="B695" s="2" t="s">
        <v>1063</v>
      </c>
      <c r="C695" s="3" t="str">
        <f t="shared" ref="C695:C704" si="189">B695&amp;A695</f>
        <v>MODEL:P4000XXP  Date of Manufacture:2016/12/30  MAC:AC587B000277</v>
      </c>
      <c r="D695" t="str">
        <f>DEC2HEX(HEX2DEC(D693)+1)</f>
        <v>277</v>
      </c>
      <c r="E695">
        <v>631</v>
      </c>
      <c r="F695">
        <f t="shared" ref="F695:F704" si="190">MOD(E695,10)</f>
        <v>1</v>
      </c>
    </row>
    <row r="696" customFormat="1" ht="14.25" spans="1:6">
      <c r="A696" s="1" t="s">
        <v>738</v>
      </c>
      <c r="B696" s="2" t="s">
        <v>1063</v>
      </c>
      <c r="C696" s="3" t="str">
        <f t="shared" si="189"/>
        <v>MODEL:P4000XXP  Date of Manufacture:2016/12/30  MAC:AC587B000278</v>
      </c>
      <c r="D696" t="str">
        <f t="shared" ref="D696:D704" si="191">DEC2HEX(HEX2DEC(D695)+1)</f>
        <v>278</v>
      </c>
      <c r="E696">
        <v>632</v>
      </c>
      <c r="F696">
        <f t="shared" si="190"/>
        <v>2</v>
      </c>
    </row>
    <row r="697" customFormat="1" ht="14.25" spans="1:6">
      <c r="A697" s="1" t="s">
        <v>739</v>
      </c>
      <c r="B697" s="2" t="s">
        <v>1063</v>
      </c>
      <c r="C697" s="3" t="str">
        <f t="shared" si="189"/>
        <v>MODEL:P4000XXP  Date of Manufacture:2016/12/30  MAC:AC587B000279</v>
      </c>
      <c r="D697" t="str">
        <f t="shared" si="191"/>
        <v>279</v>
      </c>
      <c r="E697">
        <v>633</v>
      </c>
      <c r="F697">
        <f t="shared" si="190"/>
        <v>3</v>
      </c>
    </row>
    <row r="698" customFormat="1" ht="14.25" spans="1:6">
      <c r="A698" s="1" t="s">
        <v>740</v>
      </c>
      <c r="B698" s="2" t="s">
        <v>1063</v>
      </c>
      <c r="C698" s="3" t="str">
        <f t="shared" si="189"/>
        <v>MODEL:P4000XXP  Date of Manufacture:2016/12/30  MAC:AC587B00027A</v>
      </c>
      <c r="D698" t="str">
        <f t="shared" si="191"/>
        <v>27A</v>
      </c>
      <c r="E698">
        <v>634</v>
      </c>
      <c r="F698">
        <f t="shared" si="190"/>
        <v>4</v>
      </c>
    </row>
    <row r="699" customFormat="1" ht="14.25" spans="1:6">
      <c r="A699" s="1" t="s">
        <v>741</v>
      </c>
      <c r="B699" s="2" t="s">
        <v>1063</v>
      </c>
      <c r="C699" s="3" t="str">
        <f t="shared" si="189"/>
        <v>MODEL:P4000XXP  Date of Manufacture:2016/12/30  MAC:AC587B00027B</v>
      </c>
      <c r="D699" t="str">
        <f t="shared" si="191"/>
        <v>27B</v>
      </c>
      <c r="E699">
        <v>635</v>
      </c>
      <c r="F699">
        <f t="shared" si="190"/>
        <v>5</v>
      </c>
    </row>
    <row r="700" customFormat="1" ht="14.25" spans="1:6">
      <c r="A700" s="1" t="s">
        <v>742</v>
      </c>
      <c r="B700" s="2" t="s">
        <v>1063</v>
      </c>
      <c r="C700" s="3" t="str">
        <f t="shared" si="189"/>
        <v>MODEL:P4000XXP  Date of Manufacture:2016/12/30  MAC:AC587B00027C</v>
      </c>
      <c r="D700" t="str">
        <f t="shared" si="191"/>
        <v>27C</v>
      </c>
      <c r="E700">
        <v>636</v>
      </c>
      <c r="F700">
        <f t="shared" si="190"/>
        <v>6</v>
      </c>
    </row>
    <row r="701" customFormat="1" ht="14.25" spans="1:6">
      <c r="A701" s="1" t="s">
        <v>743</v>
      </c>
      <c r="B701" s="2" t="s">
        <v>1063</v>
      </c>
      <c r="C701" s="3" t="str">
        <f t="shared" si="189"/>
        <v>MODEL:P4000XXP  Date of Manufacture:2016/12/30  MAC:AC587B00027D</v>
      </c>
      <c r="D701" t="str">
        <f t="shared" si="191"/>
        <v>27D</v>
      </c>
      <c r="E701">
        <v>637</v>
      </c>
      <c r="F701">
        <f t="shared" si="190"/>
        <v>7</v>
      </c>
    </row>
    <row r="702" customFormat="1" ht="14.25" spans="1:6">
      <c r="A702" s="1" t="s">
        <v>744</v>
      </c>
      <c r="B702" s="2" t="s">
        <v>1063</v>
      </c>
      <c r="C702" s="3" t="str">
        <f t="shared" si="189"/>
        <v>MODEL:P4000XXP  Date of Manufacture:2016/12/30  MAC:AC587B00027E</v>
      </c>
      <c r="D702" t="str">
        <f t="shared" si="191"/>
        <v>27E</v>
      </c>
      <c r="E702">
        <v>638</v>
      </c>
      <c r="F702">
        <f t="shared" si="190"/>
        <v>8</v>
      </c>
    </row>
    <row r="703" customFormat="1" ht="14.25" spans="1:6">
      <c r="A703" s="1" t="s">
        <v>745</v>
      </c>
      <c r="B703" s="2" t="s">
        <v>1063</v>
      </c>
      <c r="C703" s="3" t="str">
        <f t="shared" si="189"/>
        <v>MODEL:P4000XXP  Date of Manufacture:2016/12/30  MAC:AC587B00027F</v>
      </c>
      <c r="D703" t="str">
        <f t="shared" si="191"/>
        <v>27F</v>
      </c>
      <c r="E703">
        <v>639</v>
      </c>
      <c r="F703">
        <f t="shared" si="190"/>
        <v>9</v>
      </c>
    </row>
    <row r="704" customFormat="1" ht="14.25" spans="1:6">
      <c r="A704" s="1" t="s">
        <v>746</v>
      </c>
      <c r="B704" s="2" t="s">
        <v>1063</v>
      </c>
      <c r="C704" s="3" t="str">
        <f t="shared" si="189"/>
        <v>MODEL:P4000XXP  Date of Manufacture:2016/12/30  MAC:AC587B000280</v>
      </c>
      <c r="D704" t="str">
        <f t="shared" si="191"/>
        <v>280</v>
      </c>
      <c r="E704">
        <v>640</v>
      </c>
      <c r="F704">
        <f t="shared" si="190"/>
        <v>0</v>
      </c>
    </row>
    <row r="705" customFormat="1" ht="14.25" spans="1:3">
      <c r="A705" s="1"/>
      <c r="B705" s="2"/>
      <c r="C705" s="3"/>
    </row>
    <row r="706" customFormat="1" ht="14.25" spans="1:6">
      <c r="A706" s="1" t="s">
        <v>747</v>
      </c>
      <c r="B706" s="2" t="s">
        <v>1063</v>
      </c>
      <c r="C706" s="3" t="str">
        <f t="shared" ref="C706:C715" si="192">B706&amp;A706</f>
        <v>MODEL:P4000XXP  Date of Manufacture:2016/12/30  MAC:AC587B000281</v>
      </c>
      <c r="D706" t="str">
        <f>DEC2HEX(HEX2DEC(D704)+1)</f>
        <v>281</v>
      </c>
      <c r="E706">
        <v>641</v>
      </c>
      <c r="F706">
        <f t="shared" ref="F706:F715" si="193">MOD(E706,10)</f>
        <v>1</v>
      </c>
    </row>
    <row r="707" customFormat="1" ht="14.25" spans="1:6">
      <c r="A707" s="1" t="s">
        <v>748</v>
      </c>
      <c r="B707" s="2" t="s">
        <v>1063</v>
      </c>
      <c r="C707" s="3" t="str">
        <f t="shared" si="192"/>
        <v>MODEL:P4000XXP  Date of Manufacture:2016/12/30  MAC:AC587B000282</v>
      </c>
      <c r="D707" t="str">
        <f t="shared" ref="D707:D715" si="194">DEC2HEX(HEX2DEC(D706)+1)</f>
        <v>282</v>
      </c>
      <c r="E707">
        <v>642</v>
      </c>
      <c r="F707">
        <f t="shared" si="193"/>
        <v>2</v>
      </c>
    </row>
    <row r="708" customFormat="1" ht="14.25" spans="1:6">
      <c r="A708" s="1" t="s">
        <v>749</v>
      </c>
      <c r="B708" s="2" t="s">
        <v>1063</v>
      </c>
      <c r="C708" s="3" t="str">
        <f t="shared" si="192"/>
        <v>MODEL:P4000XXP  Date of Manufacture:2016/12/30  MAC:AC587B000283</v>
      </c>
      <c r="D708" t="str">
        <f t="shared" si="194"/>
        <v>283</v>
      </c>
      <c r="E708">
        <v>643</v>
      </c>
      <c r="F708">
        <f t="shared" si="193"/>
        <v>3</v>
      </c>
    </row>
    <row r="709" customFormat="1" ht="14.25" spans="1:6">
      <c r="A709" s="1" t="s">
        <v>750</v>
      </c>
      <c r="B709" s="2" t="s">
        <v>1063</v>
      </c>
      <c r="C709" s="3" t="str">
        <f t="shared" si="192"/>
        <v>MODEL:P4000XXP  Date of Manufacture:2016/12/30  MAC:AC587B000284</v>
      </c>
      <c r="D709" t="str">
        <f t="shared" si="194"/>
        <v>284</v>
      </c>
      <c r="E709">
        <v>644</v>
      </c>
      <c r="F709">
        <f t="shared" si="193"/>
        <v>4</v>
      </c>
    </row>
    <row r="710" customFormat="1" ht="14.25" spans="1:6">
      <c r="A710" s="1" t="s">
        <v>751</v>
      </c>
      <c r="B710" s="2" t="s">
        <v>1063</v>
      </c>
      <c r="C710" s="3" t="str">
        <f t="shared" si="192"/>
        <v>MODEL:P4000XXP  Date of Manufacture:2016/12/30  MAC:AC587B000285</v>
      </c>
      <c r="D710" t="str">
        <f t="shared" si="194"/>
        <v>285</v>
      </c>
      <c r="E710">
        <v>645</v>
      </c>
      <c r="F710">
        <f t="shared" si="193"/>
        <v>5</v>
      </c>
    </row>
    <row r="711" customFormat="1" ht="14.25" spans="1:6">
      <c r="A711" s="1" t="s">
        <v>752</v>
      </c>
      <c r="B711" s="2" t="s">
        <v>1063</v>
      </c>
      <c r="C711" s="3" t="str">
        <f t="shared" si="192"/>
        <v>MODEL:P4000XXP  Date of Manufacture:2016/12/30  MAC:AC587B000286</v>
      </c>
      <c r="D711" t="str">
        <f t="shared" si="194"/>
        <v>286</v>
      </c>
      <c r="E711">
        <v>646</v>
      </c>
      <c r="F711">
        <f t="shared" si="193"/>
        <v>6</v>
      </c>
    </row>
    <row r="712" customFormat="1" ht="14.25" spans="1:6">
      <c r="A712" s="1" t="s">
        <v>753</v>
      </c>
      <c r="B712" s="2" t="s">
        <v>1063</v>
      </c>
      <c r="C712" s="3" t="str">
        <f t="shared" si="192"/>
        <v>MODEL:P4000XXP  Date of Manufacture:2016/12/30  MAC:AC587B000287</v>
      </c>
      <c r="D712" t="str">
        <f t="shared" si="194"/>
        <v>287</v>
      </c>
      <c r="E712">
        <v>647</v>
      </c>
      <c r="F712">
        <f t="shared" si="193"/>
        <v>7</v>
      </c>
    </row>
    <row r="713" customFormat="1" ht="14.25" spans="1:6">
      <c r="A713" s="1" t="s">
        <v>754</v>
      </c>
      <c r="B713" s="2" t="s">
        <v>1063</v>
      </c>
      <c r="C713" s="3" t="str">
        <f t="shared" si="192"/>
        <v>MODEL:P4000XXP  Date of Manufacture:2016/12/30  MAC:AC587B000288</v>
      </c>
      <c r="D713" t="str">
        <f t="shared" si="194"/>
        <v>288</v>
      </c>
      <c r="E713">
        <v>648</v>
      </c>
      <c r="F713">
        <f t="shared" si="193"/>
        <v>8</v>
      </c>
    </row>
    <row r="714" customFormat="1" ht="14.25" spans="1:6">
      <c r="A714" s="1" t="s">
        <v>755</v>
      </c>
      <c r="B714" s="2" t="s">
        <v>1063</v>
      </c>
      <c r="C714" s="3" t="str">
        <f t="shared" si="192"/>
        <v>MODEL:P4000XXP  Date of Manufacture:2016/12/30  MAC:AC587B000289</v>
      </c>
      <c r="D714" t="str">
        <f t="shared" si="194"/>
        <v>289</v>
      </c>
      <c r="E714">
        <v>649</v>
      </c>
      <c r="F714">
        <f t="shared" si="193"/>
        <v>9</v>
      </c>
    </row>
    <row r="715" customFormat="1" ht="14.25" spans="1:6">
      <c r="A715" s="1" t="s">
        <v>756</v>
      </c>
      <c r="B715" s="2" t="s">
        <v>1063</v>
      </c>
      <c r="C715" s="3" t="str">
        <f t="shared" si="192"/>
        <v>MODEL:P4000XXP  Date of Manufacture:2016/12/30  MAC:AC587B00028A</v>
      </c>
      <c r="D715" t="str">
        <f t="shared" si="194"/>
        <v>28A</v>
      </c>
      <c r="E715">
        <v>650</v>
      </c>
      <c r="F715">
        <f t="shared" si="193"/>
        <v>0</v>
      </c>
    </row>
    <row r="716" customFormat="1" ht="14.25" spans="1:3">
      <c r="A716" s="1"/>
      <c r="B716" s="2"/>
      <c r="C716" s="3"/>
    </row>
    <row r="717" customFormat="1" ht="14.25" spans="1:6">
      <c r="A717" s="1" t="s">
        <v>757</v>
      </c>
      <c r="B717" s="2" t="s">
        <v>1063</v>
      </c>
      <c r="C717" s="3" t="str">
        <f t="shared" ref="C717:C726" si="195">B717&amp;A717</f>
        <v>MODEL:P4000XXP  Date of Manufacture:2016/12/30  MAC:AC587B00028B</v>
      </c>
      <c r="D717" t="str">
        <f>DEC2HEX(HEX2DEC(D715)+1)</f>
        <v>28B</v>
      </c>
      <c r="E717">
        <v>651</v>
      </c>
      <c r="F717">
        <f t="shared" ref="F717:F726" si="196">MOD(E717,10)</f>
        <v>1</v>
      </c>
    </row>
    <row r="718" customFormat="1" ht="14.25" spans="1:6">
      <c r="A718" s="1" t="s">
        <v>758</v>
      </c>
      <c r="B718" s="2" t="s">
        <v>1063</v>
      </c>
      <c r="C718" s="3" t="str">
        <f t="shared" si="195"/>
        <v>MODEL:P4000XXP  Date of Manufacture:2016/12/30  MAC:AC587B00028C</v>
      </c>
      <c r="D718" t="str">
        <f t="shared" ref="D718:D726" si="197">DEC2HEX(HEX2DEC(D717)+1)</f>
        <v>28C</v>
      </c>
      <c r="E718">
        <v>652</v>
      </c>
      <c r="F718">
        <f t="shared" si="196"/>
        <v>2</v>
      </c>
    </row>
    <row r="719" customFormat="1" ht="14.25" spans="1:6">
      <c r="A719" s="1" t="s">
        <v>759</v>
      </c>
      <c r="B719" s="2" t="s">
        <v>1063</v>
      </c>
      <c r="C719" s="3" t="str">
        <f t="shared" si="195"/>
        <v>MODEL:P4000XXP  Date of Manufacture:2016/12/30  MAC:AC587B00028D</v>
      </c>
      <c r="D719" t="str">
        <f t="shared" si="197"/>
        <v>28D</v>
      </c>
      <c r="E719">
        <v>653</v>
      </c>
      <c r="F719">
        <f t="shared" si="196"/>
        <v>3</v>
      </c>
    </row>
    <row r="720" customFormat="1" ht="14.25" spans="1:6">
      <c r="A720" s="1" t="s">
        <v>760</v>
      </c>
      <c r="B720" s="2" t="s">
        <v>1063</v>
      </c>
      <c r="C720" s="3" t="str">
        <f t="shared" si="195"/>
        <v>MODEL:P4000XXP  Date of Manufacture:2016/12/30  MAC:AC587B00028E</v>
      </c>
      <c r="D720" t="str">
        <f t="shared" si="197"/>
        <v>28E</v>
      </c>
      <c r="E720">
        <v>654</v>
      </c>
      <c r="F720">
        <f t="shared" si="196"/>
        <v>4</v>
      </c>
    </row>
    <row r="721" customFormat="1" ht="14.25" spans="1:6">
      <c r="A721" s="1" t="s">
        <v>761</v>
      </c>
      <c r="B721" s="2" t="s">
        <v>1063</v>
      </c>
      <c r="C721" s="3" t="str">
        <f t="shared" si="195"/>
        <v>MODEL:P4000XXP  Date of Manufacture:2016/12/30  MAC:AC587B00028F</v>
      </c>
      <c r="D721" t="str">
        <f t="shared" si="197"/>
        <v>28F</v>
      </c>
      <c r="E721">
        <v>655</v>
      </c>
      <c r="F721">
        <f t="shared" si="196"/>
        <v>5</v>
      </c>
    </row>
    <row r="722" customFormat="1" ht="14.25" spans="1:6">
      <c r="A722" s="1" t="s">
        <v>762</v>
      </c>
      <c r="B722" s="2" t="s">
        <v>1063</v>
      </c>
      <c r="C722" s="3" t="str">
        <f t="shared" si="195"/>
        <v>MODEL:P4000XXP  Date of Manufacture:2016/12/30  MAC:AC587B000290</v>
      </c>
      <c r="D722" t="str">
        <f t="shared" si="197"/>
        <v>290</v>
      </c>
      <c r="E722">
        <v>656</v>
      </c>
      <c r="F722">
        <f t="shared" si="196"/>
        <v>6</v>
      </c>
    </row>
    <row r="723" customFormat="1" ht="14.25" spans="1:6">
      <c r="A723" s="1" t="s">
        <v>763</v>
      </c>
      <c r="B723" s="2" t="s">
        <v>1063</v>
      </c>
      <c r="C723" s="3" t="str">
        <f t="shared" si="195"/>
        <v>MODEL:P4000XXP  Date of Manufacture:2016/12/30  MAC:AC587B000291</v>
      </c>
      <c r="D723" t="str">
        <f t="shared" si="197"/>
        <v>291</v>
      </c>
      <c r="E723">
        <v>657</v>
      </c>
      <c r="F723">
        <f t="shared" si="196"/>
        <v>7</v>
      </c>
    </row>
    <row r="724" customFormat="1" ht="14.25" spans="1:6">
      <c r="A724" s="1" t="s">
        <v>764</v>
      </c>
      <c r="B724" s="2" t="s">
        <v>1063</v>
      </c>
      <c r="C724" s="3" t="str">
        <f t="shared" si="195"/>
        <v>MODEL:P4000XXP  Date of Manufacture:2016/12/30  MAC:AC587B000292</v>
      </c>
      <c r="D724" t="str">
        <f t="shared" si="197"/>
        <v>292</v>
      </c>
      <c r="E724">
        <v>658</v>
      </c>
      <c r="F724">
        <f t="shared" si="196"/>
        <v>8</v>
      </c>
    </row>
    <row r="725" customFormat="1" ht="14.25" spans="1:6">
      <c r="A725" s="1" t="s">
        <v>765</v>
      </c>
      <c r="B725" s="2" t="s">
        <v>1063</v>
      </c>
      <c r="C725" s="3" t="str">
        <f t="shared" si="195"/>
        <v>MODEL:P4000XXP  Date of Manufacture:2016/12/30  MAC:AC587B000293</v>
      </c>
      <c r="D725" t="str">
        <f t="shared" si="197"/>
        <v>293</v>
      </c>
      <c r="E725">
        <v>659</v>
      </c>
      <c r="F725">
        <f t="shared" si="196"/>
        <v>9</v>
      </c>
    </row>
    <row r="726" customFormat="1" ht="14.25" spans="1:6">
      <c r="A726" s="1" t="s">
        <v>766</v>
      </c>
      <c r="B726" s="2" t="s">
        <v>1063</v>
      </c>
      <c r="C726" s="3" t="str">
        <f t="shared" si="195"/>
        <v>MODEL:P4000XXP  Date of Manufacture:2016/12/30  MAC:AC587B000294</v>
      </c>
      <c r="D726" t="str">
        <f t="shared" si="197"/>
        <v>294</v>
      </c>
      <c r="E726">
        <v>660</v>
      </c>
      <c r="F726">
        <f t="shared" si="196"/>
        <v>0</v>
      </c>
    </row>
    <row r="727" customFormat="1" ht="14.25" spans="1:3">
      <c r="A727" s="1"/>
      <c r="B727" s="2"/>
      <c r="C727" s="3"/>
    </row>
    <row r="728" customFormat="1" ht="14.25" spans="1:6">
      <c r="A728" s="1" t="s">
        <v>767</v>
      </c>
      <c r="B728" s="2" t="s">
        <v>1063</v>
      </c>
      <c r="C728" s="3" t="str">
        <f t="shared" ref="C728:C737" si="198">B728&amp;A728</f>
        <v>MODEL:P4000XXP  Date of Manufacture:2016/12/30  MAC:AC587B000295</v>
      </c>
      <c r="D728" t="str">
        <f>DEC2HEX(HEX2DEC(D726)+1)</f>
        <v>295</v>
      </c>
      <c r="E728">
        <v>661</v>
      </c>
      <c r="F728">
        <f t="shared" ref="F728:F737" si="199">MOD(E728,10)</f>
        <v>1</v>
      </c>
    </row>
    <row r="729" customFormat="1" ht="14.25" spans="1:6">
      <c r="A729" s="1" t="s">
        <v>768</v>
      </c>
      <c r="B729" s="2" t="s">
        <v>1063</v>
      </c>
      <c r="C729" s="3" t="str">
        <f t="shared" si="198"/>
        <v>MODEL:P4000XXP  Date of Manufacture:2016/12/30  MAC:AC587B000296</v>
      </c>
      <c r="D729" t="str">
        <f t="shared" ref="D729:D737" si="200">DEC2HEX(HEX2DEC(D728)+1)</f>
        <v>296</v>
      </c>
      <c r="E729">
        <v>662</v>
      </c>
      <c r="F729">
        <f t="shared" si="199"/>
        <v>2</v>
      </c>
    </row>
    <row r="730" customFormat="1" ht="14.25" spans="1:6">
      <c r="A730" s="1" t="s">
        <v>769</v>
      </c>
      <c r="B730" s="2" t="s">
        <v>1063</v>
      </c>
      <c r="C730" s="3" t="str">
        <f t="shared" si="198"/>
        <v>MODEL:P4000XXP  Date of Manufacture:2016/12/30  MAC:AC587B000297</v>
      </c>
      <c r="D730" t="str">
        <f t="shared" si="200"/>
        <v>297</v>
      </c>
      <c r="E730">
        <v>663</v>
      </c>
      <c r="F730">
        <f t="shared" si="199"/>
        <v>3</v>
      </c>
    </row>
    <row r="731" customFormat="1" ht="14.25" spans="1:6">
      <c r="A731" s="1" t="s">
        <v>770</v>
      </c>
      <c r="B731" s="2" t="s">
        <v>1063</v>
      </c>
      <c r="C731" s="3" t="str">
        <f t="shared" si="198"/>
        <v>MODEL:P4000XXP  Date of Manufacture:2016/12/30  MAC:AC587B000298</v>
      </c>
      <c r="D731" t="str">
        <f t="shared" si="200"/>
        <v>298</v>
      </c>
      <c r="E731">
        <v>664</v>
      </c>
      <c r="F731">
        <f t="shared" si="199"/>
        <v>4</v>
      </c>
    </row>
    <row r="732" customFormat="1" ht="14.25" spans="1:6">
      <c r="A732" s="1" t="s">
        <v>771</v>
      </c>
      <c r="B732" s="2" t="s">
        <v>1063</v>
      </c>
      <c r="C732" s="3" t="str">
        <f t="shared" si="198"/>
        <v>MODEL:P4000XXP  Date of Manufacture:2016/12/30  MAC:AC587B000299</v>
      </c>
      <c r="D732" t="str">
        <f t="shared" si="200"/>
        <v>299</v>
      </c>
      <c r="E732">
        <v>665</v>
      </c>
      <c r="F732">
        <f t="shared" si="199"/>
        <v>5</v>
      </c>
    </row>
    <row r="733" customFormat="1" ht="14.25" spans="1:6">
      <c r="A733" s="1" t="s">
        <v>772</v>
      </c>
      <c r="B733" s="2" t="s">
        <v>1063</v>
      </c>
      <c r="C733" s="3" t="str">
        <f t="shared" si="198"/>
        <v>MODEL:P4000XXP  Date of Manufacture:2016/12/30  MAC:AC587B00029A</v>
      </c>
      <c r="D733" t="str">
        <f t="shared" si="200"/>
        <v>29A</v>
      </c>
      <c r="E733">
        <v>666</v>
      </c>
      <c r="F733">
        <f t="shared" si="199"/>
        <v>6</v>
      </c>
    </row>
    <row r="734" customFormat="1" ht="14.25" spans="1:6">
      <c r="A734" s="1" t="s">
        <v>773</v>
      </c>
      <c r="B734" s="2" t="s">
        <v>1063</v>
      </c>
      <c r="C734" s="3" t="str">
        <f t="shared" si="198"/>
        <v>MODEL:P4000XXP  Date of Manufacture:2016/12/30  MAC:AC587B00029B</v>
      </c>
      <c r="D734" t="str">
        <f t="shared" si="200"/>
        <v>29B</v>
      </c>
      <c r="E734">
        <v>667</v>
      </c>
      <c r="F734">
        <f t="shared" si="199"/>
        <v>7</v>
      </c>
    </row>
    <row r="735" customFormat="1" ht="14.25" spans="1:6">
      <c r="A735" s="1" t="s">
        <v>774</v>
      </c>
      <c r="B735" s="2" t="s">
        <v>1063</v>
      </c>
      <c r="C735" s="3" t="str">
        <f t="shared" si="198"/>
        <v>MODEL:P4000XXP  Date of Manufacture:2016/12/30  MAC:AC587B00029C</v>
      </c>
      <c r="D735" t="str">
        <f t="shared" si="200"/>
        <v>29C</v>
      </c>
      <c r="E735">
        <v>668</v>
      </c>
      <c r="F735">
        <f t="shared" si="199"/>
        <v>8</v>
      </c>
    </row>
    <row r="736" customFormat="1" ht="14.25" spans="1:6">
      <c r="A736" s="1" t="s">
        <v>775</v>
      </c>
      <c r="B736" s="2" t="s">
        <v>1063</v>
      </c>
      <c r="C736" s="3" t="str">
        <f t="shared" si="198"/>
        <v>MODEL:P4000XXP  Date of Manufacture:2016/12/30  MAC:AC587B00029D</v>
      </c>
      <c r="D736" t="str">
        <f t="shared" si="200"/>
        <v>29D</v>
      </c>
      <c r="E736">
        <v>669</v>
      </c>
      <c r="F736">
        <f t="shared" si="199"/>
        <v>9</v>
      </c>
    </row>
    <row r="737" customFormat="1" ht="14.25" spans="1:6">
      <c r="A737" s="1" t="s">
        <v>776</v>
      </c>
      <c r="B737" s="2" t="s">
        <v>1063</v>
      </c>
      <c r="C737" s="3" t="str">
        <f t="shared" si="198"/>
        <v>MODEL:P4000XXP  Date of Manufacture:2016/12/30  MAC:AC587B00029E</v>
      </c>
      <c r="D737" t="str">
        <f t="shared" si="200"/>
        <v>29E</v>
      </c>
      <c r="E737">
        <v>670</v>
      </c>
      <c r="F737">
        <f t="shared" si="199"/>
        <v>0</v>
      </c>
    </row>
    <row r="738" customFormat="1" ht="14.25" spans="1:3">
      <c r="A738" s="1"/>
      <c r="B738" s="2"/>
      <c r="C738" s="3"/>
    </row>
    <row r="739" customFormat="1" ht="14.25" spans="1:6">
      <c r="A739" s="1" t="s">
        <v>777</v>
      </c>
      <c r="B739" s="2" t="s">
        <v>1063</v>
      </c>
      <c r="C739" s="3" t="str">
        <f t="shared" ref="C739:C748" si="201">B739&amp;A739</f>
        <v>MODEL:P4000XXP  Date of Manufacture:2016/12/30  MAC:AC587B00029F</v>
      </c>
      <c r="D739" t="str">
        <f>DEC2HEX(HEX2DEC(D737)+1)</f>
        <v>29F</v>
      </c>
      <c r="E739">
        <v>671</v>
      </c>
      <c r="F739">
        <f t="shared" ref="F739:F748" si="202">MOD(E739,10)</f>
        <v>1</v>
      </c>
    </row>
    <row r="740" customFormat="1" ht="14.25" spans="1:6">
      <c r="A740" s="1" t="s">
        <v>778</v>
      </c>
      <c r="B740" s="2" t="s">
        <v>1063</v>
      </c>
      <c r="C740" s="3" t="str">
        <f t="shared" si="201"/>
        <v>MODEL:P4000XXP  Date of Manufacture:2016/12/30  MAC:AC587B0002A0</v>
      </c>
      <c r="D740" t="str">
        <f t="shared" ref="D740:D748" si="203">DEC2HEX(HEX2DEC(D739)+1)</f>
        <v>2A0</v>
      </c>
      <c r="E740">
        <v>672</v>
      </c>
      <c r="F740">
        <f t="shared" si="202"/>
        <v>2</v>
      </c>
    </row>
    <row r="741" customFormat="1" ht="14.25" spans="1:6">
      <c r="A741" s="1" t="s">
        <v>779</v>
      </c>
      <c r="B741" s="2" t="s">
        <v>1063</v>
      </c>
      <c r="C741" s="3" t="str">
        <f t="shared" si="201"/>
        <v>MODEL:P4000XXP  Date of Manufacture:2016/12/30  MAC:AC587B0002A1</v>
      </c>
      <c r="D741" t="str">
        <f t="shared" si="203"/>
        <v>2A1</v>
      </c>
      <c r="E741">
        <v>673</v>
      </c>
      <c r="F741">
        <f t="shared" si="202"/>
        <v>3</v>
      </c>
    </row>
    <row r="742" customFormat="1" ht="14.25" spans="1:6">
      <c r="A742" s="1" t="s">
        <v>780</v>
      </c>
      <c r="B742" s="2" t="s">
        <v>1063</v>
      </c>
      <c r="C742" s="3" t="str">
        <f t="shared" si="201"/>
        <v>MODEL:P4000XXP  Date of Manufacture:2016/12/30  MAC:AC587B0002A2</v>
      </c>
      <c r="D742" t="str">
        <f t="shared" si="203"/>
        <v>2A2</v>
      </c>
      <c r="E742">
        <v>674</v>
      </c>
      <c r="F742">
        <f t="shared" si="202"/>
        <v>4</v>
      </c>
    </row>
    <row r="743" customFormat="1" ht="14.25" spans="1:6">
      <c r="A743" s="1" t="s">
        <v>781</v>
      </c>
      <c r="B743" s="2" t="s">
        <v>1063</v>
      </c>
      <c r="C743" s="3" t="str">
        <f t="shared" si="201"/>
        <v>MODEL:P4000XXP  Date of Manufacture:2016/12/30  MAC:AC587B0002A3</v>
      </c>
      <c r="D743" t="str">
        <f t="shared" si="203"/>
        <v>2A3</v>
      </c>
      <c r="E743">
        <v>675</v>
      </c>
      <c r="F743">
        <f t="shared" si="202"/>
        <v>5</v>
      </c>
    </row>
    <row r="744" customFormat="1" ht="14.25" spans="1:6">
      <c r="A744" s="1" t="s">
        <v>782</v>
      </c>
      <c r="B744" s="2" t="s">
        <v>1063</v>
      </c>
      <c r="C744" s="3" t="str">
        <f t="shared" si="201"/>
        <v>MODEL:P4000XXP  Date of Manufacture:2016/12/30  MAC:AC587B0002A4</v>
      </c>
      <c r="D744" t="str">
        <f t="shared" si="203"/>
        <v>2A4</v>
      </c>
      <c r="E744">
        <v>676</v>
      </c>
      <c r="F744">
        <f t="shared" si="202"/>
        <v>6</v>
      </c>
    </row>
    <row r="745" customFormat="1" ht="14.25" spans="1:6">
      <c r="A745" s="1" t="s">
        <v>783</v>
      </c>
      <c r="B745" s="2" t="s">
        <v>1063</v>
      </c>
      <c r="C745" s="3" t="str">
        <f t="shared" si="201"/>
        <v>MODEL:P4000XXP  Date of Manufacture:2016/12/30  MAC:AC587B0002A5</v>
      </c>
      <c r="D745" t="str">
        <f t="shared" si="203"/>
        <v>2A5</v>
      </c>
      <c r="E745">
        <v>677</v>
      </c>
      <c r="F745">
        <f t="shared" si="202"/>
        <v>7</v>
      </c>
    </row>
    <row r="746" customFormat="1" ht="14.25" spans="1:6">
      <c r="A746" s="1" t="s">
        <v>784</v>
      </c>
      <c r="B746" s="2" t="s">
        <v>1063</v>
      </c>
      <c r="C746" s="3" t="str">
        <f t="shared" si="201"/>
        <v>MODEL:P4000XXP  Date of Manufacture:2016/12/30  MAC:AC587B0002A6</v>
      </c>
      <c r="D746" t="str">
        <f t="shared" si="203"/>
        <v>2A6</v>
      </c>
      <c r="E746">
        <v>678</v>
      </c>
      <c r="F746">
        <f t="shared" si="202"/>
        <v>8</v>
      </c>
    </row>
    <row r="747" customFormat="1" ht="14.25" spans="1:6">
      <c r="A747" s="1" t="s">
        <v>785</v>
      </c>
      <c r="B747" s="2" t="s">
        <v>1063</v>
      </c>
      <c r="C747" s="3" t="str">
        <f t="shared" si="201"/>
        <v>MODEL:P4000XXP  Date of Manufacture:2016/12/30  MAC:AC587B0002A7</v>
      </c>
      <c r="D747" t="str">
        <f t="shared" si="203"/>
        <v>2A7</v>
      </c>
      <c r="E747">
        <v>679</v>
      </c>
      <c r="F747">
        <f t="shared" si="202"/>
        <v>9</v>
      </c>
    </row>
    <row r="748" customFormat="1" ht="14.25" spans="1:6">
      <c r="A748" s="1" t="s">
        <v>786</v>
      </c>
      <c r="B748" s="2" t="s">
        <v>1063</v>
      </c>
      <c r="C748" s="3" t="str">
        <f t="shared" si="201"/>
        <v>MODEL:P4000XXP  Date of Manufacture:2016/12/30  MAC:AC587B0002A8</v>
      </c>
      <c r="D748" t="str">
        <f t="shared" si="203"/>
        <v>2A8</v>
      </c>
      <c r="E748">
        <v>680</v>
      </c>
      <c r="F748">
        <f t="shared" si="202"/>
        <v>0</v>
      </c>
    </row>
    <row r="749" customFormat="1" ht="14.25" spans="1:3">
      <c r="A749" s="1"/>
      <c r="B749" s="2"/>
      <c r="C749" s="3"/>
    </row>
    <row r="750" customFormat="1" ht="14.25" spans="1:6">
      <c r="A750" s="1" t="s">
        <v>787</v>
      </c>
      <c r="B750" s="2" t="s">
        <v>1063</v>
      </c>
      <c r="C750" s="3" t="str">
        <f t="shared" ref="C750:C759" si="204">B750&amp;A750</f>
        <v>MODEL:P4000XXP  Date of Manufacture:2016/12/30  MAC:AC587B0002A9</v>
      </c>
      <c r="D750" t="str">
        <f>DEC2HEX(HEX2DEC(D748)+1)</f>
        <v>2A9</v>
      </c>
      <c r="E750">
        <v>681</v>
      </c>
      <c r="F750">
        <f t="shared" ref="F750:F759" si="205">MOD(E750,10)</f>
        <v>1</v>
      </c>
    </row>
    <row r="751" customFormat="1" ht="14.25" spans="1:6">
      <c r="A751" s="1" t="s">
        <v>788</v>
      </c>
      <c r="B751" s="2" t="s">
        <v>1063</v>
      </c>
      <c r="C751" s="3" t="str">
        <f t="shared" si="204"/>
        <v>MODEL:P4000XXP  Date of Manufacture:2016/12/30  MAC:AC587B0002AA</v>
      </c>
      <c r="D751" t="str">
        <f t="shared" ref="D751:D759" si="206">DEC2HEX(HEX2DEC(D750)+1)</f>
        <v>2AA</v>
      </c>
      <c r="E751">
        <v>682</v>
      </c>
      <c r="F751">
        <f t="shared" si="205"/>
        <v>2</v>
      </c>
    </row>
    <row r="752" customFormat="1" ht="14.25" spans="1:6">
      <c r="A752" s="1" t="s">
        <v>789</v>
      </c>
      <c r="B752" s="2" t="s">
        <v>1063</v>
      </c>
      <c r="C752" s="3" t="str">
        <f t="shared" si="204"/>
        <v>MODEL:P4000XXP  Date of Manufacture:2016/12/30  MAC:AC587B0002AB</v>
      </c>
      <c r="D752" t="str">
        <f t="shared" si="206"/>
        <v>2AB</v>
      </c>
      <c r="E752">
        <v>683</v>
      </c>
      <c r="F752">
        <f t="shared" si="205"/>
        <v>3</v>
      </c>
    </row>
    <row r="753" customFormat="1" ht="14.25" spans="1:6">
      <c r="A753" s="1" t="s">
        <v>790</v>
      </c>
      <c r="B753" s="2" t="s">
        <v>1063</v>
      </c>
      <c r="C753" s="3" t="str">
        <f t="shared" si="204"/>
        <v>MODEL:P4000XXP  Date of Manufacture:2016/12/30  MAC:AC587B0002AC</v>
      </c>
      <c r="D753" t="str">
        <f t="shared" si="206"/>
        <v>2AC</v>
      </c>
      <c r="E753">
        <v>684</v>
      </c>
      <c r="F753">
        <f t="shared" si="205"/>
        <v>4</v>
      </c>
    </row>
    <row r="754" customFormat="1" ht="14.25" spans="1:6">
      <c r="A754" s="1" t="s">
        <v>791</v>
      </c>
      <c r="B754" s="2" t="s">
        <v>1063</v>
      </c>
      <c r="C754" s="3" t="str">
        <f t="shared" si="204"/>
        <v>MODEL:P4000XXP  Date of Manufacture:2016/12/30  MAC:AC587B0002AD</v>
      </c>
      <c r="D754" t="str">
        <f t="shared" si="206"/>
        <v>2AD</v>
      </c>
      <c r="E754">
        <v>685</v>
      </c>
      <c r="F754">
        <f t="shared" si="205"/>
        <v>5</v>
      </c>
    </row>
    <row r="755" customFormat="1" ht="14.25" spans="1:6">
      <c r="A755" s="1" t="s">
        <v>792</v>
      </c>
      <c r="B755" s="2" t="s">
        <v>1063</v>
      </c>
      <c r="C755" s="3" t="str">
        <f t="shared" si="204"/>
        <v>MODEL:P4000XXP  Date of Manufacture:2016/12/30  MAC:AC587B0002AE</v>
      </c>
      <c r="D755" t="str">
        <f t="shared" si="206"/>
        <v>2AE</v>
      </c>
      <c r="E755">
        <v>686</v>
      </c>
      <c r="F755">
        <f t="shared" si="205"/>
        <v>6</v>
      </c>
    </row>
    <row r="756" customFormat="1" ht="14.25" spans="1:6">
      <c r="A756" s="1" t="s">
        <v>793</v>
      </c>
      <c r="B756" s="2" t="s">
        <v>1063</v>
      </c>
      <c r="C756" s="3" t="str">
        <f t="shared" si="204"/>
        <v>MODEL:P4000XXP  Date of Manufacture:2016/12/30  MAC:AC587B0002AF</v>
      </c>
      <c r="D756" t="str">
        <f t="shared" si="206"/>
        <v>2AF</v>
      </c>
      <c r="E756">
        <v>687</v>
      </c>
      <c r="F756">
        <f t="shared" si="205"/>
        <v>7</v>
      </c>
    </row>
    <row r="757" customFormat="1" ht="14.25" spans="1:6">
      <c r="A757" s="1" t="s">
        <v>794</v>
      </c>
      <c r="B757" s="2" t="s">
        <v>1063</v>
      </c>
      <c r="C757" s="3" t="str">
        <f t="shared" si="204"/>
        <v>MODEL:P4000XXP  Date of Manufacture:2016/12/30  MAC:AC587B0002B0</v>
      </c>
      <c r="D757" t="str">
        <f t="shared" si="206"/>
        <v>2B0</v>
      </c>
      <c r="E757">
        <v>688</v>
      </c>
      <c r="F757">
        <f t="shared" si="205"/>
        <v>8</v>
      </c>
    </row>
    <row r="758" customFormat="1" ht="14.25" spans="1:6">
      <c r="A758" s="1" t="s">
        <v>795</v>
      </c>
      <c r="B758" s="2" t="s">
        <v>1063</v>
      </c>
      <c r="C758" s="3" t="str">
        <f t="shared" si="204"/>
        <v>MODEL:P4000XXP  Date of Manufacture:2016/12/30  MAC:AC587B0002B1</v>
      </c>
      <c r="D758" t="str">
        <f t="shared" si="206"/>
        <v>2B1</v>
      </c>
      <c r="E758">
        <v>689</v>
      </c>
      <c r="F758">
        <f t="shared" si="205"/>
        <v>9</v>
      </c>
    </row>
    <row r="759" customFormat="1" ht="14.25" spans="1:6">
      <c r="A759" s="1" t="s">
        <v>796</v>
      </c>
      <c r="B759" s="2" t="s">
        <v>1063</v>
      </c>
      <c r="C759" s="3" t="str">
        <f t="shared" si="204"/>
        <v>MODEL:P4000XXP  Date of Manufacture:2016/12/30  MAC:AC587B0002B2</v>
      </c>
      <c r="D759" t="str">
        <f t="shared" si="206"/>
        <v>2B2</v>
      </c>
      <c r="E759">
        <v>690</v>
      </c>
      <c r="F759">
        <f t="shared" si="205"/>
        <v>0</v>
      </c>
    </row>
    <row r="760" customFormat="1" ht="14.25" spans="1:3">
      <c r="A760" s="1"/>
      <c r="B760" s="2"/>
      <c r="C760" s="3"/>
    </row>
    <row r="761" customFormat="1" ht="14.25" spans="1:6">
      <c r="A761" s="1" t="s">
        <v>797</v>
      </c>
      <c r="B761" s="2" t="s">
        <v>1063</v>
      </c>
      <c r="C761" s="3" t="str">
        <f t="shared" ref="C761:C770" si="207">B761&amp;A761</f>
        <v>MODEL:P4000XXP  Date of Manufacture:2016/12/30  MAC:AC587B0002B3</v>
      </c>
      <c r="D761" t="str">
        <f>DEC2HEX(HEX2DEC(D759)+1)</f>
        <v>2B3</v>
      </c>
      <c r="E761">
        <v>691</v>
      </c>
      <c r="F761">
        <f t="shared" ref="F761:F770" si="208">MOD(E761,10)</f>
        <v>1</v>
      </c>
    </row>
    <row r="762" customFormat="1" ht="14.25" spans="1:6">
      <c r="A762" s="1" t="s">
        <v>798</v>
      </c>
      <c r="B762" s="2" t="s">
        <v>1063</v>
      </c>
      <c r="C762" s="3" t="str">
        <f t="shared" si="207"/>
        <v>MODEL:P4000XXP  Date of Manufacture:2016/12/30  MAC:AC587B0002B4</v>
      </c>
      <c r="D762" t="str">
        <f t="shared" ref="D762:D770" si="209">DEC2HEX(HEX2DEC(D761)+1)</f>
        <v>2B4</v>
      </c>
      <c r="E762">
        <v>692</v>
      </c>
      <c r="F762">
        <f t="shared" si="208"/>
        <v>2</v>
      </c>
    </row>
    <row r="763" customFormat="1" ht="14.25" spans="1:6">
      <c r="A763" s="1" t="s">
        <v>799</v>
      </c>
      <c r="B763" s="2" t="s">
        <v>1063</v>
      </c>
      <c r="C763" s="3" t="str">
        <f t="shared" si="207"/>
        <v>MODEL:P4000XXP  Date of Manufacture:2016/12/30  MAC:AC587B0002B5</v>
      </c>
      <c r="D763" t="str">
        <f t="shared" si="209"/>
        <v>2B5</v>
      </c>
      <c r="E763">
        <v>693</v>
      </c>
      <c r="F763">
        <f t="shared" si="208"/>
        <v>3</v>
      </c>
    </row>
    <row r="764" customFormat="1" ht="14.25" spans="1:6">
      <c r="A764" s="1" t="s">
        <v>800</v>
      </c>
      <c r="B764" s="2" t="s">
        <v>1063</v>
      </c>
      <c r="C764" s="3" t="str">
        <f t="shared" si="207"/>
        <v>MODEL:P4000XXP  Date of Manufacture:2016/12/30  MAC:AC587B0002B6</v>
      </c>
      <c r="D764" t="str">
        <f t="shared" si="209"/>
        <v>2B6</v>
      </c>
      <c r="E764">
        <v>694</v>
      </c>
      <c r="F764">
        <f t="shared" si="208"/>
        <v>4</v>
      </c>
    </row>
    <row r="765" customFormat="1" ht="14.25" spans="1:6">
      <c r="A765" s="1" t="s">
        <v>801</v>
      </c>
      <c r="B765" s="2" t="s">
        <v>1063</v>
      </c>
      <c r="C765" s="3" t="str">
        <f t="shared" si="207"/>
        <v>MODEL:P4000XXP  Date of Manufacture:2016/12/30  MAC:AC587B0002B7</v>
      </c>
      <c r="D765" t="str">
        <f t="shared" si="209"/>
        <v>2B7</v>
      </c>
      <c r="E765">
        <v>695</v>
      </c>
      <c r="F765">
        <f t="shared" si="208"/>
        <v>5</v>
      </c>
    </row>
    <row r="766" customFormat="1" ht="14.25" spans="1:6">
      <c r="A766" s="1" t="s">
        <v>802</v>
      </c>
      <c r="B766" s="2" t="s">
        <v>1063</v>
      </c>
      <c r="C766" s="3" t="str">
        <f t="shared" si="207"/>
        <v>MODEL:P4000XXP  Date of Manufacture:2016/12/30  MAC:AC587B0002B8</v>
      </c>
      <c r="D766" t="str">
        <f t="shared" si="209"/>
        <v>2B8</v>
      </c>
      <c r="E766">
        <v>696</v>
      </c>
      <c r="F766">
        <f t="shared" si="208"/>
        <v>6</v>
      </c>
    </row>
    <row r="767" customFormat="1" ht="14.25" spans="1:6">
      <c r="A767" s="1" t="s">
        <v>803</v>
      </c>
      <c r="B767" s="2" t="s">
        <v>1063</v>
      </c>
      <c r="C767" s="3" t="str">
        <f t="shared" si="207"/>
        <v>MODEL:P4000XXP  Date of Manufacture:2016/12/30  MAC:AC587B0002B9</v>
      </c>
      <c r="D767" t="str">
        <f t="shared" si="209"/>
        <v>2B9</v>
      </c>
      <c r="E767">
        <v>697</v>
      </c>
      <c r="F767">
        <f t="shared" si="208"/>
        <v>7</v>
      </c>
    </row>
    <row r="768" customFormat="1" ht="14.25" spans="1:6">
      <c r="A768" s="1" t="s">
        <v>804</v>
      </c>
      <c r="B768" s="2" t="s">
        <v>1063</v>
      </c>
      <c r="C768" s="3" t="str">
        <f t="shared" si="207"/>
        <v>MODEL:P4000XXP  Date of Manufacture:2016/12/30  MAC:AC587B0002BA</v>
      </c>
      <c r="D768" t="str">
        <f t="shared" si="209"/>
        <v>2BA</v>
      </c>
      <c r="E768">
        <v>698</v>
      </c>
      <c r="F768">
        <f t="shared" si="208"/>
        <v>8</v>
      </c>
    </row>
    <row r="769" customFormat="1" ht="14.25" spans="1:6">
      <c r="A769" s="1" t="s">
        <v>805</v>
      </c>
      <c r="B769" s="2" t="s">
        <v>1063</v>
      </c>
      <c r="C769" s="3" t="str">
        <f t="shared" si="207"/>
        <v>MODEL:P4000XXP  Date of Manufacture:2016/12/30  MAC:AC587B0002BB</v>
      </c>
      <c r="D769" t="str">
        <f t="shared" si="209"/>
        <v>2BB</v>
      </c>
      <c r="E769">
        <v>699</v>
      </c>
      <c r="F769">
        <f t="shared" si="208"/>
        <v>9</v>
      </c>
    </row>
    <row r="770" customFormat="1" ht="14.25" spans="1:6">
      <c r="A770" s="1" t="s">
        <v>806</v>
      </c>
      <c r="B770" s="2" t="s">
        <v>1063</v>
      </c>
      <c r="C770" s="3" t="str">
        <f t="shared" si="207"/>
        <v>MODEL:P4000XXP  Date of Manufacture:2016/12/30  MAC:AC587B0002BC</v>
      </c>
      <c r="D770" t="str">
        <f t="shared" si="209"/>
        <v>2BC</v>
      </c>
      <c r="E770">
        <v>700</v>
      </c>
      <c r="F770">
        <f t="shared" si="208"/>
        <v>0</v>
      </c>
    </row>
    <row r="771" customFormat="1" ht="14.25" spans="1:3">
      <c r="A771" s="1"/>
      <c r="B771" s="2"/>
      <c r="C771" s="3"/>
    </row>
    <row r="772" customFormat="1" ht="14.25" spans="1:6">
      <c r="A772" s="1" t="s">
        <v>807</v>
      </c>
      <c r="B772" s="2" t="s">
        <v>1063</v>
      </c>
      <c r="C772" s="3" t="str">
        <f t="shared" ref="C772:C781" si="210">B772&amp;A772</f>
        <v>MODEL:P4000XXP  Date of Manufacture:2016/12/30  MAC:AC587B0002BD</v>
      </c>
      <c r="D772" t="str">
        <f>DEC2HEX(HEX2DEC(D770)+1)</f>
        <v>2BD</v>
      </c>
      <c r="E772">
        <v>701</v>
      </c>
      <c r="F772">
        <f t="shared" ref="F772:F781" si="211">MOD(E772,10)</f>
        <v>1</v>
      </c>
    </row>
    <row r="773" customFormat="1" ht="14.25" spans="1:6">
      <c r="A773" s="1" t="s">
        <v>808</v>
      </c>
      <c r="B773" s="2" t="s">
        <v>1063</v>
      </c>
      <c r="C773" s="3" t="str">
        <f t="shared" si="210"/>
        <v>MODEL:P4000XXP  Date of Manufacture:2016/12/30  MAC:AC587B0002BE</v>
      </c>
      <c r="D773" t="str">
        <f t="shared" ref="D773:D781" si="212">DEC2HEX(HEX2DEC(D772)+1)</f>
        <v>2BE</v>
      </c>
      <c r="E773">
        <v>702</v>
      </c>
      <c r="F773">
        <f t="shared" si="211"/>
        <v>2</v>
      </c>
    </row>
    <row r="774" customFormat="1" ht="14.25" spans="1:6">
      <c r="A774" s="1" t="s">
        <v>809</v>
      </c>
      <c r="B774" s="2" t="s">
        <v>1063</v>
      </c>
      <c r="C774" s="3" t="str">
        <f t="shared" si="210"/>
        <v>MODEL:P4000XXP  Date of Manufacture:2016/12/30  MAC:AC587B0002BF</v>
      </c>
      <c r="D774" t="str">
        <f t="shared" si="212"/>
        <v>2BF</v>
      </c>
      <c r="E774">
        <v>703</v>
      </c>
      <c r="F774">
        <f t="shared" si="211"/>
        <v>3</v>
      </c>
    </row>
    <row r="775" customFormat="1" ht="14.25" spans="1:6">
      <c r="A775" s="1" t="s">
        <v>810</v>
      </c>
      <c r="B775" s="2" t="s">
        <v>1063</v>
      </c>
      <c r="C775" s="3" t="str">
        <f t="shared" si="210"/>
        <v>MODEL:P4000XXP  Date of Manufacture:2016/12/30  MAC:AC587B0002C0</v>
      </c>
      <c r="D775" t="str">
        <f t="shared" si="212"/>
        <v>2C0</v>
      </c>
      <c r="E775">
        <v>704</v>
      </c>
      <c r="F775">
        <f t="shared" si="211"/>
        <v>4</v>
      </c>
    </row>
    <row r="776" customFormat="1" ht="14.25" spans="1:6">
      <c r="A776" s="1" t="s">
        <v>811</v>
      </c>
      <c r="B776" s="2" t="s">
        <v>1063</v>
      </c>
      <c r="C776" s="3" t="str">
        <f t="shared" si="210"/>
        <v>MODEL:P4000XXP  Date of Manufacture:2016/12/30  MAC:AC587B0002C1</v>
      </c>
      <c r="D776" t="str">
        <f t="shared" si="212"/>
        <v>2C1</v>
      </c>
      <c r="E776">
        <v>705</v>
      </c>
      <c r="F776">
        <f t="shared" si="211"/>
        <v>5</v>
      </c>
    </row>
    <row r="777" customFormat="1" ht="14.25" spans="1:6">
      <c r="A777" s="1" t="s">
        <v>812</v>
      </c>
      <c r="B777" s="2" t="s">
        <v>1063</v>
      </c>
      <c r="C777" s="3" t="str">
        <f t="shared" si="210"/>
        <v>MODEL:P4000XXP  Date of Manufacture:2016/12/30  MAC:AC587B0002C2</v>
      </c>
      <c r="D777" t="str">
        <f t="shared" si="212"/>
        <v>2C2</v>
      </c>
      <c r="E777">
        <v>706</v>
      </c>
      <c r="F777">
        <f t="shared" si="211"/>
        <v>6</v>
      </c>
    </row>
    <row r="778" customFormat="1" ht="14.25" spans="1:6">
      <c r="A778" s="1" t="s">
        <v>813</v>
      </c>
      <c r="B778" s="2" t="s">
        <v>1063</v>
      </c>
      <c r="C778" s="3" t="str">
        <f t="shared" si="210"/>
        <v>MODEL:P4000XXP  Date of Manufacture:2016/12/30  MAC:AC587B0002C3</v>
      </c>
      <c r="D778" t="str">
        <f t="shared" si="212"/>
        <v>2C3</v>
      </c>
      <c r="E778">
        <v>707</v>
      </c>
      <c r="F778">
        <f t="shared" si="211"/>
        <v>7</v>
      </c>
    </row>
    <row r="779" customFormat="1" ht="14.25" spans="1:6">
      <c r="A779" s="1" t="s">
        <v>814</v>
      </c>
      <c r="B779" s="2" t="s">
        <v>1063</v>
      </c>
      <c r="C779" s="3" t="str">
        <f t="shared" si="210"/>
        <v>MODEL:P4000XXP  Date of Manufacture:2016/12/30  MAC:AC587B0002C4</v>
      </c>
      <c r="D779" t="str">
        <f t="shared" si="212"/>
        <v>2C4</v>
      </c>
      <c r="E779">
        <v>708</v>
      </c>
      <c r="F779">
        <f t="shared" si="211"/>
        <v>8</v>
      </c>
    </row>
    <row r="780" customFormat="1" ht="14.25" spans="1:6">
      <c r="A780" s="1" t="s">
        <v>815</v>
      </c>
      <c r="B780" s="2" t="s">
        <v>1063</v>
      </c>
      <c r="C780" s="3" t="str">
        <f t="shared" si="210"/>
        <v>MODEL:P4000XXP  Date of Manufacture:2016/12/30  MAC:AC587B0002C5</v>
      </c>
      <c r="D780" t="str">
        <f t="shared" si="212"/>
        <v>2C5</v>
      </c>
      <c r="E780">
        <v>709</v>
      </c>
      <c r="F780">
        <f t="shared" si="211"/>
        <v>9</v>
      </c>
    </row>
    <row r="781" customFormat="1" ht="14.25" spans="1:6">
      <c r="A781" s="1" t="s">
        <v>816</v>
      </c>
      <c r="B781" s="2" t="s">
        <v>1063</v>
      </c>
      <c r="C781" s="3" t="str">
        <f t="shared" si="210"/>
        <v>MODEL:P4000XXP  Date of Manufacture:2016/12/30  MAC:AC587B0002C6</v>
      </c>
      <c r="D781" t="str">
        <f t="shared" si="212"/>
        <v>2C6</v>
      </c>
      <c r="E781">
        <v>710</v>
      </c>
      <c r="F781">
        <f t="shared" si="211"/>
        <v>0</v>
      </c>
    </row>
    <row r="782" customFormat="1" ht="14.25" spans="1:3">
      <c r="A782" s="1"/>
      <c r="B782" s="2"/>
      <c r="C782" s="3"/>
    </row>
    <row r="783" customFormat="1" ht="14.25" spans="1:6">
      <c r="A783" s="1" t="s">
        <v>817</v>
      </c>
      <c r="B783" s="2" t="s">
        <v>1063</v>
      </c>
      <c r="C783" s="3" t="str">
        <f t="shared" ref="C783:C792" si="213">B783&amp;A783</f>
        <v>MODEL:P4000XXP  Date of Manufacture:2016/12/30  MAC:AC587B0002C7</v>
      </c>
      <c r="D783" t="str">
        <f>DEC2HEX(HEX2DEC(D781)+1)</f>
        <v>2C7</v>
      </c>
      <c r="E783">
        <v>711</v>
      </c>
      <c r="F783">
        <f t="shared" ref="F783:F792" si="214">MOD(E783,10)</f>
        <v>1</v>
      </c>
    </row>
    <row r="784" customFormat="1" ht="14.25" spans="1:6">
      <c r="A784" s="1" t="s">
        <v>818</v>
      </c>
      <c r="B784" s="2" t="s">
        <v>1063</v>
      </c>
      <c r="C784" s="3" t="str">
        <f t="shared" si="213"/>
        <v>MODEL:P4000XXP  Date of Manufacture:2016/12/30  MAC:AC587B0002C8</v>
      </c>
      <c r="D784" t="str">
        <f t="shared" ref="D784:D792" si="215">DEC2HEX(HEX2DEC(D783)+1)</f>
        <v>2C8</v>
      </c>
      <c r="E784">
        <v>712</v>
      </c>
      <c r="F784">
        <f t="shared" si="214"/>
        <v>2</v>
      </c>
    </row>
    <row r="785" customFormat="1" ht="14.25" spans="1:6">
      <c r="A785" s="1" t="s">
        <v>819</v>
      </c>
      <c r="B785" s="2" t="s">
        <v>1063</v>
      </c>
      <c r="C785" s="3" t="str">
        <f t="shared" si="213"/>
        <v>MODEL:P4000XXP  Date of Manufacture:2016/12/30  MAC:AC587B0002C9</v>
      </c>
      <c r="D785" t="str">
        <f t="shared" si="215"/>
        <v>2C9</v>
      </c>
      <c r="E785">
        <v>713</v>
      </c>
      <c r="F785">
        <f t="shared" si="214"/>
        <v>3</v>
      </c>
    </row>
    <row r="786" customFormat="1" ht="14.25" spans="1:6">
      <c r="A786" s="1" t="s">
        <v>820</v>
      </c>
      <c r="B786" s="2" t="s">
        <v>1063</v>
      </c>
      <c r="C786" s="3" t="str">
        <f t="shared" si="213"/>
        <v>MODEL:P4000XXP  Date of Manufacture:2016/12/30  MAC:AC587B0002CA</v>
      </c>
      <c r="D786" t="str">
        <f t="shared" si="215"/>
        <v>2CA</v>
      </c>
      <c r="E786">
        <v>714</v>
      </c>
      <c r="F786">
        <f t="shared" si="214"/>
        <v>4</v>
      </c>
    </row>
    <row r="787" customFormat="1" ht="14.25" spans="1:6">
      <c r="A787" s="1" t="s">
        <v>821</v>
      </c>
      <c r="B787" s="2" t="s">
        <v>1063</v>
      </c>
      <c r="C787" s="3" t="str">
        <f t="shared" si="213"/>
        <v>MODEL:P4000XXP  Date of Manufacture:2016/12/30  MAC:AC587B0002CB</v>
      </c>
      <c r="D787" t="str">
        <f t="shared" si="215"/>
        <v>2CB</v>
      </c>
      <c r="E787">
        <v>715</v>
      </c>
      <c r="F787">
        <f t="shared" si="214"/>
        <v>5</v>
      </c>
    </row>
    <row r="788" customFormat="1" ht="14.25" spans="1:6">
      <c r="A788" s="1" t="s">
        <v>822</v>
      </c>
      <c r="B788" s="2" t="s">
        <v>1063</v>
      </c>
      <c r="C788" s="3" t="str">
        <f t="shared" si="213"/>
        <v>MODEL:P4000XXP  Date of Manufacture:2016/12/30  MAC:AC587B0002CC</v>
      </c>
      <c r="D788" t="str">
        <f t="shared" si="215"/>
        <v>2CC</v>
      </c>
      <c r="E788">
        <v>716</v>
      </c>
      <c r="F788">
        <f t="shared" si="214"/>
        <v>6</v>
      </c>
    </row>
    <row r="789" customFormat="1" ht="14.25" spans="1:6">
      <c r="A789" s="1" t="s">
        <v>823</v>
      </c>
      <c r="B789" s="2" t="s">
        <v>1063</v>
      </c>
      <c r="C789" s="3" t="str">
        <f t="shared" si="213"/>
        <v>MODEL:P4000XXP  Date of Manufacture:2016/12/30  MAC:AC587B0002CD</v>
      </c>
      <c r="D789" t="str">
        <f t="shared" si="215"/>
        <v>2CD</v>
      </c>
      <c r="E789">
        <v>717</v>
      </c>
      <c r="F789">
        <f t="shared" si="214"/>
        <v>7</v>
      </c>
    </row>
    <row r="790" customFormat="1" ht="14.25" spans="1:6">
      <c r="A790" s="1" t="s">
        <v>824</v>
      </c>
      <c r="B790" s="2" t="s">
        <v>1063</v>
      </c>
      <c r="C790" s="3" t="str">
        <f t="shared" si="213"/>
        <v>MODEL:P4000XXP  Date of Manufacture:2016/12/30  MAC:AC587B0002CE</v>
      </c>
      <c r="D790" t="str">
        <f t="shared" si="215"/>
        <v>2CE</v>
      </c>
      <c r="E790">
        <v>718</v>
      </c>
      <c r="F790">
        <f t="shared" si="214"/>
        <v>8</v>
      </c>
    </row>
    <row r="791" customFormat="1" ht="14.25" spans="1:6">
      <c r="A791" s="1" t="s">
        <v>825</v>
      </c>
      <c r="B791" s="2" t="s">
        <v>1063</v>
      </c>
      <c r="C791" s="3" t="str">
        <f t="shared" si="213"/>
        <v>MODEL:P4000XXP  Date of Manufacture:2016/12/30  MAC:AC587B0002CF</v>
      </c>
      <c r="D791" t="str">
        <f t="shared" si="215"/>
        <v>2CF</v>
      </c>
      <c r="E791">
        <v>719</v>
      </c>
      <c r="F791">
        <f t="shared" si="214"/>
        <v>9</v>
      </c>
    </row>
    <row r="792" customFormat="1" ht="14.25" spans="1:6">
      <c r="A792" s="1" t="s">
        <v>826</v>
      </c>
      <c r="B792" s="2" t="s">
        <v>1063</v>
      </c>
      <c r="C792" s="3" t="str">
        <f t="shared" si="213"/>
        <v>MODEL:P4000XXP  Date of Manufacture:2016/12/30  MAC:AC587B0002D0</v>
      </c>
      <c r="D792" t="str">
        <f t="shared" si="215"/>
        <v>2D0</v>
      </c>
      <c r="E792">
        <v>720</v>
      </c>
      <c r="F792">
        <f t="shared" si="214"/>
        <v>0</v>
      </c>
    </row>
    <row r="793" customFormat="1" ht="14.25" spans="1:3">
      <c r="A793" s="1"/>
      <c r="B793" s="2"/>
      <c r="C793" s="3"/>
    </row>
    <row r="794" customFormat="1" ht="14.25" spans="1:6">
      <c r="A794" s="1" t="s">
        <v>827</v>
      </c>
      <c r="B794" s="2" t="s">
        <v>1063</v>
      </c>
      <c r="C794" s="3" t="str">
        <f t="shared" ref="C794:C803" si="216">B794&amp;A794</f>
        <v>MODEL:P4000XXP  Date of Manufacture:2016/12/30  MAC:AC587B0002D1</v>
      </c>
      <c r="D794" t="str">
        <f>DEC2HEX(HEX2DEC(D792)+1)</f>
        <v>2D1</v>
      </c>
      <c r="E794">
        <v>721</v>
      </c>
      <c r="F794">
        <f t="shared" ref="F794:F803" si="217">MOD(E794,10)</f>
        <v>1</v>
      </c>
    </row>
    <row r="795" customFormat="1" ht="14.25" spans="1:6">
      <c r="A795" s="1" t="s">
        <v>828</v>
      </c>
      <c r="B795" s="2" t="s">
        <v>1063</v>
      </c>
      <c r="C795" s="3" t="str">
        <f t="shared" si="216"/>
        <v>MODEL:P4000XXP  Date of Manufacture:2016/12/30  MAC:AC587B0002D2</v>
      </c>
      <c r="D795" t="str">
        <f t="shared" ref="D795:D803" si="218">DEC2HEX(HEX2DEC(D794)+1)</f>
        <v>2D2</v>
      </c>
      <c r="E795">
        <v>722</v>
      </c>
      <c r="F795">
        <f t="shared" si="217"/>
        <v>2</v>
      </c>
    </row>
    <row r="796" customFormat="1" ht="14.25" spans="1:6">
      <c r="A796" s="1" t="s">
        <v>829</v>
      </c>
      <c r="B796" s="2" t="s">
        <v>1063</v>
      </c>
      <c r="C796" s="3" t="str">
        <f t="shared" si="216"/>
        <v>MODEL:P4000XXP  Date of Manufacture:2016/12/30  MAC:AC587B0002D3</v>
      </c>
      <c r="D796" t="str">
        <f t="shared" si="218"/>
        <v>2D3</v>
      </c>
      <c r="E796">
        <v>723</v>
      </c>
      <c r="F796">
        <f t="shared" si="217"/>
        <v>3</v>
      </c>
    </row>
    <row r="797" customFormat="1" ht="14.25" spans="1:6">
      <c r="A797" s="1" t="s">
        <v>830</v>
      </c>
      <c r="B797" s="2" t="s">
        <v>1063</v>
      </c>
      <c r="C797" s="3" t="str">
        <f t="shared" si="216"/>
        <v>MODEL:P4000XXP  Date of Manufacture:2016/12/30  MAC:AC587B0002D4</v>
      </c>
      <c r="D797" t="str">
        <f t="shared" si="218"/>
        <v>2D4</v>
      </c>
      <c r="E797">
        <v>724</v>
      </c>
      <c r="F797">
        <f t="shared" si="217"/>
        <v>4</v>
      </c>
    </row>
    <row r="798" customFormat="1" ht="14.25" spans="1:6">
      <c r="A798" s="1" t="s">
        <v>831</v>
      </c>
      <c r="B798" s="2" t="s">
        <v>1063</v>
      </c>
      <c r="C798" s="3" t="str">
        <f t="shared" si="216"/>
        <v>MODEL:P4000XXP  Date of Manufacture:2016/12/30  MAC:AC587B0002D5</v>
      </c>
      <c r="D798" t="str">
        <f t="shared" si="218"/>
        <v>2D5</v>
      </c>
      <c r="E798">
        <v>725</v>
      </c>
      <c r="F798">
        <f t="shared" si="217"/>
        <v>5</v>
      </c>
    </row>
    <row r="799" customFormat="1" ht="14.25" spans="1:6">
      <c r="A799" s="1" t="s">
        <v>832</v>
      </c>
      <c r="B799" s="2" t="s">
        <v>1063</v>
      </c>
      <c r="C799" s="3" t="str">
        <f t="shared" si="216"/>
        <v>MODEL:P4000XXP  Date of Manufacture:2016/12/30  MAC:AC587B0002D6</v>
      </c>
      <c r="D799" t="str">
        <f t="shared" si="218"/>
        <v>2D6</v>
      </c>
      <c r="E799">
        <v>726</v>
      </c>
      <c r="F799">
        <f t="shared" si="217"/>
        <v>6</v>
      </c>
    </row>
    <row r="800" customFormat="1" ht="14.25" spans="1:6">
      <c r="A800" s="1" t="s">
        <v>833</v>
      </c>
      <c r="B800" s="2" t="s">
        <v>1063</v>
      </c>
      <c r="C800" s="3" t="str">
        <f t="shared" si="216"/>
        <v>MODEL:P4000XXP  Date of Manufacture:2016/12/30  MAC:AC587B0002D7</v>
      </c>
      <c r="D800" t="str">
        <f t="shared" si="218"/>
        <v>2D7</v>
      </c>
      <c r="E800">
        <v>727</v>
      </c>
      <c r="F800">
        <f t="shared" si="217"/>
        <v>7</v>
      </c>
    </row>
    <row r="801" customFormat="1" ht="14.25" spans="1:6">
      <c r="A801" s="1" t="s">
        <v>834</v>
      </c>
      <c r="B801" s="2" t="s">
        <v>1063</v>
      </c>
      <c r="C801" s="3" t="str">
        <f t="shared" si="216"/>
        <v>MODEL:P4000XXP  Date of Manufacture:2016/12/30  MAC:AC587B0002D8</v>
      </c>
      <c r="D801" t="str">
        <f t="shared" si="218"/>
        <v>2D8</v>
      </c>
      <c r="E801">
        <v>728</v>
      </c>
      <c r="F801">
        <f t="shared" si="217"/>
        <v>8</v>
      </c>
    </row>
    <row r="802" customFormat="1" ht="14.25" spans="1:6">
      <c r="A802" s="1" t="s">
        <v>835</v>
      </c>
      <c r="B802" s="2" t="s">
        <v>1063</v>
      </c>
      <c r="C802" s="3" t="str">
        <f t="shared" si="216"/>
        <v>MODEL:P4000XXP  Date of Manufacture:2016/12/30  MAC:AC587B0002D9</v>
      </c>
      <c r="D802" t="str">
        <f t="shared" si="218"/>
        <v>2D9</v>
      </c>
      <c r="E802">
        <v>729</v>
      </c>
      <c r="F802">
        <f t="shared" si="217"/>
        <v>9</v>
      </c>
    </row>
    <row r="803" customFormat="1" ht="14.25" spans="1:6">
      <c r="A803" s="1" t="s">
        <v>836</v>
      </c>
      <c r="B803" s="2" t="s">
        <v>1063</v>
      </c>
      <c r="C803" s="3" t="str">
        <f t="shared" si="216"/>
        <v>MODEL:P4000XXP  Date of Manufacture:2016/12/30  MAC:AC587B0002DA</v>
      </c>
      <c r="D803" t="str">
        <f t="shared" si="218"/>
        <v>2DA</v>
      </c>
      <c r="E803">
        <v>730</v>
      </c>
      <c r="F803">
        <f t="shared" si="217"/>
        <v>0</v>
      </c>
    </row>
    <row r="804" customFormat="1" ht="14.25" spans="1:3">
      <c r="A804" s="1"/>
      <c r="B804" s="2"/>
      <c r="C804" s="3"/>
    </row>
    <row r="805" customFormat="1" ht="14.25" spans="1:6">
      <c r="A805" s="1" t="s">
        <v>837</v>
      </c>
      <c r="B805" s="2" t="s">
        <v>1063</v>
      </c>
      <c r="C805" s="3" t="str">
        <f t="shared" ref="C805:C814" si="219">B805&amp;A805</f>
        <v>MODEL:P4000XXP  Date of Manufacture:2016/12/30  MAC:AC587B0002DB</v>
      </c>
      <c r="D805" t="str">
        <f>DEC2HEX(HEX2DEC(D803)+1)</f>
        <v>2DB</v>
      </c>
      <c r="E805">
        <v>731</v>
      </c>
      <c r="F805">
        <f t="shared" ref="F805:F814" si="220">MOD(E805,10)</f>
        <v>1</v>
      </c>
    </row>
    <row r="806" customFormat="1" ht="14.25" spans="1:6">
      <c r="A806" s="1" t="s">
        <v>838</v>
      </c>
      <c r="B806" s="2" t="s">
        <v>1063</v>
      </c>
      <c r="C806" s="3" t="str">
        <f t="shared" si="219"/>
        <v>MODEL:P4000XXP  Date of Manufacture:2016/12/30  MAC:AC587B0002DC</v>
      </c>
      <c r="D806" t="str">
        <f t="shared" ref="D806:D814" si="221">DEC2HEX(HEX2DEC(D805)+1)</f>
        <v>2DC</v>
      </c>
      <c r="E806">
        <v>732</v>
      </c>
      <c r="F806">
        <f t="shared" si="220"/>
        <v>2</v>
      </c>
    </row>
    <row r="807" customFormat="1" ht="14.25" spans="1:6">
      <c r="A807" s="1" t="s">
        <v>839</v>
      </c>
      <c r="B807" s="2" t="s">
        <v>1063</v>
      </c>
      <c r="C807" s="3" t="str">
        <f t="shared" si="219"/>
        <v>MODEL:P4000XXP  Date of Manufacture:2016/12/30  MAC:AC587B0002DD</v>
      </c>
      <c r="D807" t="str">
        <f t="shared" si="221"/>
        <v>2DD</v>
      </c>
      <c r="E807">
        <v>733</v>
      </c>
      <c r="F807">
        <f t="shared" si="220"/>
        <v>3</v>
      </c>
    </row>
    <row r="808" customFormat="1" ht="14.25" spans="1:6">
      <c r="A808" s="1" t="s">
        <v>840</v>
      </c>
      <c r="B808" s="2" t="s">
        <v>1063</v>
      </c>
      <c r="C808" s="3" t="str">
        <f t="shared" si="219"/>
        <v>MODEL:P4000XXP  Date of Manufacture:2016/12/30  MAC:AC587B0002DE</v>
      </c>
      <c r="D808" t="str">
        <f t="shared" si="221"/>
        <v>2DE</v>
      </c>
      <c r="E808">
        <v>734</v>
      </c>
      <c r="F808">
        <f t="shared" si="220"/>
        <v>4</v>
      </c>
    </row>
    <row r="809" customFormat="1" ht="14.25" spans="1:6">
      <c r="A809" s="1" t="s">
        <v>841</v>
      </c>
      <c r="B809" s="2" t="s">
        <v>1063</v>
      </c>
      <c r="C809" s="3" t="str">
        <f t="shared" si="219"/>
        <v>MODEL:P4000XXP  Date of Manufacture:2016/12/30  MAC:AC587B0002DF</v>
      </c>
      <c r="D809" t="str">
        <f t="shared" si="221"/>
        <v>2DF</v>
      </c>
      <c r="E809">
        <v>735</v>
      </c>
      <c r="F809">
        <f t="shared" si="220"/>
        <v>5</v>
      </c>
    </row>
    <row r="810" customFormat="1" ht="14.25" spans="1:6">
      <c r="A810" s="1" t="s">
        <v>842</v>
      </c>
      <c r="B810" s="2" t="s">
        <v>1063</v>
      </c>
      <c r="C810" s="3" t="str">
        <f t="shared" si="219"/>
        <v>MODEL:P4000XXP  Date of Manufacture:2016/12/30  MAC:AC587B0002E0</v>
      </c>
      <c r="D810" t="str">
        <f t="shared" si="221"/>
        <v>2E0</v>
      </c>
      <c r="E810">
        <v>736</v>
      </c>
      <c r="F810">
        <f t="shared" si="220"/>
        <v>6</v>
      </c>
    </row>
    <row r="811" customFormat="1" ht="14.25" spans="1:6">
      <c r="A811" s="1" t="s">
        <v>843</v>
      </c>
      <c r="B811" s="2" t="s">
        <v>1063</v>
      </c>
      <c r="C811" s="3" t="str">
        <f t="shared" si="219"/>
        <v>MODEL:P4000XXP  Date of Manufacture:2016/12/30  MAC:AC587B0002E1</v>
      </c>
      <c r="D811" t="str">
        <f t="shared" si="221"/>
        <v>2E1</v>
      </c>
      <c r="E811">
        <v>737</v>
      </c>
      <c r="F811">
        <f t="shared" si="220"/>
        <v>7</v>
      </c>
    </row>
    <row r="812" customFormat="1" ht="14.25" spans="1:6">
      <c r="A812" s="1" t="s">
        <v>844</v>
      </c>
      <c r="B812" s="2" t="s">
        <v>1063</v>
      </c>
      <c r="C812" s="3" t="str">
        <f t="shared" si="219"/>
        <v>MODEL:P4000XXP  Date of Manufacture:2016/12/30  MAC:AC587B0002E2</v>
      </c>
      <c r="D812" t="str">
        <f t="shared" si="221"/>
        <v>2E2</v>
      </c>
      <c r="E812">
        <v>738</v>
      </c>
      <c r="F812">
        <f t="shared" si="220"/>
        <v>8</v>
      </c>
    </row>
    <row r="813" customFormat="1" ht="14.25" spans="1:6">
      <c r="A813" s="1" t="s">
        <v>845</v>
      </c>
      <c r="B813" s="2" t="s">
        <v>1063</v>
      </c>
      <c r="C813" s="3" t="str">
        <f t="shared" si="219"/>
        <v>MODEL:P4000XXP  Date of Manufacture:2016/12/30  MAC:AC587B0002E3</v>
      </c>
      <c r="D813" t="str">
        <f t="shared" si="221"/>
        <v>2E3</v>
      </c>
      <c r="E813">
        <v>739</v>
      </c>
      <c r="F813">
        <f t="shared" si="220"/>
        <v>9</v>
      </c>
    </row>
    <row r="814" customFormat="1" ht="14.25" spans="1:6">
      <c r="A814" s="1" t="s">
        <v>846</v>
      </c>
      <c r="B814" s="2" t="s">
        <v>1063</v>
      </c>
      <c r="C814" s="3" t="str">
        <f t="shared" si="219"/>
        <v>MODEL:P4000XXP  Date of Manufacture:2016/12/30  MAC:AC587B0002E4</v>
      </c>
      <c r="D814" t="str">
        <f t="shared" si="221"/>
        <v>2E4</v>
      </c>
      <c r="E814">
        <v>740</v>
      </c>
      <c r="F814">
        <f t="shared" si="220"/>
        <v>0</v>
      </c>
    </row>
    <row r="815" customFormat="1" ht="14.25" spans="1:3">
      <c r="A815" s="1"/>
      <c r="B815" s="2"/>
      <c r="C815" s="3"/>
    </row>
    <row r="816" customFormat="1" ht="14.25" spans="1:6">
      <c r="A816" s="1" t="s">
        <v>847</v>
      </c>
      <c r="B816" s="2" t="s">
        <v>1063</v>
      </c>
      <c r="C816" s="3" t="str">
        <f t="shared" ref="C816:C825" si="222">B816&amp;A816</f>
        <v>MODEL:P4000XXP  Date of Manufacture:2016/12/30  MAC:AC587B0002E5</v>
      </c>
      <c r="D816" t="str">
        <f>DEC2HEX(HEX2DEC(D814)+1)</f>
        <v>2E5</v>
      </c>
      <c r="E816">
        <v>741</v>
      </c>
      <c r="F816">
        <f t="shared" ref="F816:F825" si="223">MOD(E816,10)</f>
        <v>1</v>
      </c>
    </row>
    <row r="817" customFormat="1" ht="14.25" spans="1:6">
      <c r="A817" s="1" t="s">
        <v>848</v>
      </c>
      <c r="B817" s="2" t="s">
        <v>1063</v>
      </c>
      <c r="C817" s="3" t="str">
        <f t="shared" si="222"/>
        <v>MODEL:P4000XXP  Date of Manufacture:2016/12/30  MAC:AC587B0002E6</v>
      </c>
      <c r="D817" t="str">
        <f t="shared" ref="D817:D825" si="224">DEC2HEX(HEX2DEC(D816)+1)</f>
        <v>2E6</v>
      </c>
      <c r="E817">
        <v>742</v>
      </c>
      <c r="F817">
        <f t="shared" si="223"/>
        <v>2</v>
      </c>
    </row>
    <row r="818" customFormat="1" ht="14.25" spans="1:6">
      <c r="A818" s="1" t="s">
        <v>849</v>
      </c>
      <c r="B818" s="2" t="s">
        <v>1063</v>
      </c>
      <c r="C818" s="3" t="str">
        <f t="shared" si="222"/>
        <v>MODEL:P4000XXP  Date of Manufacture:2016/12/30  MAC:AC587B0002E7</v>
      </c>
      <c r="D818" t="str">
        <f t="shared" si="224"/>
        <v>2E7</v>
      </c>
      <c r="E818">
        <v>743</v>
      </c>
      <c r="F818">
        <f t="shared" si="223"/>
        <v>3</v>
      </c>
    </row>
    <row r="819" customFormat="1" ht="14.25" spans="1:6">
      <c r="A819" s="1" t="s">
        <v>850</v>
      </c>
      <c r="B819" s="2" t="s">
        <v>1063</v>
      </c>
      <c r="C819" s="3" t="str">
        <f t="shared" si="222"/>
        <v>MODEL:P4000XXP  Date of Manufacture:2016/12/30  MAC:AC587B0002E8</v>
      </c>
      <c r="D819" t="str">
        <f t="shared" si="224"/>
        <v>2E8</v>
      </c>
      <c r="E819">
        <v>744</v>
      </c>
      <c r="F819">
        <f t="shared" si="223"/>
        <v>4</v>
      </c>
    </row>
    <row r="820" customFormat="1" ht="14.25" spans="1:6">
      <c r="A820" s="1" t="s">
        <v>851</v>
      </c>
      <c r="B820" s="2" t="s">
        <v>1063</v>
      </c>
      <c r="C820" s="3" t="str">
        <f t="shared" si="222"/>
        <v>MODEL:P4000XXP  Date of Manufacture:2016/12/30  MAC:AC587B0002E9</v>
      </c>
      <c r="D820" t="str">
        <f t="shared" si="224"/>
        <v>2E9</v>
      </c>
      <c r="E820">
        <v>745</v>
      </c>
      <c r="F820">
        <f t="shared" si="223"/>
        <v>5</v>
      </c>
    </row>
    <row r="821" customFormat="1" ht="14.25" spans="1:6">
      <c r="A821" s="1" t="s">
        <v>852</v>
      </c>
      <c r="B821" s="2" t="s">
        <v>1063</v>
      </c>
      <c r="C821" s="3" t="str">
        <f t="shared" si="222"/>
        <v>MODEL:P4000XXP  Date of Manufacture:2016/12/30  MAC:AC587B0002EA</v>
      </c>
      <c r="D821" t="str">
        <f t="shared" si="224"/>
        <v>2EA</v>
      </c>
      <c r="E821">
        <v>746</v>
      </c>
      <c r="F821">
        <f t="shared" si="223"/>
        <v>6</v>
      </c>
    </row>
    <row r="822" customFormat="1" ht="14.25" spans="1:6">
      <c r="A822" s="1" t="s">
        <v>853</v>
      </c>
      <c r="B822" s="2" t="s">
        <v>1063</v>
      </c>
      <c r="C822" s="3" t="str">
        <f t="shared" si="222"/>
        <v>MODEL:P4000XXP  Date of Manufacture:2016/12/30  MAC:AC587B0002EB</v>
      </c>
      <c r="D822" t="str">
        <f t="shared" si="224"/>
        <v>2EB</v>
      </c>
      <c r="E822">
        <v>747</v>
      </c>
      <c r="F822">
        <f t="shared" si="223"/>
        <v>7</v>
      </c>
    </row>
    <row r="823" customFormat="1" ht="14.25" spans="1:6">
      <c r="A823" s="1" t="s">
        <v>854</v>
      </c>
      <c r="B823" s="2" t="s">
        <v>1063</v>
      </c>
      <c r="C823" s="3" t="str">
        <f t="shared" si="222"/>
        <v>MODEL:P4000XXP  Date of Manufacture:2016/12/30  MAC:AC587B0002EC</v>
      </c>
      <c r="D823" t="str">
        <f t="shared" si="224"/>
        <v>2EC</v>
      </c>
      <c r="E823">
        <v>748</v>
      </c>
      <c r="F823">
        <f t="shared" si="223"/>
        <v>8</v>
      </c>
    </row>
    <row r="824" customFormat="1" ht="14.25" spans="1:6">
      <c r="A824" s="1" t="s">
        <v>855</v>
      </c>
      <c r="B824" s="2" t="s">
        <v>1063</v>
      </c>
      <c r="C824" s="3" t="str">
        <f t="shared" si="222"/>
        <v>MODEL:P4000XXP  Date of Manufacture:2016/12/30  MAC:AC587B0002ED</v>
      </c>
      <c r="D824" t="str">
        <f t="shared" si="224"/>
        <v>2ED</v>
      </c>
      <c r="E824">
        <v>749</v>
      </c>
      <c r="F824">
        <f t="shared" si="223"/>
        <v>9</v>
      </c>
    </row>
    <row r="825" customFormat="1" ht="14.25" spans="1:6">
      <c r="A825" s="1" t="s">
        <v>856</v>
      </c>
      <c r="B825" s="2" t="s">
        <v>1063</v>
      </c>
      <c r="C825" s="3" t="str">
        <f t="shared" si="222"/>
        <v>MODEL:P4000XXP  Date of Manufacture:2016/12/30  MAC:AC587B0002EE</v>
      </c>
      <c r="D825" t="str">
        <f t="shared" si="224"/>
        <v>2EE</v>
      </c>
      <c r="E825">
        <v>750</v>
      </c>
      <c r="F825">
        <f t="shared" si="223"/>
        <v>0</v>
      </c>
    </row>
    <row r="826" customFormat="1" ht="14.25" spans="1:3">
      <c r="A826" s="1"/>
      <c r="B826" s="2"/>
      <c r="C826" s="3"/>
    </row>
    <row r="827" customFormat="1" ht="14.25" spans="1:6">
      <c r="A827" s="1" t="s">
        <v>857</v>
      </c>
      <c r="B827" s="2" t="s">
        <v>1064</v>
      </c>
      <c r="C827" s="3" t="str">
        <f t="shared" ref="C827:C836" si="225">B827&amp;A827</f>
        <v>MODEL:P4000XXPA  Date of Manufacture:2016/12/30  MAC:AC587B0002EF</v>
      </c>
      <c r="D827" t="str">
        <f>DEC2HEX(HEX2DEC(D825)+1)</f>
        <v>2EF</v>
      </c>
      <c r="E827">
        <v>751</v>
      </c>
      <c r="F827">
        <f t="shared" ref="F827:F836" si="226">MOD(E827,10)</f>
        <v>1</v>
      </c>
    </row>
    <row r="828" customFormat="1" ht="14.25" spans="1:6">
      <c r="A828" s="1" t="s">
        <v>859</v>
      </c>
      <c r="B828" s="2" t="s">
        <v>1064</v>
      </c>
      <c r="C828" s="3" t="str">
        <f t="shared" si="225"/>
        <v>MODEL:P4000XXPA  Date of Manufacture:2016/12/30  MAC:AC587B0002F0</v>
      </c>
      <c r="D828" t="str">
        <f t="shared" ref="D828:D836" si="227">DEC2HEX(HEX2DEC(D827)+1)</f>
        <v>2F0</v>
      </c>
      <c r="E828">
        <v>752</v>
      </c>
      <c r="F828">
        <f t="shared" si="226"/>
        <v>2</v>
      </c>
    </row>
    <row r="829" customFormat="1" ht="14.25" spans="1:6">
      <c r="A829" s="1" t="s">
        <v>860</v>
      </c>
      <c r="B829" s="2" t="s">
        <v>1064</v>
      </c>
      <c r="C829" s="3" t="str">
        <f t="shared" si="225"/>
        <v>MODEL:P4000XXPA  Date of Manufacture:2016/12/30  MAC:AC587B0002F1</v>
      </c>
      <c r="D829" t="str">
        <f t="shared" si="227"/>
        <v>2F1</v>
      </c>
      <c r="E829">
        <v>753</v>
      </c>
      <c r="F829">
        <f t="shared" si="226"/>
        <v>3</v>
      </c>
    </row>
    <row r="830" customFormat="1" ht="14.25" spans="1:6">
      <c r="A830" s="1" t="s">
        <v>861</v>
      </c>
      <c r="B830" s="2" t="s">
        <v>1064</v>
      </c>
      <c r="C830" s="3" t="str">
        <f t="shared" si="225"/>
        <v>MODEL:P4000XXPA  Date of Manufacture:2016/12/30  MAC:AC587B0002F2</v>
      </c>
      <c r="D830" t="str">
        <f t="shared" si="227"/>
        <v>2F2</v>
      </c>
      <c r="E830">
        <v>754</v>
      </c>
      <c r="F830">
        <f t="shared" si="226"/>
        <v>4</v>
      </c>
    </row>
    <row r="831" customFormat="1" ht="14.25" spans="1:6">
      <c r="A831" s="1" t="s">
        <v>862</v>
      </c>
      <c r="B831" s="2" t="s">
        <v>1064</v>
      </c>
      <c r="C831" s="3" t="str">
        <f t="shared" si="225"/>
        <v>MODEL:P4000XXPA  Date of Manufacture:2016/12/30  MAC:AC587B0002F3</v>
      </c>
      <c r="D831" t="str">
        <f t="shared" si="227"/>
        <v>2F3</v>
      </c>
      <c r="E831">
        <v>755</v>
      </c>
      <c r="F831">
        <f t="shared" si="226"/>
        <v>5</v>
      </c>
    </row>
    <row r="832" customFormat="1" ht="14.25" spans="1:6">
      <c r="A832" s="1" t="s">
        <v>863</v>
      </c>
      <c r="B832" s="2" t="s">
        <v>1064</v>
      </c>
      <c r="C832" s="3" t="str">
        <f t="shared" si="225"/>
        <v>MODEL:P4000XXPA  Date of Manufacture:2016/12/30  MAC:AC587B0002F4</v>
      </c>
      <c r="D832" t="str">
        <f t="shared" si="227"/>
        <v>2F4</v>
      </c>
      <c r="E832">
        <v>756</v>
      </c>
      <c r="F832">
        <f t="shared" si="226"/>
        <v>6</v>
      </c>
    </row>
    <row r="833" customFormat="1" ht="14.25" spans="1:6">
      <c r="A833" s="1" t="s">
        <v>864</v>
      </c>
      <c r="B833" s="2" t="s">
        <v>1064</v>
      </c>
      <c r="C833" s="3" t="str">
        <f t="shared" si="225"/>
        <v>MODEL:P4000XXPA  Date of Manufacture:2016/12/30  MAC:AC587B0002F5</v>
      </c>
      <c r="D833" t="str">
        <f t="shared" si="227"/>
        <v>2F5</v>
      </c>
      <c r="E833">
        <v>757</v>
      </c>
      <c r="F833">
        <f t="shared" si="226"/>
        <v>7</v>
      </c>
    </row>
    <row r="834" customFormat="1" ht="14.25" spans="1:6">
      <c r="A834" s="1" t="s">
        <v>865</v>
      </c>
      <c r="B834" s="2" t="s">
        <v>1064</v>
      </c>
      <c r="C834" s="3" t="str">
        <f t="shared" si="225"/>
        <v>MODEL:P4000XXPA  Date of Manufacture:2016/12/30  MAC:AC587B0002F6</v>
      </c>
      <c r="D834" t="str">
        <f t="shared" si="227"/>
        <v>2F6</v>
      </c>
      <c r="E834">
        <v>758</v>
      </c>
      <c r="F834">
        <f t="shared" si="226"/>
        <v>8</v>
      </c>
    </row>
    <row r="835" customFormat="1" ht="14.25" spans="1:6">
      <c r="A835" s="1" t="s">
        <v>866</v>
      </c>
      <c r="B835" s="2" t="s">
        <v>1064</v>
      </c>
      <c r="C835" s="3" t="str">
        <f t="shared" si="225"/>
        <v>MODEL:P4000XXPA  Date of Manufacture:2016/12/30  MAC:AC587B0002F7</v>
      </c>
      <c r="D835" t="str">
        <f t="shared" si="227"/>
        <v>2F7</v>
      </c>
      <c r="E835">
        <v>759</v>
      </c>
      <c r="F835">
        <f t="shared" si="226"/>
        <v>9</v>
      </c>
    </row>
    <row r="836" customFormat="1" ht="14.25" spans="1:6">
      <c r="A836" s="1" t="s">
        <v>867</v>
      </c>
      <c r="B836" s="2" t="s">
        <v>1064</v>
      </c>
      <c r="C836" s="3" t="str">
        <f t="shared" si="225"/>
        <v>MODEL:P4000XXPA  Date of Manufacture:2016/12/30  MAC:AC587B0002F8</v>
      </c>
      <c r="D836" t="str">
        <f t="shared" si="227"/>
        <v>2F8</v>
      </c>
      <c r="E836">
        <v>760</v>
      </c>
      <c r="F836">
        <f t="shared" si="226"/>
        <v>0</v>
      </c>
    </row>
    <row r="837" customFormat="1" ht="14.25" spans="1:3">
      <c r="A837" s="1"/>
      <c r="B837" s="2"/>
      <c r="C837" s="3"/>
    </row>
    <row r="838" customFormat="1" ht="14.25" spans="1:6">
      <c r="A838" s="1" t="s">
        <v>868</v>
      </c>
      <c r="B838" s="2" t="s">
        <v>1064</v>
      </c>
      <c r="C838" s="3" t="str">
        <f t="shared" ref="C838:C847" si="228">B838&amp;A838</f>
        <v>MODEL:P4000XXPA  Date of Manufacture:2016/12/30  MAC:AC587B0002F9</v>
      </c>
      <c r="D838" t="str">
        <f>DEC2HEX(HEX2DEC(D836)+1)</f>
        <v>2F9</v>
      </c>
      <c r="E838">
        <v>761</v>
      </c>
      <c r="F838">
        <f t="shared" ref="F838:F847" si="229">MOD(E838,10)</f>
        <v>1</v>
      </c>
    </row>
    <row r="839" customFormat="1" ht="14.25" spans="1:6">
      <c r="A839" s="1" t="s">
        <v>869</v>
      </c>
      <c r="B839" s="2" t="s">
        <v>1064</v>
      </c>
      <c r="C839" s="3" t="str">
        <f t="shared" si="228"/>
        <v>MODEL:P4000XXPA  Date of Manufacture:2016/12/30  MAC:AC587B0002FA</v>
      </c>
      <c r="D839" t="str">
        <f t="shared" ref="D839:D847" si="230">DEC2HEX(HEX2DEC(D838)+1)</f>
        <v>2FA</v>
      </c>
      <c r="E839">
        <v>762</v>
      </c>
      <c r="F839">
        <f t="shared" si="229"/>
        <v>2</v>
      </c>
    </row>
    <row r="840" customFormat="1" ht="14.25" spans="1:6">
      <c r="A840" s="1" t="s">
        <v>870</v>
      </c>
      <c r="B840" s="2" t="s">
        <v>1064</v>
      </c>
      <c r="C840" s="3" t="str">
        <f t="shared" si="228"/>
        <v>MODEL:P4000XXPA  Date of Manufacture:2016/12/30  MAC:AC587B0002FB</v>
      </c>
      <c r="D840" t="str">
        <f t="shared" si="230"/>
        <v>2FB</v>
      </c>
      <c r="E840">
        <v>763</v>
      </c>
      <c r="F840">
        <f t="shared" si="229"/>
        <v>3</v>
      </c>
    </row>
    <row r="841" customFormat="1" ht="14.25" spans="1:6">
      <c r="A841" s="1" t="s">
        <v>871</v>
      </c>
      <c r="B841" s="2" t="s">
        <v>1064</v>
      </c>
      <c r="C841" s="3" t="str">
        <f t="shared" si="228"/>
        <v>MODEL:P4000XXPA  Date of Manufacture:2016/12/30  MAC:AC587B0002FC</v>
      </c>
      <c r="D841" t="str">
        <f t="shared" si="230"/>
        <v>2FC</v>
      </c>
      <c r="E841">
        <v>764</v>
      </c>
      <c r="F841">
        <f t="shared" si="229"/>
        <v>4</v>
      </c>
    </row>
    <row r="842" customFormat="1" ht="14.25" spans="1:6">
      <c r="A842" s="1" t="s">
        <v>872</v>
      </c>
      <c r="B842" s="2" t="s">
        <v>1064</v>
      </c>
      <c r="C842" s="3" t="str">
        <f t="shared" si="228"/>
        <v>MODEL:P4000XXPA  Date of Manufacture:2016/12/30  MAC:AC587B0002FD</v>
      </c>
      <c r="D842" t="str">
        <f t="shared" si="230"/>
        <v>2FD</v>
      </c>
      <c r="E842">
        <v>765</v>
      </c>
      <c r="F842">
        <f t="shared" si="229"/>
        <v>5</v>
      </c>
    </row>
    <row r="843" customFormat="1" ht="14.25" spans="1:6">
      <c r="A843" s="1" t="s">
        <v>873</v>
      </c>
      <c r="B843" s="2" t="s">
        <v>1064</v>
      </c>
      <c r="C843" s="3" t="str">
        <f t="shared" si="228"/>
        <v>MODEL:P4000XXPA  Date of Manufacture:2016/12/30  MAC:AC587B0002FE</v>
      </c>
      <c r="D843" t="str">
        <f t="shared" si="230"/>
        <v>2FE</v>
      </c>
      <c r="E843">
        <v>766</v>
      </c>
      <c r="F843">
        <f t="shared" si="229"/>
        <v>6</v>
      </c>
    </row>
    <row r="844" customFormat="1" ht="14.25" spans="1:6">
      <c r="A844" s="1" t="s">
        <v>874</v>
      </c>
      <c r="B844" s="2" t="s">
        <v>1064</v>
      </c>
      <c r="C844" s="3" t="str">
        <f t="shared" si="228"/>
        <v>MODEL:P4000XXPA  Date of Manufacture:2016/12/30  MAC:AC587B0002FF</v>
      </c>
      <c r="D844" t="str">
        <f t="shared" si="230"/>
        <v>2FF</v>
      </c>
      <c r="E844">
        <v>767</v>
      </c>
      <c r="F844">
        <f t="shared" si="229"/>
        <v>7</v>
      </c>
    </row>
    <row r="845" customFormat="1" ht="14.25" spans="1:6">
      <c r="A845" s="1" t="s">
        <v>875</v>
      </c>
      <c r="B845" s="2" t="s">
        <v>1064</v>
      </c>
      <c r="C845" s="3" t="str">
        <f t="shared" si="228"/>
        <v>MODEL:P4000XXPA  Date of Manufacture:2016/12/30  MAC:AC587B000300</v>
      </c>
      <c r="D845" t="str">
        <f t="shared" si="230"/>
        <v>300</v>
      </c>
      <c r="E845">
        <v>768</v>
      </c>
      <c r="F845">
        <f t="shared" si="229"/>
        <v>8</v>
      </c>
    </row>
    <row r="846" customFormat="1" ht="14.25" spans="1:6">
      <c r="A846" s="1" t="s">
        <v>876</v>
      </c>
      <c r="B846" s="2" t="s">
        <v>1064</v>
      </c>
      <c r="C846" s="3" t="str">
        <f t="shared" si="228"/>
        <v>MODEL:P4000XXPA  Date of Manufacture:2016/12/30  MAC:AC587B000301</v>
      </c>
      <c r="D846" t="str">
        <f t="shared" si="230"/>
        <v>301</v>
      </c>
      <c r="E846">
        <v>769</v>
      </c>
      <c r="F846">
        <f t="shared" si="229"/>
        <v>9</v>
      </c>
    </row>
    <row r="847" customFormat="1" ht="14.25" spans="1:6">
      <c r="A847" s="1" t="s">
        <v>877</v>
      </c>
      <c r="B847" s="2" t="s">
        <v>1064</v>
      </c>
      <c r="C847" s="3" t="str">
        <f t="shared" si="228"/>
        <v>MODEL:P4000XXPA  Date of Manufacture:2016/12/30  MAC:AC587B000302</v>
      </c>
      <c r="D847" t="str">
        <f t="shared" si="230"/>
        <v>302</v>
      </c>
      <c r="E847">
        <v>770</v>
      </c>
      <c r="F847">
        <f t="shared" si="229"/>
        <v>0</v>
      </c>
    </row>
    <row r="848" customFormat="1" ht="14.25" spans="1:3">
      <c r="A848" s="1"/>
      <c r="B848" s="2"/>
      <c r="C848" s="3"/>
    </row>
    <row r="849" customFormat="1" ht="14.25" spans="1:6">
      <c r="A849" s="1" t="s">
        <v>878</v>
      </c>
      <c r="B849" s="2" t="s">
        <v>1064</v>
      </c>
      <c r="C849" s="3" t="str">
        <f t="shared" ref="C849:C858" si="231">B849&amp;A849</f>
        <v>MODEL:P4000XXPA  Date of Manufacture:2016/12/30  MAC:AC587B000303</v>
      </c>
      <c r="D849" t="str">
        <f>DEC2HEX(HEX2DEC(D847)+1)</f>
        <v>303</v>
      </c>
      <c r="E849">
        <v>771</v>
      </c>
      <c r="F849">
        <f t="shared" ref="F849:F858" si="232">MOD(E849,10)</f>
        <v>1</v>
      </c>
    </row>
    <row r="850" customFormat="1" ht="14.25" spans="1:6">
      <c r="A850" s="1" t="s">
        <v>879</v>
      </c>
      <c r="B850" s="2" t="s">
        <v>1064</v>
      </c>
      <c r="C850" s="3" t="str">
        <f t="shared" si="231"/>
        <v>MODEL:P4000XXPA  Date of Manufacture:2016/12/30  MAC:AC587B000304</v>
      </c>
      <c r="D850" t="str">
        <f t="shared" ref="D850:D858" si="233">DEC2HEX(HEX2DEC(D849)+1)</f>
        <v>304</v>
      </c>
      <c r="E850">
        <v>772</v>
      </c>
      <c r="F850">
        <f t="shared" si="232"/>
        <v>2</v>
      </c>
    </row>
    <row r="851" customFormat="1" ht="14.25" spans="1:6">
      <c r="A851" s="1" t="s">
        <v>880</v>
      </c>
      <c r="B851" s="2" t="s">
        <v>1064</v>
      </c>
      <c r="C851" s="3" t="str">
        <f t="shared" si="231"/>
        <v>MODEL:P4000XXPA  Date of Manufacture:2016/12/30  MAC:AC587B000305</v>
      </c>
      <c r="D851" t="str">
        <f t="shared" si="233"/>
        <v>305</v>
      </c>
      <c r="E851">
        <v>773</v>
      </c>
      <c r="F851">
        <f t="shared" si="232"/>
        <v>3</v>
      </c>
    </row>
    <row r="852" customFormat="1" ht="14.25" spans="1:6">
      <c r="A852" s="1" t="s">
        <v>881</v>
      </c>
      <c r="B852" s="2" t="s">
        <v>1064</v>
      </c>
      <c r="C852" s="3" t="str">
        <f t="shared" si="231"/>
        <v>MODEL:P4000XXPA  Date of Manufacture:2016/12/30  MAC:AC587B000306</v>
      </c>
      <c r="D852" t="str">
        <f t="shared" si="233"/>
        <v>306</v>
      </c>
      <c r="E852">
        <v>774</v>
      </c>
      <c r="F852">
        <f t="shared" si="232"/>
        <v>4</v>
      </c>
    </row>
    <row r="853" customFormat="1" ht="14.25" spans="1:6">
      <c r="A853" s="1" t="s">
        <v>882</v>
      </c>
      <c r="B853" s="2" t="s">
        <v>1064</v>
      </c>
      <c r="C853" s="3" t="str">
        <f t="shared" si="231"/>
        <v>MODEL:P4000XXPA  Date of Manufacture:2016/12/30  MAC:AC587B000307</v>
      </c>
      <c r="D853" t="str">
        <f t="shared" si="233"/>
        <v>307</v>
      </c>
      <c r="E853">
        <v>775</v>
      </c>
      <c r="F853">
        <f t="shared" si="232"/>
        <v>5</v>
      </c>
    </row>
    <row r="854" customFormat="1" ht="14.25" spans="1:6">
      <c r="A854" s="1" t="s">
        <v>883</v>
      </c>
      <c r="B854" s="2" t="s">
        <v>1064</v>
      </c>
      <c r="C854" s="3" t="str">
        <f t="shared" si="231"/>
        <v>MODEL:P4000XXPA  Date of Manufacture:2016/12/30  MAC:AC587B000308</v>
      </c>
      <c r="D854" t="str">
        <f t="shared" si="233"/>
        <v>308</v>
      </c>
      <c r="E854">
        <v>776</v>
      </c>
      <c r="F854">
        <f t="shared" si="232"/>
        <v>6</v>
      </c>
    </row>
    <row r="855" customFormat="1" ht="14.25" spans="1:6">
      <c r="A855" s="1" t="s">
        <v>884</v>
      </c>
      <c r="B855" s="2" t="s">
        <v>1064</v>
      </c>
      <c r="C855" s="3" t="str">
        <f t="shared" si="231"/>
        <v>MODEL:P4000XXPA  Date of Manufacture:2016/12/30  MAC:AC587B000309</v>
      </c>
      <c r="D855" t="str">
        <f t="shared" si="233"/>
        <v>309</v>
      </c>
      <c r="E855">
        <v>777</v>
      </c>
      <c r="F855">
        <f t="shared" si="232"/>
        <v>7</v>
      </c>
    </row>
    <row r="856" customFormat="1" ht="14.25" spans="1:6">
      <c r="A856" s="1" t="s">
        <v>885</v>
      </c>
      <c r="B856" s="2" t="s">
        <v>1064</v>
      </c>
      <c r="C856" s="3" t="str">
        <f t="shared" si="231"/>
        <v>MODEL:P4000XXPA  Date of Manufacture:2016/12/30  MAC:AC587B00030A</v>
      </c>
      <c r="D856" t="str">
        <f t="shared" si="233"/>
        <v>30A</v>
      </c>
      <c r="E856">
        <v>778</v>
      </c>
      <c r="F856">
        <f t="shared" si="232"/>
        <v>8</v>
      </c>
    </row>
    <row r="857" customFormat="1" ht="14.25" spans="1:6">
      <c r="A857" s="1" t="s">
        <v>886</v>
      </c>
      <c r="B857" s="2" t="s">
        <v>1064</v>
      </c>
      <c r="C857" s="3" t="str">
        <f t="shared" si="231"/>
        <v>MODEL:P4000XXPA  Date of Manufacture:2016/12/30  MAC:AC587B00030B</v>
      </c>
      <c r="D857" t="str">
        <f t="shared" si="233"/>
        <v>30B</v>
      </c>
      <c r="E857">
        <v>779</v>
      </c>
      <c r="F857">
        <f t="shared" si="232"/>
        <v>9</v>
      </c>
    </row>
    <row r="858" customFormat="1" ht="14.25" spans="1:6">
      <c r="A858" s="1" t="s">
        <v>887</v>
      </c>
      <c r="B858" s="2" t="s">
        <v>1064</v>
      </c>
      <c r="C858" s="3" t="str">
        <f t="shared" si="231"/>
        <v>MODEL:P4000XXPA  Date of Manufacture:2016/12/30  MAC:AC587B00030C</v>
      </c>
      <c r="D858" t="str">
        <f t="shared" si="233"/>
        <v>30C</v>
      </c>
      <c r="E858">
        <v>780</v>
      </c>
      <c r="F858">
        <f t="shared" si="232"/>
        <v>0</v>
      </c>
    </row>
    <row r="859" customFormat="1" ht="14.25" spans="1:3">
      <c r="A859" s="1"/>
      <c r="B859" s="2"/>
      <c r="C859" s="3"/>
    </row>
    <row r="860" customFormat="1" ht="14.25" spans="1:6">
      <c r="A860" s="1" t="s">
        <v>888</v>
      </c>
      <c r="B860" s="2" t="s">
        <v>1064</v>
      </c>
      <c r="C860" s="3" t="str">
        <f t="shared" ref="C860:C869" si="234">B860&amp;A860</f>
        <v>MODEL:P4000XXPA  Date of Manufacture:2016/12/30  MAC:AC587B00030D</v>
      </c>
      <c r="D860" t="str">
        <f>DEC2HEX(HEX2DEC(D858)+1)</f>
        <v>30D</v>
      </c>
      <c r="E860">
        <v>781</v>
      </c>
      <c r="F860">
        <f t="shared" ref="F860:F869" si="235">MOD(E860,10)</f>
        <v>1</v>
      </c>
    </row>
    <row r="861" customFormat="1" ht="14.25" spans="1:6">
      <c r="A861" s="1" t="s">
        <v>889</v>
      </c>
      <c r="B861" s="2" t="s">
        <v>1064</v>
      </c>
      <c r="C861" s="3" t="str">
        <f t="shared" si="234"/>
        <v>MODEL:P4000XXPA  Date of Manufacture:2016/12/30  MAC:AC587B00030E</v>
      </c>
      <c r="D861" t="str">
        <f t="shared" ref="D861:D869" si="236">DEC2HEX(HEX2DEC(D860)+1)</f>
        <v>30E</v>
      </c>
      <c r="E861">
        <v>782</v>
      </c>
      <c r="F861">
        <f t="shared" si="235"/>
        <v>2</v>
      </c>
    </row>
    <row r="862" customFormat="1" ht="14.25" spans="1:6">
      <c r="A862" s="1" t="s">
        <v>890</v>
      </c>
      <c r="B862" s="2" t="s">
        <v>1064</v>
      </c>
      <c r="C862" s="3" t="str">
        <f t="shared" si="234"/>
        <v>MODEL:P4000XXPA  Date of Manufacture:2016/12/30  MAC:AC587B00030F</v>
      </c>
      <c r="D862" t="str">
        <f t="shared" si="236"/>
        <v>30F</v>
      </c>
      <c r="E862">
        <v>783</v>
      </c>
      <c r="F862">
        <f t="shared" si="235"/>
        <v>3</v>
      </c>
    </row>
    <row r="863" customFormat="1" ht="14.25" spans="1:6">
      <c r="A863" s="1" t="s">
        <v>891</v>
      </c>
      <c r="B863" s="2" t="s">
        <v>1064</v>
      </c>
      <c r="C863" s="3" t="str">
        <f t="shared" si="234"/>
        <v>MODEL:P4000XXPA  Date of Manufacture:2016/12/30  MAC:AC587B000310</v>
      </c>
      <c r="D863" t="str">
        <f t="shared" si="236"/>
        <v>310</v>
      </c>
      <c r="E863">
        <v>784</v>
      </c>
      <c r="F863">
        <f t="shared" si="235"/>
        <v>4</v>
      </c>
    </row>
    <row r="864" customFormat="1" ht="14.25" spans="1:6">
      <c r="A864" s="1" t="s">
        <v>892</v>
      </c>
      <c r="B864" s="2" t="s">
        <v>1064</v>
      </c>
      <c r="C864" s="3" t="str">
        <f t="shared" si="234"/>
        <v>MODEL:P4000XXPA  Date of Manufacture:2016/12/30  MAC:AC587B000311</v>
      </c>
      <c r="D864" t="str">
        <f t="shared" si="236"/>
        <v>311</v>
      </c>
      <c r="E864">
        <v>785</v>
      </c>
      <c r="F864">
        <f t="shared" si="235"/>
        <v>5</v>
      </c>
    </row>
    <row r="865" customFormat="1" ht="14.25" spans="1:6">
      <c r="A865" s="1" t="s">
        <v>893</v>
      </c>
      <c r="B865" s="2" t="s">
        <v>1064</v>
      </c>
      <c r="C865" s="3" t="str">
        <f t="shared" si="234"/>
        <v>MODEL:P4000XXPA  Date of Manufacture:2016/12/30  MAC:AC587B000312</v>
      </c>
      <c r="D865" t="str">
        <f t="shared" si="236"/>
        <v>312</v>
      </c>
      <c r="E865">
        <v>786</v>
      </c>
      <c r="F865">
        <f t="shared" si="235"/>
        <v>6</v>
      </c>
    </row>
    <row r="866" customFormat="1" ht="14.25" spans="1:6">
      <c r="A866" s="1" t="s">
        <v>894</v>
      </c>
      <c r="B866" s="2" t="s">
        <v>1064</v>
      </c>
      <c r="C866" s="3" t="str">
        <f t="shared" si="234"/>
        <v>MODEL:P4000XXPA  Date of Manufacture:2016/12/30  MAC:AC587B000313</v>
      </c>
      <c r="D866" t="str">
        <f t="shared" si="236"/>
        <v>313</v>
      </c>
      <c r="E866">
        <v>787</v>
      </c>
      <c r="F866">
        <f t="shared" si="235"/>
        <v>7</v>
      </c>
    </row>
    <row r="867" customFormat="1" ht="14.25" spans="1:6">
      <c r="A867" s="1" t="s">
        <v>895</v>
      </c>
      <c r="B867" s="2" t="s">
        <v>1064</v>
      </c>
      <c r="C867" s="3" t="str">
        <f t="shared" si="234"/>
        <v>MODEL:P4000XXPA  Date of Manufacture:2016/12/30  MAC:AC587B000314</v>
      </c>
      <c r="D867" t="str">
        <f t="shared" si="236"/>
        <v>314</v>
      </c>
      <c r="E867">
        <v>788</v>
      </c>
      <c r="F867">
        <f t="shared" si="235"/>
        <v>8</v>
      </c>
    </row>
    <row r="868" customFormat="1" ht="14.25" spans="1:6">
      <c r="A868" s="1" t="s">
        <v>896</v>
      </c>
      <c r="B868" s="2" t="s">
        <v>1064</v>
      </c>
      <c r="C868" s="3" t="str">
        <f t="shared" si="234"/>
        <v>MODEL:P4000XXPA  Date of Manufacture:2016/12/30  MAC:AC587B000315</v>
      </c>
      <c r="D868" t="str">
        <f t="shared" si="236"/>
        <v>315</v>
      </c>
      <c r="E868">
        <v>789</v>
      </c>
      <c r="F868">
        <f t="shared" si="235"/>
        <v>9</v>
      </c>
    </row>
    <row r="869" customFormat="1" ht="14.25" spans="1:6">
      <c r="A869" s="1" t="s">
        <v>897</v>
      </c>
      <c r="B869" s="2" t="s">
        <v>1064</v>
      </c>
      <c r="C869" s="3" t="str">
        <f t="shared" si="234"/>
        <v>MODEL:P4000XXPA  Date of Manufacture:2016/12/30  MAC:AC587B000316</v>
      </c>
      <c r="D869" t="str">
        <f t="shared" si="236"/>
        <v>316</v>
      </c>
      <c r="E869">
        <v>790</v>
      </c>
      <c r="F869">
        <f t="shared" si="235"/>
        <v>0</v>
      </c>
    </row>
    <row r="870" customFormat="1" ht="14.25" spans="1:3">
      <c r="A870" s="1"/>
      <c r="B870" s="2"/>
      <c r="C870" s="3"/>
    </row>
    <row r="871" customFormat="1" ht="14.25" spans="1:6">
      <c r="A871" s="1" t="s">
        <v>898</v>
      </c>
      <c r="B871" s="2" t="s">
        <v>1064</v>
      </c>
      <c r="C871" s="3" t="str">
        <f t="shared" ref="C871:C880" si="237">B871&amp;A871</f>
        <v>MODEL:P4000XXPA  Date of Manufacture:2016/12/30  MAC:AC587B000317</v>
      </c>
      <c r="D871" t="str">
        <f>DEC2HEX(HEX2DEC(D869)+1)</f>
        <v>317</v>
      </c>
      <c r="E871">
        <v>791</v>
      </c>
      <c r="F871">
        <f t="shared" ref="F871:F880" si="238">MOD(E871,10)</f>
        <v>1</v>
      </c>
    </row>
    <row r="872" customFormat="1" ht="14.25" spans="1:6">
      <c r="A872" s="1" t="s">
        <v>899</v>
      </c>
      <c r="B872" s="2" t="s">
        <v>1064</v>
      </c>
      <c r="C872" s="3" t="str">
        <f t="shared" si="237"/>
        <v>MODEL:P4000XXPA  Date of Manufacture:2016/12/30  MAC:AC587B000318</v>
      </c>
      <c r="D872" t="str">
        <f t="shared" ref="D872:D880" si="239">DEC2HEX(HEX2DEC(D871)+1)</f>
        <v>318</v>
      </c>
      <c r="E872">
        <v>792</v>
      </c>
      <c r="F872">
        <f t="shared" si="238"/>
        <v>2</v>
      </c>
    </row>
    <row r="873" customFormat="1" ht="14.25" spans="1:6">
      <c r="A873" s="1" t="s">
        <v>900</v>
      </c>
      <c r="B873" s="2" t="s">
        <v>1064</v>
      </c>
      <c r="C873" s="3" t="str">
        <f t="shared" si="237"/>
        <v>MODEL:P4000XXPA  Date of Manufacture:2016/12/30  MAC:AC587B000319</v>
      </c>
      <c r="D873" t="str">
        <f t="shared" si="239"/>
        <v>319</v>
      </c>
      <c r="E873">
        <v>793</v>
      </c>
      <c r="F873">
        <f t="shared" si="238"/>
        <v>3</v>
      </c>
    </row>
    <row r="874" customFormat="1" ht="14.25" spans="1:6">
      <c r="A874" s="1" t="s">
        <v>901</v>
      </c>
      <c r="B874" s="2" t="s">
        <v>1064</v>
      </c>
      <c r="C874" s="3" t="str">
        <f t="shared" si="237"/>
        <v>MODEL:P4000XXPA  Date of Manufacture:2016/12/30  MAC:AC587B00031A</v>
      </c>
      <c r="D874" t="str">
        <f t="shared" si="239"/>
        <v>31A</v>
      </c>
      <c r="E874">
        <v>794</v>
      </c>
      <c r="F874">
        <f t="shared" si="238"/>
        <v>4</v>
      </c>
    </row>
    <row r="875" customFormat="1" ht="14.25" spans="1:6">
      <c r="A875" s="1" t="s">
        <v>902</v>
      </c>
      <c r="B875" s="2" t="s">
        <v>1064</v>
      </c>
      <c r="C875" s="3" t="str">
        <f t="shared" si="237"/>
        <v>MODEL:P4000XXPA  Date of Manufacture:2016/12/30  MAC:AC587B00031B</v>
      </c>
      <c r="D875" t="str">
        <f t="shared" si="239"/>
        <v>31B</v>
      </c>
      <c r="E875">
        <v>795</v>
      </c>
      <c r="F875">
        <f t="shared" si="238"/>
        <v>5</v>
      </c>
    </row>
    <row r="876" customFormat="1" ht="14.25" spans="1:6">
      <c r="A876" s="1" t="s">
        <v>903</v>
      </c>
      <c r="B876" s="2" t="s">
        <v>1064</v>
      </c>
      <c r="C876" s="3" t="str">
        <f t="shared" si="237"/>
        <v>MODEL:P4000XXPA  Date of Manufacture:2016/12/30  MAC:AC587B00031C</v>
      </c>
      <c r="D876" t="str">
        <f t="shared" si="239"/>
        <v>31C</v>
      </c>
      <c r="E876">
        <v>796</v>
      </c>
      <c r="F876">
        <f t="shared" si="238"/>
        <v>6</v>
      </c>
    </row>
    <row r="877" customFormat="1" ht="14.25" spans="1:6">
      <c r="A877" s="1" t="s">
        <v>904</v>
      </c>
      <c r="B877" s="2" t="s">
        <v>1064</v>
      </c>
      <c r="C877" s="3" t="str">
        <f t="shared" si="237"/>
        <v>MODEL:P4000XXPA  Date of Manufacture:2016/12/30  MAC:AC587B00031D</v>
      </c>
      <c r="D877" t="str">
        <f t="shared" si="239"/>
        <v>31D</v>
      </c>
      <c r="E877">
        <v>797</v>
      </c>
      <c r="F877">
        <f t="shared" si="238"/>
        <v>7</v>
      </c>
    </row>
    <row r="878" customFormat="1" ht="14.25" spans="1:6">
      <c r="A878" s="1" t="s">
        <v>905</v>
      </c>
      <c r="B878" s="2" t="s">
        <v>1064</v>
      </c>
      <c r="C878" s="3" t="str">
        <f t="shared" si="237"/>
        <v>MODEL:P4000XXPA  Date of Manufacture:2016/12/30  MAC:AC587B00031E</v>
      </c>
      <c r="D878" t="str">
        <f t="shared" si="239"/>
        <v>31E</v>
      </c>
      <c r="E878">
        <v>798</v>
      </c>
      <c r="F878">
        <f t="shared" si="238"/>
        <v>8</v>
      </c>
    </row>
    <row r="879" customFormat="1" ht="14.25" spans="1:6">
      <c r="A879" s="1" t="s">
        <v>906</v>
      </c>
      <c r="B879" s="2" t="s">
        <v>1064</v>
      </c>
      <c r="C879" s="3" t="str">
        <f t="shared" si="237"/>
        <v>MODEL:P4000XXPA  Date of Manufacture:2016/12/30  MAC:AC587B00031F</v>
      </c>
      <c r="D879" t="str">
        <f t="shared" si="239"/>
        <v>31F</v>
      </c>
      <c r="E879">
        <v>799</v>
      </c>
      <c r="F879">
        <f t="shared" si="238"/>
        <v>9</v>
      </c>
    </row>
    <row r="880" customFormat="1" ht="14.25" spans="1:6">
      <c r="A880" s="1" t="s">
        <v>907</v>
      </c>
      <c r="B880" s="2" t="s">
        <v>1064</v>
      </c>
      <c r="C880" s="3" t="str">
        <f t="shared" si="237"/>
        <v>MODEL:P4000XXPA  Date of Manufacture:2016/12/30  MAC:AC587B000320</v>
      </c>
      <c r="D880" t="str">
        <f t="shared" si="239"/>
        <v>320</v>
      </c>
      <c r="E880">
        <v>800</v>
      </c>
      <c r="F880">
        <f t="shared" si="238"/>
        <v>0</v>
      </c>
    </row>
    <row r="881" customFormat="1" ht="14.25" spans="1:3">
      <c r="A881" s="1"/>
      <c r="B881" s="2"/>
      <c r="C881" s="3"/>
    </row>
    <row r="882" customFormat="1" ht="14.25" spans="1:6">
      <c r="A882" s="1" t="s">
        <v>908</v>
      </c>
      <c r="B882" s="2" t="s">
        <v>1064</v>
      </c>
      <c r="C882" s="3" t="str">
        <f t="shared" ref="C882:C891" si="240">B882&amp;A882</f>
        <v>MODEL:P4000XXPA  Date of Manufacture:2016/12/30  MAC:AC587B000321</v>
      </c>
      <c r="D882" t="str">
        <f>DEC2HEX(HEX2DEC(D880)+1)</f>
        <v>321</v>
      </c>
      <c r="E882">
        <v>801</v>
      </c>
      <c r="F882">
        <f t="shared" ref="F882:F891" si="241">MOD(E882,10)</f>
        <v>1</v>
      </c>
    </row>
    <row r="883" customFormat="1" ht="14.25" spans="1:6">
      <c r="A883" s="1" t="s">
        <v>909</v>
      </c>
      <c r="B883" s="2" t="s">
        <v>1064</v>
      </c>
      <c r="C883" s="3" t="str">
        <f t="shared" si="240"/>
        <v>MODEL:P4000XXPA  Date of Manufacture:2016/12/30  MAC:AC587B000322</v>
      </c>
      <c r="D883" t="str">
        <f t="shared" ref="D883:D891" si="242">DEC2HEX(HEX2DEC(D882)+1)</f>
        <v>322</v>
      </c>
      <c r="E883">
        <v>802</v>
      </c>
      <c r="F883">
        <f t="shared" si="241"/>
        <v>2</v>
      </c>
    </row>
    <row r="884" customFormat="1" ht="14.25" spans="1:6">
      <c r="A884" s="1" t="s">
        <v>910</v>
      </c>
      <c r="B884" s="2" t="s">
        <v>1064</v>
      </c>
      <c r="C884" s="3" t="str">
        <f t="shared" si="240"/>
        <v>MODEL:P4000XXPA  Date of Manufacture:2016/12/30  MAC:AC587B000323</v>
      </c>
      <c r="D884" t="str">
        <f t="shared" si="242"/>
        <v>323</v>
      </c>
      <c r="E884">
        <v>803</v>
      </c>
      <c r="F884">
        <f t="shared" si="241"/>
        <v>3</v>
      </c>
    </row>
    <row r="885" customFormat="1" ht="14.25" spans="1:6">
      <c r="A885" s="1" t="s">
        <v>911</v>
      </c>
      <c r="B885" s="2" t="s">
        <v>1064</v>
      </c>
      <c r="C885" s="3" t="str">
        <f t="shared" si="240"/>
        <v>MODEL:P4000XXPA  Date of Manufacture:2016/12/30  MAC:AC587B000324</v>
      </c>
      <c r="D885" t="str">
        <f t="shared" si="242"/>
        <v>324</v>
      </c>
      <c r="E885">
        <v>804</v>
      </c>
      <c r="F885">
        <f t="shared" si="241"/>
        <v>4</v>
      </c>
    </row>
    <row r="886" customFormat="1" ht="14.25" spans="1:6">
      <c r="A886" s="1" t="s">
        <v>912</v>
      </c>
      <c r="B886" s="2" t="s">
        <v>1064</v>
      </c>
      <c r="C886" s="3" t="str">
        <f t="shared" si="240"/>
        <v>MODEL:P4000XXPA  Date of Manufacture:2016/12/30  MAC:AC587B000325</v>
      </c>
      <c r="D886" t="str">
        <f t="shared" si="242"/>
        <v>325</v>
      </c>
      <c r="E886">
        <v>805</v>
      </c>
      <c r="F886">
        <f t="shared" si="241"/>
        <v>5</v>
      </c>
    </row>
    <row r="887" customFormat="1" ht="14.25" spans="1:6">
      <c r="A887" s="1" t="s">
        <v>913</v>
      </c>
      <c r="B887" s="2" t="s">
        <v>1064</v>
      </c>
      <c r="C887" s="3" t="str">
        <f t="shared" si="240"/>
        <v>MODEL:P4000XXPA  Date of Manufacture:2016/12/30  MAC:AC587B000326</v>
      </c>
      <c r="D887" t="str">
        <f t="shared" si="242"/>
        <v>326</v>
      </c>
      <c r="E887">
        <v>806</v>
      </c>
      <c r="F887">
        <f t="shared" si="241"/>
        <v>6</v>
      </c>
    </row>
    <row r="888" customFormat="1" ht="14.25" spans="1:6">
      <c r="A888" s="1" t="s">
        <v>914</v>
      </c>
      <c r="B888" s="2" t="s">
        <v>1064</v>
      </c>
      <c r="C888" s="3" t="str">
        <f t="shared" si="240"/>
        <v>MODEL:P4000XXPA  Date of Manufacture:2016/12/30  MAC:AC587B000327</v>
      </c>
      <c r="D888" t="str">
        <f t="shared" si="242"/>
        <v>327</v>
      </c>
      <c r="E888">
        <v>807</v>
      </c>
      <c r="F888">
        <f t="shared" si="241"/>
        <v>7</v>
      </c>
    </row>
    <row r="889" customFormat="1" ht="14.25" spans="1:6">
      <c r="A889" s="1" t="s">
        <v>915</v>
      </c>
      <c r="B889" s="2" t="s">
        <v>1064</v>
      </c>
      <c r="C889" s="3" t="str">
        <f t="shared" si="240"/>
        <v>MODEL:P4000XXPA  Date of Manufacture:2016/12/30  MAC:AC587B000328</v>
      </c>
      <c r="D889" t="str">
        <f t="shared" si="242"/>
        <v>328</v>
      </c>
      <c r="E889">
        <v>808</v>
      </c>
      <c r="F889">
        <f t="shared" si="241"/>
        <v>8</v>
      </c>
    </row>
    <row r="890" customFormat="1" ht="14.25" spans="1:6">
      <c r="A890" s="1" t="s">
        <v>916</v>
      </c>
      <c r="B890" s="2" t="s">
        <v>1064</v>
      </c>
      <c r="C890" s="3" t="str">
        <f t="shared" si="240"/>
        <v>MODEL:P4000XXPA  Date of Manufacture:2016/12/30  MAC:AC587B000329</v>
      </c>
      <c r="D890" t="str">
        <f t="shared" si="242"/>
        <v>329</v>
      </c>
      <c r="E890">
        <v>809</v>
      </c>
      <c r="F890">
        <f t="shared" si="241"/>
        <v>9</v>
      </c>
    </row>
    <row r="891" customFormat="1" ht="14.25" spans="1:6">
      <c r="A891" s="1" t="s">
        <v>917</v>
      </c>
      <c r="B891" s="2" t="s">
        <v>1064</v>
      </c>
      <c r="C891" s="3" t="str">
        <f t="shared" si="240"/>
        <v>MODEL:P4000XXPA  Date of Manufacture:2016/12/30  MAC:AC587B00032A</v>
      </c>
      <c r="D891" t="str">
        <f t="shared" si="242"/>
        <v>32A</v>
      </c>
      <c r="E891">
        <v>810</v>
      </c>
      <c r="F891">
        <f t="shared" si="241"/>
        <v>0</v>
      </c>
    </row>
    <row r="892" customFormat="1" ht="14.25" spans="1:3">
      <c r="A892" s="1"/>
      <c r="B892" s="2"/>
      <c r="C892" s="3"/>
    </row>
    <row r="893" customFormat="1" ht="14.25" spans="1:6">
      <c r="A893" s="1" t="s">
        <v>918</v>
      </c>
      <c r="B893" s="2" t="s">
        <v>1064</v>
      </c>
      <c r="C893" s="3" t="str">
        <f t="shared" ref="C893:C902" si="243">B893&amp;A893</f>
        <v>MODEL:P4000XXPA  Date of Manufacture:2016/12/30  MAC:AC587B00032B</v>
      </c>
      <c r="D893" t="str">
        <f>DEC2HEX(HEX2DEC(D891)+1)</f>
        <v>32B</v>
      </c>
      <c r="E893">
        <v>811</v>
      </c>
      <c r="F893">
        <f t="shared" ref="F893:F902" si="244">MOD(E893,10)</f>
        <v>1</v>
      </c>
    </row>
    <row r="894" customFormat="1" ht="14.25" spans="1:6">
      <c r="A894" s="1" t="s">
        <v>919</v>
      </c>
      <c r="B894" s="2" t="s">
        <v>1064</v>
      </c>
      <c r="C894" s="3" t="str">
        <f t="shared" si="243"/>
        <v>MODEL:P4000XXPA  Date of Manufacture:2016/12/30  MAC:AC587B00032C</v>
      </c>
      <c r="D894" t="str">
        <f t="shared" ref="D894:D902" si="245">DEC2HEX(HEX2DEC(D893)+1)</f>
        <v>32C</v>
      </c>
      <c r="E894">
        <v>812</v>
      </c>
      <c r="F894">
        <f t="shared" si="244"/>
        <v>2</v>
      </c>
    </row>
    <row r="895" customFormat="1" ht="14.25" spans="1:6">
      <c r="A895" s="1" t="s">
        <v>920</v>
      </c>
      <c r="B895" s="2" t="s">
        <v>1064</v>
      </c>
      <c r="C895" s="3" t="str">
        <f t="shared" si="243"/>
        <v>MODEL:P4000XXPA  Date of Manufacture:2016/12/30  MAC:AC587B00032D</v>
      </c>
      <c r="D895" t="str">
        <f t="shared" si="245"/>
        <v>32D</v>
      </c>
      <c r="E895">
        <v>813</v>
      </c>
      <c r="F895">
        <f t="shared" si="244"/>
        <v>3</v>
      </c>
    </row>
    <row r="896" customFormat="1" ht="14.25" spans="1:6">
      <c r="A896" s="1" t="s">
        <v>921</v>
      </c>
      <c r="B896" s="2" t="s">
        <v>1064</v>
      </c>
      <c r="C896" s="3" t="str">
        <f t="shared" si="243"/>
        <v>MODEL:P4000XXPA  Date of Manufacture:2016/12/30  MAC:AC587B00032E</v>
      </c>
      <c r="D896" t="str">
        <f t="shared" si="245"/>
        <v>32E</v>
      </c>
      <c r="E896">
        <v>814</v>
      </c>
      <c r="F896">
        <f t="shared" si="244"/>
        <v>4</v>
      </c>
    </row>
    <row r="897" customFormat="1" ht="14.25" spans="1:6">
      <c r="A897" s="1" t="s">
        <v>922</v>
      </c>
      <c r="B897" s="2" t="s">
        <v>1064</v>
      </c>
      <c r="C897" s="3" t="str">
        <f t="shared" si="243"/>
        <v>MODEL:P4000XXPA  Date of Manufacture:2016/12/30  MAC:AC587B00032F</v>
      </c>
      <c r="D897" t="str">
        <f t="shared" si="245"/>
        <v>32F</v>
      </c>
      <c r="E897">
        <v>815</v>
      </c>
      <c r="F897">
        <f t="shared" si="244"/>
        <v>5</v>
      </c>
    </row>
    <row r="898" customFormat="1" ht="14.25" spans="1:6">
      <c r="A898" s="1" t="s">
        <v>923</v>
      </c>
      <c r="B898" s="2" t="s">
        <v>1064</v>
      </c>
      <c r="C898" s="3" t="str">
        <f t="shared" si="243"/>
        <v>MODEL:P4000XXPA  Date of Manufacture:2016/12/30  MAC:AC587B000330</v>
      </c>
      <c r="D898" t="str">
        <f t="shared" si="245"/>
        <v>330</v>
      </c>
      <c r="E898">
        <v>816</v>
      </c>
      <c r="F898">
        <f t="shared" si="244"/>
        <v>6</v>
      </c>
    </row>
    <row r="899" customFormat="1" ht="14.25" spans="1:6">
      <c r="A899" s="1" t="s">
        <v>924</v>
      </c>
      <c r="B899" s="2" t="s">
        <v>1064</v>
      </c>
      <c r="C899" s="3" t="str">
        <f t="shared" si="243"/>
        <v>MODEL:P4000XXPA  Date of Manufacture:2016/12/30  MAC:AC587B000331</v>
      </c>
      <c r="D899" t="str">
        <f t="shared" si="245"/>
        <v>331</v>
      </c>
      <c r="E899">
        <v>817</v>
      </c>
      <c r="F899">
        <f t="shared" si="244"/>
        <v>7</v>
      </c>
    </row>
    <row r="900" customFormat="1" ht="14.25" spans="1:6">
      <c r="A900" s="1" t="s">
        <v>925</v>
      </c>
      <c r="B900" s="2" t="s">
        <v>1064</v>
      </c>
      <c r="C900" s="3" t="str">
        <f t="shared" si="243"/>
        <v>MODEL:P4000XXPA  Date of Manufacture:2016/12/30  MAC:AC587B000332</v>
      </c>
      <c r="D900" t="str">
        <f t="shared" si="245"/>
        <v>332</v>
      </c>
      <c r="E900">
        <v>818</v>
      </c>
      <c r="F900">
        <f t="shared" si="244"/>
        <v>8</v>
      </c>
    </row>
    <row r="901" customFormat="1" ht="14.25" spans="1:6">
      <c r="A901" s="1" t="s">
        <v>926</v>
      </c>
      <c r="B901" s="2" t="s">
        <v>1064</v>
      </c>
      <c r="C901" s="3" t="str">
        <f t="shared" si="243"/>
        <v>MODEL:P4000XXPA  Date of Manufacture:2016/12/30  MAC:AC587B000333</v>
      </c>
      <c r="D901" t="str">
        <f t="shared" si="245"/>
        <v>333</v>
      </c>
      <c r="E901">
        <v>819</v>
      </c>
      <c r="F901">
        <f t="shared" si="244"/>
        <v>9</v>
      </c>
    </row>
    <row r="902" customFormat="1" ht="14.25" spans="1:6">
      <c r="A902" s="1" t="s">
        <v>927</v>
      </c>
      <c r="B902" s="2" t="s">
        <v>1064</v>
      </c>
      <c r="C902" s="3" t="str">
        <f t="shared" si="243"/>
        <v>MODEL:P4000XXPA  Date of Manufacture:2016/12/30  MAC:AC587B000334</v>
      </c>
      <c r="D902" t="str">
        <f t="shared" si="245"/>
        <v>334</v>
      </c>
      <c r="E902">
        <v>820</v>
      </c>
      <c r="F902">
        <f t="shared" si="244"/>
        <v>0</v>
      </c>
    </row>
    <row r="903" customFormat="1" ht="14.25" spans="1:3">
      <c r="A903" s="1"/>
      <c r="B903" s="2"/>
      <c r="C903" s="3"/>
    </row>
    <row r="904" customFormat="1" ht="14.25" spans="1:6">
      <c r="A904" s="1" t="s">
        <v>928</v>
      </c>
      <c r="B904" s="2" t="s">
        <v>1064</v>
      </c>
      <c r="C904" s="3" t="str">
        <f t="shared" ref="C904:C913" si="246">B904&amp;A904</f>
        <v>MODEL:P4000XXPA  Date of Manufacture:2016/12/30  MAC:AC587B000335</v>
      </c>
      <c r="D904" t="str">
        <f>DEC2HEX(HEX2DEC(D902)+1)</f>
        <v>335</v>
      </c>
      <c r="E904">
        <v>821</v>
      </c>
      <c r="F904">
        <f t="shared" ref="F904:F913" si="247">MOD(E904,10)</f>
        <v>1</v>
      </c>
    </row>
    <row r="905" customFormat="1" ht="14.25" spans="1:6">
      <c r="A905" s="1" t="s">
        <v>929</v>
      </c>
      <c r="B905" s="2" t="s">
        <v>1064</v>
      </c>
      <c r="C905" s="3" t="str">
        <f t="shared" si="246"/>
        <v>MODEL:P4000XXPA  Date of Manufacture:2016/12/30  MAC:AC587B000336</v>
      </c>
      <c r="D905" t="str">
        <f t="shared" ref="D905:D913" si="248">DEC2HEX(HEX2DEC(D904)+1)</f>
        <v>336</v>
      </c>
      <c r="E905">
        <v>822</v>
      </c>
      <c r="F905">
        <f t="shared" si="247"/>
        <v>2</v>
      </c>
    </row>
    <row r="906" customFormat="1" ht="14.25" spans="1:6">
      <c r="A906" s="1" t="s">
        <v>930</v>
      </c>
      <c r="B906" s="2" t="s">
        <v>1064</v>
      </c>
      <c r="C906" s="3" t="str">
        <f t="shared" si="246"/>
        <v>MODEL:P4000XXPA  Date of Manufacture:2016/12/30  MAC:AC587B000337</v>
      </c>
      <c r="D906" t="str">
        <f t="shared" si="248"/>
        <v>337</v>
      </c>
      <c r="E906">
        <v>823</v>
      </c>
      <c r="F906">
        <f t="shared" si="247"/>
        <v>3</v>
      </c>
    </row>
    <row r="907" customFormat="1" ht="14.25" spans="1:6">
      <c r="A907" s="1" t="s">
        <v>931</v>
      </c>
      <c r="B907" s="2" t="s">
        <v>1064</v>
      </c>
      <c r="C907" s="3" t="str">
        <f t="shared" si="246"/>
        <v>MODEL:P4000XXPA  Date of Manufacture:2016/12/30  MAC:AC587B000338</v>
      </c>
      <c r="D907" t="str">
        <f t="shared" si="248"/>
        <v>338</v>
      </c>
      <c r="E907">
        <v>824</v>
      </c>
      <c r="F907">
        <f t="shared" si="247"/>
        <v>4</v>
      </c>
    </row>
    <row r="908" customFormat="1" ht="14.25" spans="1:6">
      <c r="A908" s="1" t="s">
        <v>932</v>
      </c>
      <c r="B908" s="2" t="s">
        <v>1064</v>
      </c>
      <c r="C908" s="3" t="str">
        <f t="shared" si="246"/>
        <v>MODEL:P4000XXPA  Date of Manufacture:2016/12/30  MAC:AC587B000339</v>
      </c>
      <c r="D908" t="str">
        <f t="shared" si="248"/>
        <v>339</v>
      </c>
      <c r="E908">
        <v>825</v>
      </c>
      <c r="F908">
        <f t="shared" si="247"/>
        <v>5</v>
      </c>
    </row>
    <row r="909" customFormat="1" ht="14.25" spans="1:6">
      <c r="A909" s="1" t="s">
        <v>933</v>
      </c>
      <c r="B909" s="2" t="s">
        <v>1064</v>
      </c>
      <c r="C909" s="3" t="str">
        <f t="shared" si="246"/>
        <v>MODEL:P4000XXPA  Date of Manufacture:2016/12/30  MAC:AC587B00033A</v>
      </c>
      <c r="D909" t="str">
        <f t="shared" si="248"/>
        <v>33A</v>
      </c>
      <c r="E909">
        <v>826</v>
      </c>
      <c r="F909">
        <f t="shared" si="247"/>
        <v>6</v>
      </c>
    </row>
    <row r="910" customFormat="1" ht="14.25" spans="1:6">
      <c r="A910" s="1" t="s">
        <v>934</v>
      </c>
      <c r="B910" s="2" t="s">
        <v>1064</v>
      </c>
      <c r="C910" s="3" t="str">
        <f t="shared" si="246"/>
        <v>MODEL:P4000XXPA  Date of Manufacture:2016/12/30  MAC:AC587B00033B</v>
      </c>
      <c r="D910" t="str">
        <f t="shared" si="248"/>
        <v>33B</v>
      </c>
      <c r="E910">
        <v>827</v>
      </c>
      <c r="F910">
        <f t="shared" si="247"/>
        <v>7</v>
      </c>
    </row>
    <row r="911" customFormat="1" ht="14.25" spans="1:6">
      <c r="A911" s="1" t="s">
        <v>935</v>
      </c>
      <c r="B911" s="2" t="s">
        <v>1064</v>
      </c>
      <c r="C911" s="3" t="str">
        <f t="shared" si="246"/>
        <v>MODEL:P4000XXPA  Date of Manufacture:2016/12/30  MAC:AC587B00033C</v>
      </c>
      <c r="D911" t="str">
        <f t="shared" si="248"/>
        <v>33C</v>
      </c>
      <c r="E911">
        <v>828</v>
      </c>
      <c r="F911">
        <f t="shared" si="247"/>
        <v>8</v>
      </c>
    </row>
    <row r="912" customFormat="1" ht="14.25" spans="1:6">
      <c r="A912" s="1" t="s">
        <v>936</v>
      </c>
      <c r="B912" s="2" t="s">
        <v>1064</v>
      </c>
      <c r="C912" s="3" t="str">
        <f t="shared" si="246"/>
        <v>MODEL:P4000XXPA  Date of Manufacture:2016/12/30  MAC:AC587B00033D</v>
      </c>
      <c r="D912" t="str">
        <f t="shared" si="248"/>
        <v>33D</v>
      </c>
      <c r="E912">
        <v>829</v>
      </c>
      <c r="F912">
        <f t="shared" si="247"/>
        <v>9</v>
      </c>
    </row>
    <row r="913" customFormat="1" ht="14.25" spans="1:6">
      <c r="A913" s="1" t="s">
        <v>937</v>
      </c>
      <c r="B913" s="2" t="s">
        <v>1064</v>
      </c>
      <c r="C913" s="3" t="str">
        <f t="shared" si="246"/>
        <v>MODEL:P4000XXPA  Date of Manufacture:2016/12/30  MAC:AC587B00033E</v>
      </c>
      <c r="D913" t="str">
        <f t="shared" si="248"/>
        <v>33E</v>
      </c>
      <c r="E913">
        <v>830</v>
      </c>
      <c r="F913">
        <f t="shared" si="247"/>
        <v>0</v>
      </c>
    </row>
    <row r="914" customFormat="1" ht="14.25" spans="1:3">
      <c r="A914" s="1"/>
      <c r="B914" s="2"/>
      <c r="C914" s="3"/>
    </row>
    <row r="915" customFormat="1" ht="14.25" spans="1:6">
      <c r="A915" s="1" t="s">
        <v>938</v>
      </c>
      <c r="B915" s="2" t="s">
        <v>1064</v>
      </c>
      <c r="C915" s="3" t="str">
        <f t="shared" ref="C915:C924" si="249">B915&amp;A915</f>
        <v>MODEL:P4000XXPA  Date of Manufacture:2016/12/30  MAC:AC587B00033F</v>
      </c>
      <c r="D915" t="str">
        <f>DEC2HEX(HEX2DEC(D913)+1)</f>
        <v>33F</v>
      </c>
      <c r="E915">
        <v>831</v>
      </c>
      <c r="F915">
        <f t="shared" ref="F915:F924" si="250">MOD(E915,10)</f>
        <v>1</v>
      </c>
    </row>
    <row r="916" customFormat="1" ht="14.25" spans="1:6">
      <c r="A916" s="1" t="s">
        <v>939</v>
      </c>
      <c r="B916" s="2" t="s">
        <v>1064</v>
      </c>
      <c r="C916" s="3" t="str">
        <f t="shared" si="249"/>
        <v>MODEL:P4000XXPA  Date of Manufacture:2016/12/30  MAC:AC587B000340</v>
      </c>
      <c r="D916" t="str">
        <f t="shared" ref="D916:D924" si="251">DEC2HEX(HEX2DEC(D915)+1)</f>
        <v>340</v>
      </c>
      <c r="E916">
        <v>832</v>
      </c>
      <c r="F916">
        <f t="shared" si="250"/>
        <v>2</v>
      </c>
    </row>
    <row r="917" customFormat="1" ht="14.25" spans="1:6">
      <c r="A917" s="1" t="s">
        <v>940</v>
      </c>
      <c r="B917" s="2" t="s">
        <v>1064</v>
      </c>
      <c r="C917" s="3" t="str">
        <f t="shared" si="249"/>
        <v>MODEL:P4000XXPA  Date of Manufacture:2016/12/30  MAC:AC587B000341</v>
      </c>
      <c r="D917" t="str">
        <f t="shared" si="251"/>
        <v>341</v>
      </c>
      <c r="E917">
        <v>833</v>
      </c>
      <c r="F917">
        <f t="shared" si="250"/>
        <v>3</v>
      </c>
    </row>
    <row r="918" customFormat="1" ht="14.25" spans="1:6">
      <c r="A918" s="1" t="s">
        <v>941</v>
      </c>
      <c r="B918" s="2" t="s">
        <v>1064</v>
      </c>
      <c r="C918" s="3" t="str">
        <f t="shared" si="249"/>
        <v>MODEL:P4000XXPA  Date of Manufacture:2016/12/30  MAC:AC587B000342</v>
      </c>
      <c r="D918" t="str">
        <f t="shared" si="251"/>
        <v>342</v>
      </c>
      <c r="E918">
        <v>834</v>
      </c>
      <c r="F918">
        <f t="shared" si="250"/>
        <v>4</v>
      </c>
    </row>
    <row r="919" customFormat="1" ht="14.25" spans="1:6">
      <c r="A919" s="1" t="s">
        <v>942</v>
      </c>
      <c r="B919" s="2" t="s">
        <v>1064</v>
      </c>
      <c r="C919" s="3" t="str">
        <f t="shared" si="249"/>
        <v>MODEL:P4000XXPA  Date of Manufacture:2016/12/30  MAC:AC587B000343</v>
      </c>
      <c r="D919" t="str">
        <f t="shared" si="251"/>
        <v>343</v>
      </c>
      <c r="E919">
        <v>835</v>
      </c>
      <c r="F919">
        <f t="shared" si="250"/>
        <v>5</v>
      </c>
    </row>
    <row r="920" customFormat="1" ht="14.25" spans="1:6">
      <c r="A920" s="1" t="s">
        <v>943</v>
      </c>
      <c r="B920" s="2" t="s">
        <v>1064</v>
      </c>
      <c r="C920" s="3" t="str">
        <f t="shared" si="249"/>
        <v>MODEL:P4000XXPA  Date of Manufacture:2016/12/30  MAC:AC587B000344</v>
      </c>
      <c r="D920" t="str">
        <f t="shared" si="251"/>
        <v>344</v>
      </c>
      <c r="E920">
        <v>836</v>
      </c>
      <c r="F920">
        <f t="shared" si="250"/>
        <v>6</v>
      </c>
    </row>
    <row r="921" customFormat="1" ht="14.25" spans="1:6">
      <c r="A921" s="1" t="s">
        <v>944</v>
      </c>
      <c r="B921" s="2" t="s">
        <v>1064</v>
      </c>
      <c r="C921" s="3" t="str">
        <f t="shared" si="249"/>
        <v>MODEL:P4000XXPA  Date of Manufacture:2016/12/30  MAC:AC587B000345</v>
      </c>
      <c r="D921" t="str">
        <f t="shared" si="251"/>
        <v>345</v>
      </c>
      <c r="E921">
        <v>837</v>
      </c>
      <c r="F921">
        <f t="shared" si="250"/>
        <v>7</v>
      </c>
    </row>
    <row r="922" customFormat="1" ht="14.25" spans="1:6">
      <c r="A922" s="1" t="s">
        <v>945</v>
      </c>
      <c r="B922" s="2" t="s">
        <v>1064</v>
      </c>
      <c r="C922" s="3" t="str">
        <f t="shared" si="249"/>
        <v>MODEL:P4000XXPA  Date of Manufacture:2016/12/30  MAC:AC587B000346</v>
      </c>
      <c r="D922" t="str">
        <f t="shared" si="251"/>
        <v>346</v>
      </c>
      <c r="E922">
        <v>838</v>
      </c>
      <c r="F922">
        <f t="shared" si="250"/>
        <v>8</v>
      </c>
    </row>
    <row r="923" customFormat="1" ht="14.25" spans="1:6">
      <c r="A923" s="1" t="s">
        <v>946</v>
      </c>
      <c r="B923" s="2" t="s">
        <v>1064</v>
      </c>
      <c r="C923" s="3" t="str">
        <f t="shared" si="249"/>
        <v>MODEL:P4000XXPA  Date of Manufacture:2016/12/30  MAC:AC587B000347</v>
      </c>
      <c r="D923" t="str">
        <f t="shared" si="251"/>
        <v>347</v>
      </c>
      <c r="E923">
        <v>839</v>
      </c>
      <c r="F923">
        <f t="shared" si="250"/>
        <v>9</v>
      </c>
    </row>
    <row r="924" customFormat="1" ht="14.25" spans="1:6">
      <c r="A924" s="1" t="s">
        <v>947</v>
      </c>
      <c r="B924" s="2" t="s">
        <v>1064</v>
      </c>
      <c r="C924" s="3" t="str">
        <f t="shared" si="249"/>
        <v>MODEL:P4000XXPA  Date of Manufacture:2016/12/30  MAC:AC587B000348</v>
      </c>
      <c r="D924" t="str">
        <f t="shared" si="251"/>
        <v>348</v>
      </c>
      <c r="E924">
        <v>840</v>
      </c>
      <c r="F924">
        <f t="shared" si="250"/>
        <v>0</v>
      </c>
    </row>
    <row r="925" customFormat="1" ht="14.25" spans="1:3">
      <c r="A925" s="1"/>
      <c r="B925" s="2"/>
      <c r="C925" s="3"/>
    </row>
    <row r="926" customFormat="1" ht="14.25" spans="1:6">
      <c r="A926" s="1" t="s">
        <v>948</v>
      </c>
      <c r="B926" s="2" t="s">
        <v>1064</v>
      </c>
      <c r="C926" s="3" t="str">
        <f t="shared" ref="C926:C935" si="252">B926&amp;A926</f>
        <v>MODEL:P4000XXPA  Date of Manufacture:2016/12/30  MAC:AC587B000349</v>
      </c>
      <c r="D926" t="str">
        <f>DEC2HEX(HEX2DEC(D924)+1)</f>
        <v>349</v>
      </c>
      <c r="E926">
        <v>841</v>
      </c>
      <c r="F926">
        <f t="shared" ref="F926:F935" si="253">MOD(E926,10)</f>
        <v>1</v>
      </c>
    </row>
    <row r="927" customFormat="1" ht="14.25" spans="1:6">
      <c r="A927" s="1" t="s">
        <v>949</v>
      </c>
      <c r="B927" s="2" t="s">
        <v>1064</v>
      </c>
      <c r="C927" s="3" t="str">
        <f t="shared" si="252"/>
        <v>MODEL:P4000XXPA  Date of Manufacture:2016/12/30  MAC:AC587B00034A</v>
      </c>
      <c r="D927" t="str">
        <f t="shared" ref="D927:D935" si="254">DEC2HEX(HEX2DEC(D926)+1)</f>
        <v>34A</v>
      </c>
      <c r="E927">
        <v>842</v>
      </c>
      <c r="F927">
        <f t="shared" si="253"/>
        <v>2</v>
      </c>
    </row>
    <row r="928" customFormat="1" ht="14.25" spans="1:6">
      <c r="A928" s="1" t="s">
        <v>950</v>
      </c>
      <c r="B928" s="2" t="s">
        <v>1064</v>
      </c>
      <c r="C928" s="3" t="str">
        <f t="shared" si="252"/>
        <v>MODEL:P4000XXPA  Date of Manufacture:2016/12/30  MAC:AC587B00034B</v>
      </c>
      <c r="D928" t="str">
        <f t="shared" si="254"/>
        <v>34B</v>
      </c>
      <c r="E928">
        <v>843</v>
      </c>
      <c r="F928">
        <f t="shared" si="253"/>
        <v>3</v>
      </c>
    </row>
    <row r="929" customFormat="1" ht="14.25" spans="1:6">
      <c r="A929" s="1" t="s">
        <v>951</v>
      </c>
      <c r="B929" s="2" t="s">
        <v>1064</v>
      </c>
      <c r="C929" s="3" t="str">
        <f t="shared" si="252"/>
        <v>MODEL:P4000XXPA  Date of Manufacture:2016/12/30  MAC:AC587B00034C</v>
      </c>
      <c r="D929" t="str">
        <f t="shared" si="254"/>
        <v>34C</v>
      </c>
      <c r="E929">
        <v>844</v>
      </c>
      <c r="F929">
        <f t="shared" si="253"/>
        <v>4</v>
      </c>
    </row>
    <row r="930" customFormat="1" ht="14.25" spans="1:6">
      <c r="A930" s="1" t="s">
        <v>952</v>
      </c>
      <c r="B930" s="2" t="s">
        <v>1064</v>
      </c>
      <c r="C930" s="3" t="str">
        <f t="shared" si="252"/>
        <v>MODEL:P4000XXPA  Date of Manufacture:2016/12/30  MAC:AC587B00034D</v>
      </c>
      <c r="D930" t="str">
        <f t="shared" si="254"/>
        <v>34D</v>
      </c>
      <c r="E930">
        <v>845</v>
      </c>
      <c r="F930">
        <f t="shared" si="253"/>
        <v>5</v>
      </c>
    </row>
    <row r="931" customFormat="1" ht="14.25" spans="1:6">
      <c r="A931" s="1" t="s">
        <v>953</v>
      </c>
      <c r="B931" s="2" t="s">
        <v>1064</v>
      </c>
      <c r="C931" s="3" t="str">
        <f t="shared" si="252"/>
        <v>MODEL:P4000XXPA  Date of Manufacture:2016/12/30  MAC:AC587B00034E</v>
      </c>
      <c r="D931" t="str">
        <f t="shared" si="254"/>
        <v>34E</v>
      </c>
      <c r="E931">
        <v>846</v>
      </c>
      <c r="F931">
        <f t="shared" si="253"/>
        <v>6</v>
      </c>
    </row>
    <row r="932" customFormat="1" ht="14.25" spans="1:6">
      <c r="A932" s="1" t="s">
        <v>954</v>
      </c>
      <c r="B932" s="2" t="s">
        <v>1064</v>
      </c>
      <c r="C932" s="3" t="str">
        <f t="shared" si="252"/>
        <v>MODEL:P4000XXPA  Date of Manufacture:2016/12/30  MAC:AC587B00034F</v>
      </c>
      <c r="D932" t="str">
        <f t="shared" si="254"/>
        <v>34F</v>
      </c>
      <c r="E932">
        <v>847</v>
      </c>
      <c r="F932">
        <f t="shared" si="253"/>
        <v>7</v>
      </c>
    </row>
    <row r="933" customFormat="1" ht="14.25" spans="1:6">
      <c r="A933" s="1" t="s">
        <v>955</v>
      </c>
      <c r="B933" s="2" t="s">
        <v>1064</v>
      </c>
      <c r="C933" s="3" t="str">
        <f t="shared" si="252"/>
        <v>MODEL:P4000XXPA  Date of Manufacture:2016/12/30  MAC:AC587B000350</v>
      </c>
      <c r="D933" t="str">
        <f t="shared" si="254"/>
        <v>350</v>
      </c>
      <c r="E933">
        <v>848</v>
      </c>
      <c r="F933">
        <f t="shared" si="253"/>
        <v>8</v>
      </c>
    </row>
    <row r="934" customFormat="1" ht="14.25" spans="1:6">
      <c r="A934" s="1" t="s">
        <v>956</v>
      </c>
      <c r="B934" s="2" t="s">
        <v>1064</v>
      </c>
      <c r="C934" s="3" t="str">
        <f t="shared" si="252"/>
        <v>MODEL:P4000XXPA  Date of Manufacture:2016/12/30  MAC:AC587B000351</v>
      </c>
      <c r="D934" t="str">
        <f t="shared" si="254"/>
        <v>351</v>
      </c>
      <c r="E934">
        <v>849</v>
      </c>
      <c r="F934">
        <f t="shared" si="253"/>
        <v>9</v>
      </c>
    </row>
    <row r="935" customFormat="1" ht="14.25" spans="1:6">
      <c r="A935" s="1" t="s">
        <v>957</v>
      </c>
      <c r="B935" s="2" t="s">
        <v>1064</v>
      </c>
      <c r="C935" s="3" t="str">
        <f t="shared" si="252"/>
        <v>MODEL:P4000XXPA  Date of Manufacture:2016/12/30  MAC:AC587B000352</v>
      </c>
      <c r="D935" t="str">
        <f t="shared" si="254"/>
        <v>352</v>
      </c>
      <c r="E935">
        <v>850</v>
      </c>
      <c r="F935">
        <f t="shared" si="253"/>
        <v>0</v>
      </c>
    </row>
    <row r="936" customFormat="1" ht="14.25" spans="1:3">
      <c r="A936" s="1"/>
      <c r="B936" s="2"/>
      <c r="C936" s="3"/>
    </row>
    <row r="937" customFormat="1" ht="14.25" spans="1:6">
      <c r="A937" s="1" t="s">
        <v>958</v>
      </c>
      <c r="B937" s="2" t="s">
        <v>1064</v>
      </c>
      <c r="C937" s="3" t="str">
        <f t="shared" ref="C937:C946" si="255">B937&amp;A937</f>
        <v>MODEL:P4000XXPA  Date of Manufacture:2016/12/30  MAC:AC587B000353</v>
      </c>
      <c r="D937" t="str">
        <f>DEC2HEX(HEX2DEC(D935)+1)</f>
        <v>353</v>
      </c>
      <c r="E937">
        <v>851</v>
      </c>
      <c r="F937">
        <f t="shared" ref="F937:F946" si="256">MOD(E937,10)</f>
        <v>1</v>
      </c>
    </row>
    <row r="938" customFormat="1" ht="14.25" spans="1:6">
      <c r="A938" s="1" t="s">
        <v>959</v>
      </c>
      <c r="B938" s="2" t="s">
        <v>1064</v>
      </c>
      <c r="C938" s="3" t="str">
        <f t="shared" si="255"/>
        <v>MODEL:P4000XXPA  Date of Manufacture:2016/12/30  MAC:AC587B000354</v>
      </c>
      <c r="D938" t="str">
        <f t="shared" ref="D938:D946" si="257">DEC2HEX(HEX2DEC(D937)+1)</f>
        <v>354</v>
      </c>
      <c r="E938">
        <v>852</v>
      </c>
      <c r="F938">
        <f t="shared" si="256"/>
        <v>2</v>
      </c>
    </row>
    <row r="939" customFormat="1" ht="14.25" spans="1:6">
      <c r="A939" s="1" t="s">
        <v>960</v>
      </c>
      <c r="B939" s="2" t="s">
        <v>1064</v>
      </c>
      <c r="C939" s="3" t="str">
        <f t="shared" si="255"/>
        <v>MODEL:P4000XXPA  Date of Manufacture:2016/12/30  MAC:AC587B000355</v>
      </c>
      <c r="D939" t="str">
        <f t="shared" si="257"/>
        <v>355</v>
      </c>
      <c r="E939">
        <v>853</v>
      </c>
      <c r="F939">
        <f t="shared" si="256"/>
        <v>3</v>
      </c>
    </row>
    <row r="940" customFormat="1" ht="14.25" spans="1:6">
      <c r="A940" s="1" t="s">
        <v>961</v>
      </c>
      <c r="B940" s="2" t="s">
        <v>1064</v>
      </c>
      <c r="C940" s="3" t="str">
        <f t="shared" si="255"/>
        <v>MODEL:P4000XXPA  Date of Manufacture:2016/12/30  MAC:AC587B000356</v>
      </c>
      <c r="D940" t="str">
        <f t="shared" si="257"/>
        <v>356</v>
      </c>
      <c r="E940">
        <v>854</v>
      </c>
      <c r="F940">
        <f t="shared" si="256"/>
        <v>4</v>
      </c>
    </row>
    <row r="941" customFormat="1" ht="14.25" spans="1:6">
      <c r="A941" s="1" t="s">
        <v>962</v>
      </c>
      <c r="B941" s="2" t="s">
        <v>1064</v>
      </c>
      <c r="C941" s="3" t="str">
        <f t="shared" si="255"/>
        <v>MODEL:P4000XXPA  Date of Manufacture:2016/12/30  MAC:AC587B000357</v>
      </c>
      <c r="D941" t="str">
        <f t="shared" si="257"/>
        <v>357</v>
      </c>
      <c r="E941">
        <v>855</v>
      </c>
      <c r="F941">
        <f t="shared" si="256"/>
        <v>5</v>
      </c>
    </row>
    <row r="942" customFormat="1" ht="14.25" spans="1:6">
      <c r="A942" s="1" t="s">
        <v>963</v>
      </c>
      <c r="B942" s="2" t="s">
        <v>1064</v>
      </c>
      <c r="C942" s="3" t="str">
        <f t="shared" si="255"/>
        <v>MODEL:P4000XXPA  Date of Manufacture:2016/12/30  MAC:AC587B000358</v>
      </c>
      <c r="D942" t="str">
        <f t="shared" si="257"/>
        <v>358</v>
      </c>
      <c r="E942">
        <v>856</v>
      </c>
      <c r="F942">
        <f t="shared" si="256"/>
        <v>6</v>
      </c>
    </row>
    <row r="943" customFormat="1" ht="14.25" spans="1:6">
      <c r="A943" s="1" t="s">
        <v>964</v>
      </c>
      <c r="B943" s="2" t="s">
        <v>1064</v>
      </c>
      <c r="C943" s="3" t="str">
        <f t="shared" si="255"/>
        <v>MODEL:P4000XXPA  Date of Manufacture:2016/12/30  MAC:AC587B000359</v>
      </c>
      <c r="D943" t="str">
        <f t="shared" si="257"/>
        <v>359</v>
      </c>
      <c r="E943">
        <v>857</v>
      </c>
      <c r="F943">
        <f t="shared" si="256"/>
        <v>7</v>
      </c>
    </row>
    <row r="944" customFormat="1" ht="14.25" spans="1:6">
      <c r="A944" s="1" t="s">
        <v>965</v>
      </c>
      <c r="B944" s="2" t="s">
        <v>1064</v>
      </c>
      <c r="C944" s="3" t="str">
        <f t="shared" si="255"/>
        <v>MODEL:P4000XXPA  Date of Manufacture:2016/12/30  MAC:AC587B00035A</v>
      </c>
      <c r="D944" t="str">
        <f t="shared" si="257"/>
        <v>35A</v>
      </c>
      <c r="E944">
        <v>858</v>
      </c>
      <c r="F944">
        <f t="shared" si="256"/>
        <v>8</v>
      </c>
    </row>
    <row r="945" customFormat="1" ht="14.25" spans="1:6">
      <c r="A945" s="1" t="s">
        <v>966</v>
      </c>
      <c r="B945" s="2" t="s">
        <v>1064</v>
      </c>
      <c r="C945" s="3" t="str">
        <f t="shared" si="255"/>
        <v>MODEL:P4000XXPA  Date of Manufacture:2016/12/30  MAC:AC587B00035B</v>
      </c>
      <c r="D945" t="str">
        <f t="shared" si="257"/>
        <v>35B</v>
      </c>
      <c r="E945">
        <v>859</v>
      </c>
      <c r="F945">
        <f t="shared" si="256"/>
        <v>9</v>
      </c>
    </row>
    <row r="946" customFormat="1" ht="14.25" spans="1:6">
      <c r="A946" s="1" t="s">
        <v>967</v>
      </c>
      <c r="B946" s="2" t="s">
        <v>1064</v>
      </c>
      <c r="C946" s="3" t="str">
        <f t="shared" si="255"/>
        <v>MODEL:P4000XXPA  Date of Manufacture:2016/12/30  MAC:AC587B00035C</v>
      </c>
      <c r="D946" t="str">
        <f t="shared" si="257"/>
        <v>35C</v>
      </c>
      <c r="E946">
        <v>860</v>
      </c>
      <c r="F946">
        <f t="shared" si="256"/>
        <v>0</v>
      </c>
    </row>
    <row r="947" customFormat="1" ht="14.25" spans="1:3">
      <c r="A947" s="1"/>
      <c r="B947" s="2"/>
      <c r="C947" s="3"/>
    </row>
    <row r="948" customFormat="1" ht="14.25" spans="1:6">
      <c r="A948" s="1" t="s">
        <v>968</v>
      </c>
      <c r="B948" s="2" t="s">
        <v>1064</v>
      </c>
      <c r="C948" s="3" t="str">
        <f t="shared" ref="C948:C957" si="258">B948&amp;A948</f>
        <v>MODEL:P4000XXPA  Date of Manufacture:2016/12/30  MAC:AC587B00035D</v>
      </c>
      <c r="D948" t="str">
        <f>DEC2HEX(HEX2DEC(D946)+1)</f>
        <v>35D</v>
      </c>
      <c r="E948">
        <v>861</v>
      </c>
      <c r="F948">
        <f t="shared" ref="F948:F957" si="259">MOD(E948,10)</f>
        <v>1</v>
      </c>
    </row>
    <row r="949" customFormat="1" ht="14.25" spans="1:6">
      <c r="A949" s="1" t="s">
        <v>969</v>
      </c>
      <c r="B949" s="2" t="s">
        <v>1064</v>
      </c>
      <c r="C949" s="3" t="str">
        <f t="shared" si="258"/>
        <v>MODEL:P4000XXPA  Date of Manufacture:2016/12/30  MAC:AC587B00035E</v>
      </c>
      <c r="D949" t="str">
        <f t="shared" ref="D949:D957" si="260">DEC2HEX(HEX2DEC(D948)+1)</f>
        <v>35E</v>
      </c>
      <c r="E949">
        <v>862</v>
      </c>
      <c r="F949">
        <f t="shared" si="259"/>
        <v>2</v>
      </c>
    </row>
    <row r="950" customFormat="1" ht="14.25" spans="1:6">
      <c r="A950" s="1" t="s">
        <v>970</v>
      </c>
      <c r="B950" s="2" t="s">
        <v>1064</v>
      </c>
      <c r="C950" s="3" t="str">
        <f t="shared" si="258"/>
        <v>MODEL:P4000XXPA  Date of Manufacture:2016/12/30  MAC:AC587B00035F</v>
      </c>
      <c r="D950" t="str">
        <f t="shared" si="260"/>
        <v>35F</v>
      </c>
      <c r="E950">
        <v>863</v>
      </c>
      <c r="F950">
        <f t="shared" si="259"/>
        <v>3</v>
      </c>
    </row>
    <row r="951" customFormat="1" ht="14.25" spans="1:6">
      <c r="A951" s="1" t="s">
        <v>971</v>
      </c>
      <c r="B951" s="2" t="s">
        <v>1064</v>
      </c>
      <c r="C951" s="3" t="str">
        <f t="shared" si="258"/>
        <v>MODEL:P4000XXPA  Date of Manufacture:2016/12/30  MAC:AC587B000360</v>
      </c>
      <c r="D951" t="str">
        <f t="shared" si="260"/>
        <v>360</v>
      </c>
      <c r="E951">
        <v>864</v>
      </c>
      <c r="F951">
        <f t="shared" si="259"/>
        <v>4</v>
      </c>
    </row>
    <row r="952" customFormat="1" ht="14.25" spans="1:6">
      <c r="A952" s="1" t="s">
        <v>972</v>
      </c>
      <c r="B952" s="2" t="s">
        <v>1064</v>
      </c>
      <c r="C952" s="3" t="str">
        <f t="shared" si="258"/>
        <v>MODEL:P4000XXPA  Date of Manufacture:2016/12/30  MAC:AC587B000361</v>
      </c>
      <c r="D952" t="str">
        <f t="shared" si="260"/>
        <v>361</v>
      </c>
      <c r="E952">
        <v>865</v>
      </c>
      <c r="F952">
        <f t="shared" si="259"/>
        <v>5</v>
      </c>
    </row>
    <row r="953" customFormat="1" ht="14.25" spans="1:6">
      <c r="A953" s="1" t="s">
        <v>973</v>
      </c>
      <c r="B953" s="2" t="s">
        <v>1064</v>
      </c>
      <c r="C953" s="3" t="str">
        <f t="shared" si="258"/>
        <v>MODEL:P4000XXPA  Date of Manufacture:2016/12/30  MAC:AC587B000362</v>
      </c>
      <c r="D953" t="str">
        <f t="shared" si="260"/>
        <v>362</v>
      </c>
      <c r="E953">
        <v>866</v>
      </c>
      <c r="F953">
        <f t="shared" si="259"/>
        <v>6</v>
      </c>
    </row>
    <row r="954" customFormat="1" ht="14.25" spans="1:6">
      <c r="A954" s="1" t="s">
        <v>974</v>
      </c>
      <c r="B954" s="2" t="s">
        <v>1064</v>
      </c>
      <c r="C954" s="3" t="str">
        <f t="shared" si="258"/>
        <v>MODEL:P4000XXPA  Date of Manufacture:2016/12/30  MAC:AC587B000363</v>
      </c>
      <c r="D954" t="str">
        <f t="shared" si="260"/>
        <v>363</v>
      </c>
      <c r="E954">
        <v>867</v>
      </c>
      <c r="F954">
        <f t="shared" si="259"/>
        <v>7</v>
      </c>
    </row>
    <row r="955" customFormat="1" ht="14.25" spans="1:6">
      <c r="A955" s="1" t="s">
        <v>975</v>
      </c>
      <c r="B955" s="2" t="s">
        <v>1064</v>
      </c>
      <c r="C955" s="3" t="str">
        <f t="shared" si="258"/>
        <v>MODEL:P4000XXPA  Date of Manufacture:2016/12/30  MAC:AC587B000364</v>
      </c>
      <c r="D955" t="str">
        <f t="shared" si="260"/>
        <v>364</v>
      </c>
      <c r="E955">
        <v>868</v>
      </c>
      <c r="F955">
        <f t="shared" si="259"/>
        <v>8</v>
      </c>
    </row>
    <row r="956" customFormat="1" ht="14.25" spans="1:6">
      <c r="A956" s="1" t="s">
        <v>976</v>
      </c>
      <c r="B956" s="2" t="s">
        <v>1064</v>
      </c>
      <c r="C956" s="3" t="str">
        <f t="shared" si="258"/>
        <v>MODEL:P4000XXPA  Date of Manufacture:2016/12/30  MAC:AC587B000365</v>
      </c>
      <c r="D956" t="str">
        <f t="shared" si="260"/>
        <v>365</v>
      </c>
      <c r="E956">
        <v>869</v>
      </c>
      <c r="F956">
        <f t="shared" si="259"/>
        <v>9</v>
      </c>
    </row>
    <row r="957" customFormat="1" ht="14.25" spans="1:6">
      <c r="A957" s="1" t="s">
        <v>977</v>
      </c>
      <c r="B957" s="2" t="s">
        <v>1064</v>
      </c>
      <c r="C957" s="3" t="str">
        <f t="shared" si="258"/>
        <v>MODEL:P4000XXPA  Date of Manufacture:2016/12/30  MAC:AC587B000366</v>
      </c>
      <c r="D957" t="str">
        <f t="shared" si="260"/>
        <v>366</v>
      </c>
      <c r="E957">
        <v>870</v>
      </c>
      <c r="F957">
        <f t="shared" si="259"/>
        <v>0</v>
      </c>
    </row>
    <row r="958" customFormat="1" ht="14.25" spans="1:3">
      <c r="A958" s="1"/>
      <c r="B958" s="2"/>
      <c r="C958" s="3"/>
    </row>
    <row r="959" customFormat="1" ht="14.25" spans="1:6">
      <c r="A959" s="1" t="s">
        <v>978</v>
      </c>
      <c r="B959" s="2" t="s">
        <v>1064</v>
      </c>
      <c r="C959" s="3" t="str">
        <f t="shared" ref="C959:C968" si="261">B959&amp;A959</f>
        <v>MODEL:P4000XXPA  Date of Manufacture:2016/12/30  MAC:AC587B000367</v>
      </c>
      <c r="D959" t="str">
        <f>DEC2HEX(HEX2DEC(D957)+1)</f>
        <v>367</v>
      </c>
      <c r="E959">
        <v>871</v>
      </c>
      <c r="F959">
        <f t="shared" ref="F959:F968" si="262">MOD(E959,10)</f>
        <v>1</v>
      </c>
    </row>
    <row r="960" customFormat="1" ht="14.25" spans="1:6">
      <c r="A960" s="1" t="s">
        <v>979</v>
      </c>
      <c r="B960" s="2" t="s">
        <v>1064</v>
      </c>
      <c r="C960" s="3" t="str">
        <f t="shared" si="261"/>
        <v>MODEL:P4000XXPA  Date of Manufacture:2016/12/30  MAC:AC587B000368</v>
      </c>
      <c r="D960" t="str">
        <f t="shared" ref="D960:D968" si="263">DEC2HEX(HEX2DEC(D959)+1)</f>
        <v>368</v>
      </c>
      <c r="E960">
        <v>872</v>
      </c>
      <c r="F960">
        <f t="shared" si="262"/>
        <v>2</v>
      </c>
    </row>
    <row r="961" customFormat="1" ht="14.25" spans="1:6">
      <c r="A961" s="1" t="s">
        <v>980</v>
      </c>
      <c r="B961" s="2" t="s">
        <v>1064</v>
      </c>
      <c r="C961" s="3" t="str">
        <f t="shared" si="261"/>
        <v>MODEL:P4000XXPA  Date of Manufacture:2016/12/30  MAC:AC587B000369</v>
      </c>
      <c r="D961" t="str">
        <f t="shared" si="263"/>
        <v>369</v>
      </c>
      <c r="E961">
        <v>873</v>
      </c>
      <c r="F961">
        <f t="shared" si="262"/>
        <v>3</v>
      </c>
    </row>
    <row r="962" customFormat="1" ht="14.25" spans="1:6">
      <c r="A962" s="1" t="s">
        <v>981</v>
      </c>
      <c r="B962" s="2" t="s">
        <v>1064</v>
      </c>
      <c r="C962" s="3" t="str">
        <f t="shared" si="261"/>
        <v>MODEL:P4000XXPA  Date of Manufacture:2016/12/30  MAC:AC587B00036A</v>
      </c>
      <c r="D962" t="str">
        <f t="shared" si="263"/>
        <v>36A</v>
      </c>
      <c r="E962">
        <v>874</v>
      </c>
      <c r="F962">
        <f t="shared" si="262"/>
        <v>4</v>
      </c>
    </row>
    <row r="963" customFormat="1" ht="14.25" spans="1:6">
      <c r="A963" s="1" t="s">
        <v>982</v>
      </c>
      <c r="B963" s="2" t="s">
        <v>1064</v>
      </c>
      <c r="C963" s="3" t="str">
        <f t="shared" si="261"/>
        <v>MODEL:P4000XXPA  Date of Manufacture:2016/12/30  MAC:AC587B00036B</v>
      </c>
      <c r="D963" t="str">
        <f t="shared" si="263"/>
        <v>36B</v>
      </c>
      <c r="E963">
        <v>875</v>
      </c>
      <c r="F963">
        <f t="shared" si="262"/>
        <v>5</v>
      </c>
    </row>
    <row r="964" customFormat="1" ht="14.25" spans="1:6">
      <c r="A964" s="1" t="s">
        <v>983</v>
      </c>
      <c r="B964" s="2" t="s">
        <v>1064</v>
      </c>
      <c r="C964" s="3" t="str">
        <f t="shared" si="261"/>
        <v>MODEL:P4000XXPA  Date of Manufacture:2016/12/30  MAC:AC587B00036C</v>
      </c>
      <c r="D964" t="str">
        <f t="shared" si="263"/>
        <v>36C</v>
      </c>
      <c r="E964">
        <v>876</v>
      </c>
      <c r="F964">
        <f t="shared" si="262"/>
        <v>6</v>
      </c>
    </row>
    <row r="965" customFormat="1" ht="14.25" spans="1:6">
      <c r="A965" s="1" t="s">
        <v>984</v>
      </c>
      <c r="B965" s="2" t="s">
        <v>1064</v>
      </c>
      <c r="C965" s="3" t="str">
        <f t="shared" si="261"/>
        <v>MODEL:P4000XXPA  Date of Manufacture:2016/12/30  MAC:AC587B00036D</v>
      </c>
      <c r="D965" t="str">
        <f t="shared" si="263"/>
        <v>36D</v>
      </c>
      <c r="E965">
        <v>877</v>
      </c>
      <c r="F965">
        <f t="shared" si="262"/>
        <v>7</v>
      </c>
    </row>
    <row r="966" customFormat="1" ht="14.25" spans="1:6">
      <c r="A966" s="1" t="s">
        <v>985</v>
      </c>
      <c r="B966" s="2" t="s">
        <v>1064</v>
      </c>
      <c r="C966" s="3" t="str">
        <f t="shared" si="261"/>
        <v>MODEL:P4000XXPA  Date of Manufacture:2016/12/30  MAC:AC587B00036E</v>
      </c>
      <c r="D966" t="str">
        <f t="shared" si="263"/>
        <v>36E</v>
      </c>
      <c r="E966">
        <v>878</v>
      </c>
      <c r="F966">
        <f t="shared" si="262"/>
        <v>8</v>
      </c>
    </row>
    <row r="967" customFormat="1" ht="14.25" spans="1:6">
      <c r="A967" s="1" t="s">
        <v>986</v>
      </c>
      <c r="B967" s="2" t="s">
        <v>1064</v>
      </c>
      <c r="C967" s="3" t="str">
        <f t="shared" si="261"/>
        <v>MODEL:P4000XXPA  Date of Manufacture:2016/12/30  MAC:AC587B00036F</v>
      </c>
      <c r="D967" t="str">
        <f t="shared" si="263"/>
        <v>36F</v>
      </c>
      <c r="E967">
        <v>879</v>
      </c>
      <c r="F967">
        <f t="shared" si="262"/>
        <v>9</v>
      </c>
    </row>
    <row r="968" customFormat="1" ht="14.25" spans="1:6">
      <c r="A968" s="1" t="s">
        <v>987</v>
      </c>
      <c r="B968" s="2" t="s">
        <v>1064</v>
      </c>
      <c r="C968" s="3" t="str">
        <f t="shared" si="261"/>
        <v>MODEL:P4000XXPA  Date of Manufacture:2016/12/30  MAC:AC587B000370</v>
      </c>
      <c r="D968" t="str">
        <f t="shared" si="263"/>
        <v>370</v>
      </c>
      <c r="E968">
        <v>880</v>
      </c>
      <c r="F968">
        <f t="shared" si="262"/>
        <v>0</v>
      </c>
    </row>
    <row r="969" customFormat="1" ht="14.25" spans="1:3">
      <c r="A969" s="1"/>
      <c r="B969" s="2"/>
      <c r="C969" s="3"/>
    </row>
    <row r="970" customFormat="1" ht="14.25" spans="1:6">
      <c r="A970" s="1" t="s">
        <v>988</v>
      </c>
      <c r="B970" s="2" t="s">
        <v>1064</v>
      </c>
      <c r="C970" s="3" t="str">
        <f t="shared" ref="C970:C979" si="264">B970&amp;A970</f>
        <v>MODEL:P4000XXPA  Date of Manufacture:2016/12/30  MAC:AC587B000371</v>
      </c>
      <c r="D970" t="str">
        <f>DEC2HEX(HEX2DEC(D968)+1)</f>
        <v>371</v>
      </c>
      <c r="E970">
        <v>881</v>
      </c>
      <c r="F970">
        <f t="shared" ref="F970:F979" si="265">MOD(E970,10)</f>
        <v>1</v>
      </c>
    </row>
    <row r="971" customFormat="1" ht="14.25" spans="1:6">
      <c r="A971" s="1" t="s">
        <v>989</v>
      </c>
      <c r="B971" s="2" t="s">
        <v>1064</v>
      </c>
      <c r="C971" s="3" t="str">
        <f t="shared" si="264"/>
        <v>MODEL:P4000XXPA  Date of Manufacture:2016/12/30  MAC:AC587B000372</v>
      </c>
      <c r="D971" t="str">
        <f t="shared" ref="D971:D979" si="266">DEC2HEX(HEX2DEC(D970)+1)</f>
        <v>372</v>
      </c>
      <c r="E971">
        <v>882</v>
      </c>
      <c r="F971">
        <f t="shared" si="265"/>
        <v>2</v>
      </c>
    </row>
    <row r="972" customFormat="1" ht="14.25" spans="1:6">
      <c r="A972" s="1" t="s">
        <v>990</v>
      </c>
      <c r="B972" s="2" t="s">
        <v>1064</v>
      </c>
      <c r="C972" s="3" t="str">
        <f t="shared" si="264"/>
        <v>MODEL:P4000XXPA  Date of Manufacture:2016/12/30  MAC:AC587B000373</v>
      </c>
      <c r="D972" t="str">
        <f t="shared" si="266"/>
        <v>373</v>
      </c>
      <c r="E972">
        <v>883</v>
      </c>
      <c r="F972">
        <f t="shared" si="265"/>
        <v>3</v>
      </c>
    </row>
    <row r="973" customFormat="1" ht="14.25" spans="1:6">
      <c r="A973" s="1" t="s">
        <v>991</v>
      </c>
      <c r="B973" s="2" t="s">
        <v>1064</v>
      </c>
      <c r="C973" s="3" t="str">
        <f t="shared" si="264"/>
        <v>MODEL:P4000XXPA  Date of Manufacture:2016/12/30  MAC:AC587B000374</v>
      </c>
      <c r="D973" t="str">
        <f t="shared" si="266"/>
        <v>374</v>
      </c>
      <c r="E973">
        <v>884</v>
      </c>
      <c r="F973">
        <f t="shared" si="265"/>
        <v>4</v>
      </c>
    </row>
    <row r="974" customFormat="1" ht="14.25" spans="1:6">
      <c r="A974" s="1" t="s">
        <v>992</v>
      </c>
      <c r="B974" s="2" t="s">
        <v>1064</v>
      </c>
      <c r="C974" s="3" t="str">
        <f t="shared" si="264"/>
        <v>MODEL:P4000XXPA  Date of Manufacture:2016/12/30  MAC:AC587B000375</v>
      </c>
      <c r="D974" t="str">
        <f t="shared" si="266"/>
        <v>375</v>
      </c>
      <c r="E974">
        <v>885</v>
      </c>
      <c r="F974">
        <f t="shared" si="265"/>
        <v>5</v>
      </c>
    </row>
    <row r="975" customFormat="1" ht="14.25" spans="1:6">
      <c r="A975" s="1" t="s">
        <v>993</v>
      </c>
      <c r="B975" s="2" t="s">
        <v>1064</v>
      </c>
      <c r="C975" s="3" t="str">
        <f t="shared" si="264"/>
        <v>MODEL:P4000XXPA  Date of Manufacture:2016/12/30  MAC:AC587B000376</v>
      </c>
      <c r="D975" t="str">
        <f t="shared" si="266"/>
        <v>376</v>
      </c>
      <c r="E975">
        <v>886</v>
      </c>
      <c r="F975">
        <f t="shared" si="265"/>
        <v>6</v>
      </c>
    </row>
    <row r="976" customFormat="1" ht="14.25" spans="1:6">
      <c r="A976" s="1" t="s">
        <v>994</v>
      </c>
      <c r="B976" s="2" t="s">
        <v>1064</v>
      </c>
      <c r="C976" s="3" t="str">
        <f t="shared" si="264"/>
        <v>MODEL:P4000XXPA  Date of Manufacture:2016/12/30  MAC:AC587B000377</v>
      </c>
      <c r="D976" t="str">
        <f t="shared" si="266"/>
        <v>377</v>
      </c>
      <c r="E976">
        <v>887</v>
      </c>
      <c r="F976">
        <f t="shared" si="265"/>
        <v>7</v>
      </c>
    </row>
    <row r="977" customFormat="1" ht="14.25" spans="1:6">
      <c r="A977" s="1" t="s">
        <v>995</v>
      </c>
      <c r="B977" s="2" t="s">
        <v>1064</v>
      </c>
      <c r="C977" s="3" t="str">
        <f t="shared" si="264"/>
        <v>MODEL:P4000XXPA  Date of Manufacture:2016/12/30  MAC:AC587B000378</v>
      </c>
      <c r="D977" t="str">
        <f t="shared" si="266"/>
        <v>378</v>
      </c>
      <c r="E977">
        <v>888</v>
      </c>
      <c r="F977">
        <f t="shared" si="265"/>
        <v>8</v>
      </c>
    </row>
    <row r="978" customFormat="1" ht="14.25" spans="1:6">
      <c r="A978" s="1" t="s">
        <v>996</v>
      </c>
      <c r="B978" s="2" t="s">
        <v>1064</v>
      </c>
      <c r="C978" s="3" t="str">
        <f t="shared" si="264"/>
        <v>MODEL:P4000XXPA  Date of Manufacture:2016/12/30  MAC:AC587B000379</v>
      </c>
      <c r="D978" t="str">
        <f t="shared" si="266"/>
        <v>379</v>
      </c>
      <c r="E978">
        <v>889</v>
      </c>
      <c r="F978">
        <f t="shared" si="265"/>
        <v>9</v>
      </c>
    </row>
    <row r="979" customFormat="1" ht="14.25" spans="1:6">
      <c r="A979" s="1" t="s">
        <v>997</v>
      </c>
      <c r="B979" s="2" t="s">
        <v>1064</v>
      </c>
      <c r="C979" s="3" t="str">
        <f t="shared" si="264"/>
        <v>MODEL:P4000XXPA  Date of Manufacture:2016/12/30  MAC:AC587B00037A</v>
      </c>
      <c r="D979" t="str">
        <f t="shared" si="266"/>
        <v>37A</v>
      </c>
      <c r="E979">
        <v>890</v>
      </c>
      <c r="F979">
        <f t="shared" si="265"/>
        <v>0</v>
      </c>
    </row>
    <row r="980" customFormat="1" ht="14.25" spans="1:3">
      <c r="A980" s="1"/>
      <c r="B980" s="2"/>
      <c r="C980" s="3"/>
    </row>
    <row r="981" customFormat="1" ht="14.25" spans="1:6">
      <c r="A981" s="1" t="s">
        <v>998</v>
      </c>
      <c r="B981" s="2" t="s">
        <v>1064</v>
      </c>
      <c r="C981" s="3" t="str">
        <f t="shared" ref="C981:C990" si="267">B981&amp;A981</f>
        <v>MODEL:P4000XXPA  Date of Manufacture:2016/12/30  MAC:AC587B00037B</v>
      </c>
      <c r="D981" t="str">
        <f>DEC2HEX(HEX2DEC(D979)+1)</f>
        <v>37B</v>
      </c>
      <c r="E981">
        <v>891</v>
      </c>
      <c r="F981">
        <f t="shared" ref="F981:F990" si="268">MOD(E981,10)</f>
        <v>1</v>
      </c>
    </row>
    <row r="982" customFormat="1" ht="14.25" spans="1:6">
      <c r="A982" s="1" t="s">
        <v>999</v>
      </c>
      <c r="B982" s="2" t="s">
        <v>1064</v>
      </c>
      <c r="C982" s="3" t="str">
        <f t="shared" si="267"/>
        <v>MODEL:P4000XXPA  Date of Manufacture:2016/12/30  MAC:AC587B00037C</v>
      </c>
      <c r="D982" t="str">
        <f t="shared" ref="D982:D990" si="269">DEC2HEX(HEX2DEC(D981)+1)</f>
        <v>37C</v>
      </c>
      <c r="E982">
        <v>892</v>
      </c>
      <c r="F982">
        <f t="shared" si="268"/>
        <v>2</v>
      </c>
    </row>
    <row r="983" customFormat="1" ht="14.25" spans="1:6">
      <c r="A983" s="1" t="s">
        <v>1000</v>
      </c>
      <c r="B983" s="2" t="s">
        <v>1064</v>
      </c>
      <c r="C983" s="3" t="str">
        <f t="shared" si="267"/>
        <v>MODEL:P4000XXPA  Date of Manufacture:2016/12/30  MAC:AC587B00037D</v>
      </c>
      <c r="D983" t="str">
        <f t="shared" si="269"/>
        <v>37D</v>
      </c>
      <c r="E983">
        <v>893</v>
      </c>
      <c r="F983">
        <f t="shared" si="268"/>
        <v>3</v>
      </c>
    </row>
    <row r="984" customFormat="1" ht="14.25" spans="1:6">
      <c r="A984" s="1" t="s">
        <v>1001</v>
      </c>
      <c r="B984" s="2" t="s">
        <v>1064</v>
      </c>
      <c r="C984" s="3" t="str">
        <f t="shared" si="267"/>
        <v>MODEL:P4000XXPA  Date of Manufacture:2016/12/30  MAC:AC587B00037E</v>
      </c>
      <c r="D984" t="str">
        <f t="shared" si="269"/>
        <v>37E</v>
      </c>
      <c r="E984">
        <v>894</v>
      </c>
      <c r="F984">
        <f t="shared" si="268"/>
        <v>4</v>
      </c>
    </row>
    <row r="985" customFormat="1" ht="14.25" spans="1:6">
      <c r="A985" s="1" t="s">
        <v>1002</v>
      </c>
      <c r="B985" s="2" t="s">
        <v>1064</v>
      </c>
      <c r="C985" s="3" t="str">
        <f t="shared" si="267"/>
        <v>MODEL:P4000XXPA  Date of Manufacture:2016/12/30  MAC:AC587B00037F</v>
      </c>
      <c r="D985" t="str">
        <f t="shared" si="269"/>
        <v>37F</v>
      </c>
      <c r="E985">
        <v>895</v>
      </c>
      <c r="F985">
        <f t="shared" si="268"/>
        <v>5</v>
      </c>
    </row>
    <row r="986" customFormat="1" ht="14.25" spans="1:6">
      <c r="A986" s="1" t="s">
        <v>1003</v>
      </c>
      <c r="B986" s="2" t="s">
        <v>1064</v>
      </c>
      <c r="C986" s="3" t="str">
        <f t="shared" si="267"/>
        <v>MODEL:P4000XXPA  Date of Manufacture:2016/12/30  MAC:AC587B000380</v>
      </c>
      <c r="D986" t="str">
        <f t="shared" si="269"/>
        <v>380</v>
      </c>
      <c r="E986">
        <v>896</v>
      </c>
      <c r="F986">
        <f t="shared" si="268"/>
        <v>6</v>
      </c>
    </row>
    <row r="987" customFormat="1" ht="14.25" spans="1:6">
      <c r="A987" s="1" t="s">
        <v>1004</v>
      </c>
      <c r="B987" s="2" t="s">
        <v>1064</v>
      </c>
      <c r="C987" s="3" t="str">
        <f t="shared" si="267"/>
        <v>MODEL:P4000XXPA  Date of Manufacture:2016/12/30  MAC:AC587B000381</v>
      </c>
      <c r="D987" t="str">
        <f t="shared" si="269"/>
        <v>381</v>
      </c>
      <c r="E987">
        <v>897</v>
      </c>
      <c r="F987">
        <f t="shared" si="268"/>
        <v>7</v>
      </c>
    </row>
    <row r="988" customFormat="1" ht="14.25" spans="1:6">
      <c r="A988" s="1" t="s">
        <v>1005</v>
      </c>
      <c r="B988" s="2" t="s">
        <v>1064</v>
      </c>
      <c r="C988" s="3" t="str">
        <f t="shared" si="267"/>
        <v>MODEL:P4000XXPA  Date of Manufacture:2016/12/30  MAC:AC587B000382</v>
      </c>
      <c r="D988" t="str">
        <f t="shared" si="269"/>
        <v>382</v>
      </c>
      <c r="E988">
        <v>898</v>
      </c>
      <c r="F988">
        <f t="shared" si="268"/>
        <v>8</v>
      </c>
    </row>
    <row r="989" customFormat="1" ht="14.25" spans="1:6">
      <c r="A989" s="1" t="s">
        <v>1006</v>
      </c>
      <c r="B989" s="2" t="s">
        <v>1064</v>
      </c>
      <c r="C989" s="3" t="str">
        <f t="shared" si="267"/>
        <v>MODEL:P4000XXPA  Date of Manufacture:2016/12/30  MAC:AC587B000383</v>
      </c>
      <c r="D989" t="str">
        <f t="shared" si="269"/>
        <v>383</v>
      </c>
      <c r="E989">
        <v>899</v>
      </c>
      <c r="F989">
        <f t="shared" si="268"/>
        <v>9</v>
      </c>
    </row>
    <row r="990" customFormat="1" ht="14.25" spans="1:6">
      <c r="A990" s="1" t="s">
        <v>1007</v>
      </c>
      <c r="B990" s="2" t="s">
        <v>1064</v>
      </c>
      <c r="C990" s="3" t="str">
        <f t="shared" si="267"/>
        <v>MODEL:P4000XXPA  Date of Manufacture:2016/12/30  MAC:AC587B000384</v>
      </c>
      <c r="D990" t="str">
        <f t="shared" si="269"/>
        <v>384</v>
      </c>
      <c r="E990">
        <v>900</v>
      </c>
      <c r="F990">
        <f t="shared" si="268"/>
        <v>0</v>
      </c>
    </row>
    <row r="991" customFormat="1" ht="14.25" spans="1:3">
      <c r="A991" s="1"/>
      <c r="B991" s="2"/>
      <c r="C991" s="3"/>
    </row>
    <row r="992" customFormat="1" ht="14.25" spans="1:6">
      <c r="A992" s="1" t="s">
        <v>1008</v>
      </c>
      <c r="B992" s="2" t="s">
        <v>1064</v>
      </c>
      <c r="C992" s="3" t="str">
        <f t="shared" ref="C992:C1001" si="270">B992&amp;A992</f>
        <v>MODEL:P4000XXPA  Date of Manufacture:2016/12/30  MAC:AC587B000385</v>
      </c>
      <c r="D992" t="str">
        <f>DEC2HEX(HEX2DEC(D990)+1)</f>
        <v>385</v>
      </c>
      <c r="E992">
        <v>901</v>
      </c>
      <c r="F992">
        <f t="shared" ref="F992:F1001" si="271">MOD(E992,10)</f>
        <v>1</v>
      </c>
    </row>
    <row r="993" customFormat="1" ht="14.25" spans="1:6">
      <c r="A993" s="1" t="s">
        <v>1009</v>
      </c>
      <c r="B993" s="2" t="s">
        <v>1064</v>
      </c>
      <c r="C993" s="3" t="str">
        <f t="shared" si="270"/>
        <v>MODEL:P4000XXPA  Date of Manufacture:2016/12/30  MAC:AC587B000386</v>
      </c>
      <c r="D993" t="str">
        <f t="shared" ref="D993:D1001" si="272">DEC2HEX(HEX2DEC(D992)+1)</f>
        <v>386</v>
      </c>
      <c r="E993">
        <v>902</v>
      </c>
      <c r="F993">
        <f t="shared" si="271"/>
        <v>2</v>
      </c>
    </row>
    <row r="994" customFormat="1" ht="14.25" spans="1:6">
      <c r="A994" s="1" t="s">
        <v>1010</v>
      </c>
      <c r="B994" s="2" t="s">
        <v>1064</v>
      </c>
      <c r="C994" s="3" t="str">
        <f t="shared" si="270"/>
        <v>MODEL:P4000XXPA  Date of Manufacture:2016/12/30  MAC:AC587B000387</v>
      </c>
      <c r="D994" t="str">
        <f t="shared" si="272"/>
        <v>387</v>
      </c>
      <c r="E994">
        <v>903</v>
      </c>
      <c r="F994">
        <f t="shared" si="271"/>
        <v>3</v>
      </c>
    </row>
    <row r="995" customFormat="1" ht="14.25" spans="1:6">
      <c r="A995" s="1" t="s">
        <v>1011</v>
      </c>
      <c r="B995" s="2" t="s">
        <v>1064</v>
      </c>
      <c r="C995" s="3" t="str">
        <f t="shared" si="270"/>
        <v>MODEL:P4000XXPA  Date of Manufacture:2016/12/30  MAC:AC587B000388</v>
      </c>
      <c r="D995" t="str">
        <f t="shared" si="272"/>
        <v>388</v>
      </c>
      <c r="E995">
        <v>904</v>
      </c>
      <c r="F995">
        <f t="shared" si="271"/>
        <v>4</v>
      </c>
    </row>
    <row r="996" customFormat="1" ht="14.25" spans="1:6">
      <c r="A996" s="1" t="s">
        <v>1012</v>
      </c>
      <c r="B996" s="2" t="s">
        <v>1064</v>
      </c>
      <c r="C996" s="3" t="str">
        <f t="shared" si="270"/>
        <v>MODEL:P4000XXPA  Date of Manufacture:2016/12/30  MAC:AC587B000389</v>
      </c>
      <c r="D996" t="str">
        <f t="shared" si="272"/>
        <v>389</v>
      </c>
      <c r="E996">
        <v>905</v>
      </c>
      <c r="F996">
        <f t="shared" si="271"/>
        <v>5</v>
      </c>
    </row>
    <row r="997" customFormat="1" ht="14.25" spans="1:6">
      <c r="A997" s="1" t="s">
        <v>1013</v>
      </c>
      <c r="B997" s="2" t="s">
        <v>1064</v>
      </c>
      <c r="C997" s="3" t="str">
        <f t="shared" si="270"/>
        <v>MODEL:P4000XXPA  Date of Manufacture:2016/12/30  MAC:AC587B00038A</v>
      </c>
      <c r="D997" t="str">
        <f t="shared" si="272"/>
        <v>38A</v>
      </c>
      <c r="E997">
        <v>906</v>
      </c>
      <c r="F997">
        <f t="shared" si="271"/>
        <v>6</v>
      </c>
    </row>
    <row r="998" customFormat="1" ht="14.25" spans="1:6">
      <c r="A998" s="1" t="s">
        <v>1014</v>
      </c>
      <c r="B998" s="2" t="s">
        <v>1064</v>
      </c>
      <c r="C998" s="3" t="str">
        <f t="shared" si="270"/>
        <v>MODEL:P4000XXPA  Date of Manufacture:2016/12/30  MAC:AC587B00038B</v>
      </c>
      <c r="D998" t="str">
        <f t="shared" si="272"/>
        <v>38B</v>
      </c>
      <c r="E998">
        <v>907</v>
      </c>
      <c r="F998">
        <f t="shared" si="271"/>
        <v>7</v>
      </c>
    </row>
    <row r="999" customFormat="1" ht="14.25" spans="1:6">
      <c r="A999" s="1" t="s">
        <v>1015</v>
      </c>
      <c r="B999" s="2" t="s">
        <v>1064</v>
      </c>
      <c r="C999" s="3" t="str">
        <f t="shared" si="270"/>
        <v>MODEL:P4000XXPA  Date of Manufacture:2016/12/30  MAC:AC587B00038C</v>
      </c>
      <c r="D999" t="str">
        <f t="shared" si="272"/>
        <v>38C</v>
      </c>
      <c r="E999">
        <v>908</v>
      </c>
      <c r="F999">
        <f t="shared" si="271"/>
        <v>8</v>
      </c>
    </row>
    <row r="1000" customFormat="1" ht="14.25" spans="1:6">
      <c r="A1000" s="1" t="s">
        <v>1016</v>
      </c>
      <c r="B1000" s="2" t="s">
        <v>1064</v>
      </c>
      <c r="C1000" s="3" t="str">
        <f t="shared" si="270"/>
        <v>MODEL:P4000XXPA  Date of Manufacture:2016/12/30  MAC:AC587B00038D</v>
      </c>
      <c r="D1000" t="str">
        <f t="shared" si="272"/>
        <v>38D</v>
      </c>
      <c r="E1000">
        <v>909</v>
      </c>
      <c r="F1000">
        <f t="shared" si="271"/>
        <v>9</v>
      </c>
    </row>
    <row r="1001" customFormat="1" ht="14.25" spans="1:6">
      <c r="A1001" s="1" t="s">
        <v>1017</v>
      </c>
      <c r="B1001" s="2" t="s">
        <v>1064</v>
      </c>
      <c r="C1001" s="3" t="str">
        <f t="shared" si="270"/>
        <v>MODEL:P4000XXPA  Date of Manufacture:2016/12/30  MAC:AC587B00038E</v>
      </c>
      <c r="D1001" t="str">
        <f t="shared" si="272"/>
        <v>38E</v>
      </c>
      <c r="E1001">
        <v>910</v>
      </c>
      <c r="F1001">
        <f t="shared" si="271"/>
        <v>0</v>
      </c>
    </row>
    <row r="1002" customFormat="1" ht="14.25" spans="1:3">
      <c r="A1002" s="1"/>
      <c r="B1002" s="2"/>
      <c r="C1002" s="3"/>
    </row>
    <row r="1003" customFormat="1" ht="14.25" spans="1:6">
      <c r="A1003" s="1" t="s">
        <v>1018</v>
      </c>
      <c r="B1003" s="2" t="s">
        <v>1064</v>
      </c>
      <c r="C1003" s="3" t="str">
        <f t="shared" ref="C1003:C1012" si="273">B1003&amp;A1003</f>
        <v>MODEL:P4000XXPA  Date of Manufacture:2016/12/30  MAC:AC587B00038F</v>
      </c>
      <c r="D1003" t="str">
        <f>DEC2HEX(HEX2DEC(D1001)+1)</f>
        <v>38F</v>
      </c>
      <c r="E1003">
        <v>911</v>
      </c>
      <c r="F1003">
        <f t="shared" ref="F1003:F1012" si="274">MOD(E1003,10)</f>
        <v>1</v>
      </c>
    </row>
    <row r="1004" customFormat="1" ht="14.25" spans="1:6">
      <c r="A1004" s="1" t="s">
        <v>1019</v>
      </c>
      <c r="B1004" s="2" t="s">
        <v>1064</v>
      </c>
      <c r="C1004" s="3" t="str">
        <f t="shared" si="273"/>
        <v>MODEL:P4000XXPA  Date of Manufacture:2016/12/30  MAC:AC587B000390</v>
      </c>
      <c r="D1004" t="str">
        <f t="shared" ref="D1004:D1012" si="275">DEC2HEX(HEX2DEC(D1003)+1)</f>
        <v>390</v>
      </c>
      <c r="E1004">
        <v>912</v>
      </c>
      <c r="F1004">
        <f t="shared" si="274"/>
        <v>2</v>
      </c>
    </row>
    <row r="1005" customFormat="1" ht="14.25" spans="1:6">
      <c r="A1005" s="1" t="s">
        <v>1020</v>
      </c>
      <c r="B1005" s="2" t="s">
        <v>1064</v>
      </c>
      <c r="C1005" s="3" t="str">
        <f t="shared" si="273"/>
        <v>MODEL:P4000XXPA  Date of Manufacture:2016/12/30  MAC:AC587B000391</v>
      </c>
      <c r="D1005" t="str">
        <f t="shared" si="275"/>
        <v>391</v>
      </c>
      <c r="E1005">
        <v>913</v>
      </c>
      <c r="F1005">
        <f t="shared" si="274"/>
        <v>3</v>
      </c>
    </row>
    <row r="1006" customFormat="1" ht="14.25" spans="1:6">
      <c r="A1006" s="1" t="s">
        <v>1021</v>
      </c>
      <c r="B1006" s="2" t="s">
        <v>1064</v>
      </c>
      <c r="C1006" s="3" t="str">
        <f t="shared" si="273"/>
        <v>MODEL:P4000XXPA  Date of Manufacture:2016/12/30  MAC:AC587B000392</v>
      </c>
      <c r="D1006" t="str">
        <f t="shared" si="275"/>
        <v>392</v>
      </c>
      <c r="E1006">
        <v>914</v>
      </c>
      <c r="F1006">
        <f t="shared" si="274"/>
        <v>4</v>
      </c>
    </row>
    <row r="1007" customFormat="1" ht="14.25" spans="1:6">
      <c r="A1007" s="1" t="s">
        <v>1022</v>
      </c>
      <c r="B1007" s="2" t="s">
        <v>1064</v>
      </c>
      <c r="C1007" s="3" t="str">
        <f t="shared" si="273"/>
        <v>MODEL:P4000XXPA  Date of Manufacture:2016/12/30  MAC:AC587B000393</v>
      </c>
      <c r="D1007" t="str">
        <f t="shared" si="275"/>
        <v>393</v>
      </c>
      <c r="E1007">
        <v>915</v>
      </c>
      <c r="F1007">
        <f t="shared" si="274"/>
        <v>5</v>
      </c>
    </row>
    <row r="1008" customFormat="1" ht="14.25" spans="1:6">
      <c r="A1008" s="1" t="s">
        <v>1023</v>
      </c>
      <c r="B1008" s="2" t="s">
        <v>1064</v>
      </c>
      <c r="C1008" s="3" t="str">
        <f t="shared" si="273"/>
        <v>MODEL:P4000XXPA  Date of Manufacture:2016/12/30  MAC:AC587B000394</v>
      </c>
      <c r="D1008" t="str">
        <f t="shared" si="275"/>
        <v>394</v>
      </c>
      <c r="E1008">
        <v>916</v>
      </c>
      <c r="F1008">
        <f t="shared" si="274"/>
        <v>6</v>
      </c>
    </row>
    <row r="1009" customFormat="1" ht="14.25" spans="1:6">
      <c r="A1009" s="1" t="s">
        <v>1024</v>
      </c>
      <c r="B1009" s="2" t="s">
        <v>1064</v>
      </c>
      <c r="C1009" s="3" t="str">
        <f t="shared" si="273"/>
        <v>MODEL:P4000XXPA  Date of Manufacture:2016/12/30  MAC:AC587B000395</v>
      </c>
      <c r="D1009" t="str">
        <f t="shared" si="275"/>
        <v>395</v>
      </c>
      <c r="E1009">
        <v>917</v>
      </c>
      <c r="F1009">
        <f t="shared" si="274"/>
        <v>7</v>
      </c>
    </row>
    <row r="1010" customFormat="1" ht="14.25" spans="1:6">
      <c r="A1010" s="1" t="s">
        <v>1025</v>
      </c>
      <c r="B1010" s="2" t="s">
        <v>1064</v>
      </c>
      <c r="C1010" s="3" t="str">
        <f t="shared" si="273"/>
        <v>MODEL:P4000XXPA  Date of Manufacture:2016/12/30  MAC:AC587B000396</v>
      </c>
      <c r="D1010" t="str">
        <f t="shared" si="275"/>
        <v>396</v>
      </c>
      <c r="E1010">
        <v>918</v>
      </c>
      <c r="F1010">
        <f t="shared" si="274"/>
        <v>8</v>
      </c>
    </row>
    <row r="1011" customFormat="1" ht="14.25" spans="1:6">
      <c r="A1011" s="1" t="s">
        <v>1026</v>
      </c>
      <c r="B1011" s="2" t="s">
        <v>1064</v>
      </c>
      <c r="C1011" s="3" t="str">
        <f t="shared" si="273"/>
        <v>MODEL:P4000XXPA  Date of Manufacture:2016/12/30  MAC:AC587B000397</v>
      </c>
      <c r="D1011" t="str">
        <f t="shared" si="275"/>
        <v>397</v>
      </c>
      <c r="E1011">
        <v>919</v>
      </c>
      <c r="F1011">
        <f t="shared" si="274"/>
        <v>9</v>
      </c>
    </row>
    <row r="1012" customFormat="1" ht="14.25" spans="1:6">
      <c r="A1012" s="1" t="s">
        <v>1027</v>
      </c>
      <c r="B1012" s="2" t="s">
        <v>1064</v>
      </c>
      <c r="C1012" s="3" t="str">
        <f t="shared" si="273"/>
        <v>MODEL:P4000XXPA  Date of Manufacture:2016/12/30  MAC:AC587B000398</v>
      </c>
      <c r="D1012" t="str">
        <f t="shared" si="275"/>
        <v>398</v>
      </c>
      <c r="E1012">
        <v>920</v>
      </c>
      <c r="F1012">
        <f t="shared" si="274"/>
        <v>0</v>
      </c>
    </row>
    <row r="1013" customFormat="1" ht="14.25" spans="1:3">
      <c r="A1013" s="1"/>
      <c r="B1013" s="2"/>
      <c r="C1013" s="3"/>
    </row>
    <row r="1014" customFormat="1" ht="14.25" spans="1:6">
      <c r="A1014" s="1" t="s">
        <v>1028</v>
      </c>
      <c r="B1014" s="2" t="s">
        <v>1064</v>
      </c>
      <c r="C1014" s="3" t="str">
        <f t="shared" ref="C1014:C1023" si="276">B1014&amp;A1014</f>
        <v>MODEL:P4000XXPA  Date of Manufacture:2016/12/30  MAC:AC587B000399</v>
      </c>
      <c r="D1014" t="str">
        <f>DEC2HEX(HEX2DEC(D1012)+1)</f>
        <v>399</v>
      </c>
      <c r="E1014">
        <v>921</v>
      </c>
      <c r="F1014">
        <f t="shared" ref="F1014:F1023" si="277">MOD(E1014,10)</f>
        <v>1</v>
      </c>
    </row>
    <row r="1015" customFormat="1" ht="14.25" spans="1:6">
      <c r="A1015" s="1" t="s">
        <v>1029</v>
      </c>
      <c r="B1015" s="2" t="s">
        <v>1064</v>
      </c>
      <c r="C1015" s="3" t="str">
        <f t="shared" si="276"/>
        <v>MODEL:P4000XXPA  Date of Manufacture:2016/12/30  MAC:AC587B00039A</v>
      </c>
      <c r="D1015" t="str">
        <f t="shared" ref="D1015:D1023" si="278">DEC2HEX(HEX2DEC(D1014)+1)</f>
        <v>39A</v>
      </c>
      <c r="E1015">
        <v>922</v>
      </c>
      <c r="F1015">
        <f t="shared" si="277"/>
        <v>2</v>
      </c>
    </row>
    <row r="1016" customFormat="1" ht="14.25" spans="1:6">
      <c r="A1016" s="1" t="s">
        <v>1030</v>
      </c>
      <c r="B1016" s="2" t="s">
        <v>1064</v>
      </c>
      <c r="C1016" s="3" t="str">
        <f t="shared" si="276"/>
        <v>MODEL:P4000XXPA  Date of Manufacture:2016/12/30  MAC:AC587B00039B</v>
      </c>
      <c r="D1016" t="str">
        <f t="shared" si="278"/>
        <v>39B</v>
      </c>
      <c r="E1016">
        <v>923</v>
      </c>
      <c r="F1016">
        <f t="shared" si="277"/>
        <v>3</v>
      </c>
    </row>
    <row r="1017" customFormat="1" ht="14.25" spans="1:6">
      <c r="A1017" s="1" t="s">
        <v>1031</v>
      </c>
      <c r="B1017" s="2" t="s">
        <v>1064</v>
      </c>
      <c r="C1017" s="3" t="str">
        <f t="shared" si="276"/>
        <v>MODEL:P4000XXPA  Date of Manufacture:2016/12/30  MAC:AC587B00039C</v>
      </c>
      <c r="D1017" t="str">
        <f t="shared" si="278"/>
        <v>39C</v>
      </c>
      <c r="E1017">
        <v>924</v>
      </c>
      <c r="F1017">
        <f t="shared" si="277"/>
        <v>4</v>
      </c>
    </row>
    <row r="1018" customFormat="1" ht="14.25" spans="1:6">
      <c r="A1018" s="1" t="s">
        <v>1032</v>
      </c>
      <c r="B1018" s="2" t="s">
        <v>1064</v>
      </c>
      <c r="C1018" s="3" t="str">
        <f t="shared" si="276"/>
        <v>MODEL:P4000XXPA  Date of Manufacture:2016/12/30  MAC:AC587B00039D</v>
      </c>
      <c r="D1018" t="str">
        <f t="shared" si="278"/>
        <v>39D</v>
      </c>
      <c r="E1018">
        <v>925</v>
      </c>
      <c r="F1018">
        <f t="shared" si="277"/>
        <v>5</v>
      </c>
    </row>
    <row r="1019" customFormat="1" ht="14.25" spans="1:6">
      <c r="A1019" s="1" t="s">
        <v>1033</v>
      </c>
      <c r="B1019" s="2" t="s">
        <v>1064</v>
      </c>
      <c r="C1019" s="3" t="str">
        <f t="shared" si="276"/>
        <v>MODEL:P4000XXPA  Date of Manufacture:2016/12/30  MAC:AC587B00039E</v>
      </c>
      <c r="D1019" t="str">
        <f t="shared" si="278"/>
        <v>39E</v>
      </c>
      <c r="E1019">
        <v>926</v>
      </c>
      <c r="F1019">
        <f t="shared" si="277"/>
        <v>6</v>
      </c>
    </row>
    <row r="1020" customFormat="1" ht="14.25" spans="1:6">
      <c r="A1020" s="1" t="s">
        <v>1034</v>
      </c>
      <c r="B1020" s="2" t="s">
        <v>1064</v>
      </c>
      <c r="C1020" s="3" t="str">
        <f t="shared" si="276"/>
        <v>MODEL:P4000XXPA  Date of Manufacture:2016/12/30  MAC:AC587B00039F</v>
      </c>
      <c r="D1020" t="str">
        <f t="shared" si="278"/>
        <v>39F</v>
      </c>
      <c r="E1020">
        <v>927</v>
      </c>
      <c r="F1020">
        <f t="shared" si="277"/>
        <v>7</v>
      </c>
    </row>
    <row r="1021" customFormat="1" ht="14.25" spans="1:6">
      <c r="A1021" s="1" t="s">
        <v>1035</v>
      </c>
      <c r="B1021" s="2" t="s">
        <v>1064</v>
      </c>
      <c r="C1021" s="3" t="str">
        <f t="shared" si="276"/>
        <v>MODEL:P4000XXPA  Date of Manufacture:2016/12/30  MAC:AC587B0003A0</v>
      </c>
      <c r="D1021" t="str">
        <f t="shared" si="278"/>
        <v>3A0</v>
      </c>
      <c r="E1021">
        <v>928</v>
      </c>
      <c r="F1021">
        <f t="shared" si="277"/>
        <v>8</v>
      </c>
    </row>
    <row r="1022" customFormat="1" ht="14.25" spans="1:6">
      <c r="A1022" s="1" t="s">
        <v>1036</v>
      </c>
      <c r="B1022" s="2" t="s">
        <v>1064</v>
      </c>
      <c r="C1022" s="3" t="str">
        <f t="shared" si="276"/>
        <v>MODEL:P4000XXPA  Date of Manufacture:2016/12/30  MAC:AC587B0003A1</v>
      </c>
      <c r="D1022" t="str">
        <f t="shared" si="278"/>
        <v>3A1</v>
      </c>
      <c r="E1022">
        <v>929</v>
      </c>
      <c r="F1022">
        <f t="shared" si="277"/>
        <v>9</v>
      </c>
    </row>
    <row r="1023" customFormat="1" ht="14.25" spans="1:6">
      <c r="A1023" s="1" t="s">
        <v>1037</v>
      </c>
      <c r="B1023" s="2" t="s">
        <v>1064</v>
      </c>
      <c r="C1023" s="3" t="str">
        <f t="shared" si="276"/>
        <v>MODEL:P4000XXPA  Date of Manufacture:2016/12/30  MAC:AC587B0003A2</v>
      </c>
      <c r="D1023" t="str">
        <f t="shared" si="278"/>
        <v>3A2</v>
      </c>
      <c r="E1023">
        <v>930</v>
      </c>
      <c r="F1023">
        <f t="shared" si="277"/>
        <v>0</v>
      </c>
    </row>
    <row r="1024" customFormat="1" ht="14.25" spans="1:3">
      <c r="A1024" s="1"/>
      <c r="B1024" s="2"/>
      <c r="C1024" s="3"/>
    </row>
    <row r="1025" customFormat="1" ht="14.25" spans="1:6">
      <c r="A1025" s="1" t="s">
        <v>1038</v>
      </c>
      <c r="B1025" s="2" t="s">
        <v>1064</v>
      </c>
      <c r="C1025" s="3" t="str">
        <f t="shared" ref="C1025:C1034" si="279">B1025&amp;A1025</f>
        <v>MODEL:P4000XXPA  Date of Manufacture:2016/12/30  MAC:AC587B0003A3</v>
      </c>
      <c r="D1025" t="str">
        <f>DEC2HEX(HEX2DEC(D1023)+1)</f>
        <v>3A3</v>
      </c>
      <c r="E1025">
        <v>931</v>
      </c>
      <c r="F1025">
        <f t="shared" ref="F1025:F1034" si="280">MOD(E1025,10)</f>
        <v>1</v>
      </c>
    </row>
    <row r="1026" customFormat="1" ht="14.25" spans="1:6">
      <c r="A1026" s="1" t="s">
        <v>1039</v>
      </c>
      <c r="B1026" s="2" t="s">
        <v>1064</v>
      </c>
      <c r="C1026" s="3" t="str">
        <f t="shared" si="279"/>
        <v>MODEL:P4000XXPA  Date of Manufacture:2016/12/30  MAC:AC587B0003A4</v>
      </c>
      <c r="D1026" t="str">
        <f t="shared" ref="D1026:D1034" si="281">DEC2HEX(HEX2DEC(D1025)+1)</f>
        <v>3A4</v>
      </c>
      <c r="E1026">
        <v>932</v>
      </c>
      <c r="F1026">
        <f t="shared" si="280"/>
        <v>2</v>
      </c>
    </row>
    <row r="1027" customFormat="1" ht="14.25" spans="1:6">
      <c r="A1027" s="1" t="s">
        <v>1040</v>
      </c>
      <c r="B1027" s="2" t="s">
        <v>1064</v>
      </c>
      <c r="C1027" s="3" t="str">
        <f t="shared" si="279"/>
        <v>MODEL:P4000XXPA  Date of Manufacture:2016/12/30  MAC:AC587B0003A5</v>
      </c>
      <c r="D1027" t="str">
        <f t="shared" si="281"/>
        <v>3A5</v>
      </c>
      <c r="E1027">
        <v>933</v>
      </c>
      <c r="F1027">
        <f t="shared" si="280"/>
        <v>3</v>
      </c>
    </row>
    <row r="1028" customFormat="1" ht="14.25" spans="1:6">
      <c r="A1028" s="1" t="s">
        <v>1041</v>
      </c>
      <c r="B1028" s="2" t="s">
        <v>1064</v>
      </c>
      <c r="C1028" s="3" t="str">
        <f t="shared" si="279"/>
        <v>MODEL:P4000XXPA  Date of Manufacture:2016/12/30  MAC:AC587B0003A6</v>
      </c>
      <c r="D1028" t="str">
        <f t="shared" si="281"/>
        <v>3A6</v>
      </c>
      <c r="E1028">
        <v>934</v>
      </c>
      <c r="F1028">
        <f t="shared" si="280"/>
        <v>4</v>
      </c>
    </row>
    <row r="1029" customFormat="1" ht="14.25" spans="1:6">
      <c r="A1029" s="1" t="s">
        <v>1042</v>
      </c>
      <c r="B1029" s="2" t="s">
        <v>1064</v>
      </c>
      <c r="C1029" s="3" t="str">
        <f t="shared" si="279"/>
        <v>MODEL:P4000XXPA  Date of Manufacture:2016/12/30  MAC:AC587B0003A7</v>
      </c>
      <c r="D1029" t="str">
        <f t="shared" si="281"/>
        <v>3A7</v>
      </c>
      <c r="E1029">
        <v>935</v>
      </c>
      <c r="F1029">
        <f t="shared" si="280"/>
        <v>5</v>
      </c>
    </row>
    <row r="1030" customFormat="1" ht="14.25" spans="1:6">
      <c r="A1030" s="1" t="s">
        <v>1043</v>
      </c>
      <c r="B1030" s="2" t="s">
        <v>1064</v>
      </c>
      <c r="C1030" s="3" t="str">
        <f t="shared" si="279"/>
        <v>MODEL:P4000XXPA  Date of Manufacture:2016/12/30  MAC:AC587B0003A8</v>
      </c>
      <c r="D1030" t="str">
        <f t="shared" si="281"/>
        <v>3A8</v>
      </c>
      <c r="E1030">
        <v>936</v>
      </c>
      <c r="F1030">
        <f t="shared" si="280"/>
        <v>6</v>
      </c>
    </row>
    <row r="1031" customFormat="1" ht="14.25" spans="1:6">
      <c r="A1031" s="1" t="s">
        <v>1044</v>
      </c>
      <c r="B1031" s="2" t="s">
        <v>1064</v>
      </c>
      <c r="C1031" s="3" t="str">
        <f t="shared" si="279"/>
        <v>MODEL:P4000XXPA  Date of Manufacture:2016/12/30  MAC:AC587B0003A9</v>
      </c>
      <c r="D1031" t="str">
        <f t="shared" si="281"/>
        <v>3A9</v>
      </c>
      <c r="E1031">
        <v>937</v>
      </c>
      <c r="F1031">
        <f t="shared" si="280"/>
        <v>7</v>
      </c>
    </row>
    <row r="1032" customFormat="1" ht="14.25" spans="1:6">
      <c r="A1032" s="1" t="s">
        <v>1045</v>
      </c>
      <c r="B1032" s="2" t="s">
        <v>1064</v>
      </c>
      <c r="C1032" s="3" t="str">
        <f t="shared" si="279"/>
        <v>MODEL:P4000XXPA  Date of Manufacture:2016/12/30  MAC:AC587B0003AA</v>
      </c>
      <c r="D1032" t="str">
        <f t="shared" si="281"/>
        <v>3AA</v>
      </c>
      <c r="E1032">
        <v>938</v>
      </c>
      <c r="F1032">
        <f t="shared" si="280"/>
        <v>8</v>
      </c>
    </row>
    <row r="1033" customFormat="1" ht="14.25" spans="1:6">
      <c r="A1033" s="1" t="s">
        <v>1046</v>
      </c>
      <c r="B1033" s="2" t="s">
        <v>1064</v>
      </c>
      <c r="C1033" s="3" t="str">
        <f t="shared" si="279"/>
        <v>MODEL:P4000XXPA  Date of Manufacture:2016/12/30  MAC:AC587B0003AB</v>
      </c>
      <c r="D1033" t="str">
        <f t="shared" si="281"/>
        <v>3AB</v>
      </c>
      <c r="E1033">
        <v>939</v>
      </c>
      <c r="F1033">
        <f t="shared" si="280"/>
        <v>9</v>
      </c>
    </row>
    <row r="1034" customFormat="1" ht="14.25" spans="1:6">
      <c r="A1034" s="1" t="s">
        <v>1047</v>
      </c>
      <c r="B1034" s="2" t="s">
        <v>1064</v>
      </c>
      <c r="C1034" s="3" t="str">
        <f t="shared" si="279"/>
        <v>MODEL:P4000XXPA  Date of Manufacture:2016/12/30  MAC:AC587B0003AC</v>
      </c>
      <c r="D1034" t="str">
        <f t="shared" si="281"/>
        <v>3AC</v>
      </c>
      <c r="E1034">
        <v>940</v>
      </c>
      <c r="F1034">
        <f t="shared" si="280"/>
        <v>0</v>
      </c>
    </row>
    <row r="1035" customFormat="1" ht="14.25" spans="1:3">
      <c r="A1035" s="1"/>
      <c r="B1035" s="2"/>
      <c r="C1035" s="3"/>
    </row>
    <row r="1036" customFormat="1" ht="14.25" spans="1:6">
      <c r="A1036" s="1" t="s">
        <v>1048</v>
      </c>
      <c r="B1036" s="2" t="s">
        <v>1064</v>
      </c>
      <c r="C1036" s="3" t="str">
        <f t="shared" ref="C1036:C1045" si="282">B1036&amp;A1036</f>
        <v>MODEL:P4000XXPA  Date of Manufacture:2016/12/30  MAC:AC587B0003AD</v>
      </c>
      <c r="D1036" t="str">
        <f>DEC2HEX(HEX2DEC(D1034)+1)</f>
        <v>3AD</v>
      </c>
      <c r="E1036">
        <v>941</v>
      </c>
      <c r="F1036">
        <f t="shared" ref="F1036:F1045" si="283">MOD(E1036,10)</f>
        <v>1</v>
      </c>
    </row>
    <row r="1037" customFormat="1" ht="14.25" spans="1:6">
      <c r="A1037" s="1" t="s">
        <v>1049</v>
      </c>
      <c r="B1037" s="2" t="s">
        <v>1064</v>
      </c>
      <c r="C1037" s="3" t="str">
        <f t="shared" si="282"/>
        <v>MODEL:P4000XXPA  Date of Manufacture:2016/12/30  MAC:AC587B0003AE</v>
      </c>
      <c r="D1037" t="str">
        <f t="shared" ref="D1037:D1045" si="284">DEC2HEX(HEX2DEC(D1036)+1)</f>
        <v>3AE</v>
      </c>
      <c r="E1037">
        <v>942</v>
      </c>
      <c r="F1037">
        <f t="shared" si="283"/>
        <v>2</v>
      </c>
    </row>
    <row r="1038" customFormat="1" ht="14.25" spans="1:6">
      <c r="A1038" s="1" t="s">
        <v>1050</v>
      </c>
      <c r="B1038" s="2" t="s">
        <v>1064</v>
      </c>
      <c r="C1038" s="3" t="str">
        <f t="shared" si="282"/>
        <v>MODEL:P4000XXPA  Date of Manufacture:2016/12/30  MAC:AC587B0003AF</v>
      </c>
      <c r="D1038" t="str">
        <f t="shared" si="284"/>
        <v>3AF</v>
      </c>
      <c r="E1038">
        <v>943</v>
      </c>
      <c r="F1038">
        <f t="shared" si="283"/>
        <v>3</v>
      </c>
    </row>
    <row r="1039" customFormat="1" ht="14.25" spans="1:6">
      <c r="A1039" s="1" t="s">
        <v>1051</v>
      </c>
      <c r="B1039" s="2" t="s">
        <v>1064</v>
      </c>
      <c r="C1039" s="3" t="str">
        <f t="shared" si="282"/>
        <v>MODEL:P4000XXPA  Date of Manufacture:2016/12/30  MAC:AC587B0003B0</v>
      </c>
      <c r="D1039" t="str">
        <f t="shared" si="284"/>
        <v>3B0</v>
      </c>
      <c r="E1039">
        <v>944</v>
      </c>
      <c r="F1039">
        <f t="shared" si="283"/>
        <v>4</v>
      </c>
    </row>
    <row r="1040" customFormat="1" ht="14.25" spans="1:6">
      <c r="A1040" s="1" t="s">
        <v>1052</v>
      </c>
      <c r="B1040" s="2" t="s">
        <v>1064</v>
      </c>
      <c r="C1040" s="3" t="str">
        <f t="shared" si="282"/>
        <v>MODEL:P4000XXPA  Date of Manufacture:2016/12/30  MAC:AC587B0003B1</v>
      </c>
      <c r="D1040" t="str">
        <f t="shared" si="284"/>
        <v>3B1</v>
      </c>
      <c r="E1040">
        <v>945</v>
      </c>
      <c r="F1040">
        <f t="shared" si="283"/>
        <v>5</v>
      </c>
    </row>
    <row r="1041" customFormat="1" ht="14.25" spans="1:6">
      <c r="A1041" s="1" t="s">
        <v>1053</v>
      </c>
      <c r="B1041" s="2" t="s">
        <v>1064</v>
      </c>
      <c r="C1041" s="3" t="str">
        <f t="shared" si="282"/>
        <v>MODEL:P4000XXPA  Date of Manufacture:2016/12/30  MAC:AC587B0003B2</v>
      </c>
      <c r="D1041" t="str">
        <f t="shared" si="284"/>
        <v>3B2</v>
      </c>
      <c r="E1041">
        <v>946</v>
      </c>
      <c r="F1041">
        <f t="shared" si="283"/>
        <v>6</v>
      </c>
    </row>
    <row r="1042" customFormat="1" ht="14.25" spans="1:6">
      <c r="A1042" s="1" t="s">
        <v>1054</v>
      </c>
      <c r="B1042" s="2" t="s">
        <v>1064</v>
      </c>
      <c r="C1042" s="3" t="str">
        <f t="shared" si="282"/>
        <v>MODEL:P4000XXPA  Date of Manufacture:2016/12/30  MAC:AC587B0003B3</v>
      </c>
      <c r="D1042" t="str">
        <f t="shared" si="284"/>
        <v>3B3</v>
      </c>
      <c r="E1042">
        <v>947</v>
      </c>
      <c r="F1042">
        <f t="shared" si="283"/>
        <v>7</v>
      </c>
    </row>
    <row r="1043" customFormat="1" ht="14.25" spans="1:6">
      <c r="A1043" s="1" t="s">
        <v>1055</v>
      </c>
      <c r="B1043" s="2" t="s">
        <v>1064</v>
      </c>
      <c r="C1043" s="3" t="str">
        <f t="shared" si="282"/>
        <v>MODEL:P4000XXPA  Date of Manufacture:2016/12/30  MAC:AC587B0003B4</v>
      </c>
      <c r="D1043" t="str">
        <f t="shared" si="284"/>
        <v>3B4</v>
      </c>
      <c r="E1043">
        <v>948</v>
      </c>
      <c r="F1043">
        <f t="shared" si="283"/>
        <v>8</v>
      </c>
    </row>
    <row r="1044" customFormat="1" ht="14.25" spans="1:6">
      <c r="A1044" s="1" t="s">
        <v>1056</v>
      </c>
      <c r="B1044" s="2" t="s">
        <v>1064</v>
      </c>
      <c r="C1044" s="3" t="str">
        <f t="shared" si="282"/>
        <v>MODEL:P4000XXPA  Date of Manufacture:2016/12/30  MAC:AC587B0003B5</v>
      </c>
      <c r="D1044" t="str">
        <f t="shared" si="284"/>
        <v>3B5</v>
      </c>
      <c r="E1044">
        <v>949</v>
      </c>
      <c r="F1044">
        <f t="shared" si="283"/>
        <v>9</v>
      </c>
    </row>
    <row r="1045" customFormat="1" ht="14.25" spans="1:6">
      <c r="A1045" s="1" t="s">
        <v>1057</v>
      </c>
      <c r="B1045" s="2" t="s">
        <v>1064</v>
      </c>
      <c r="C1045" s="3" t="str">
        <f t="shared" si="282"/>
        <v>MODEL:P4000XXPA  Date of Manufacture:2016/12/30  MAC:AC587B0003B6</v>
      </c>
      <c r="D1045" t="str">
        <f t="shared" si="284"/>
        <v>3B6</v>
      </c>
      <c r="E1045">
        <v>950</v>
      </c>
      <c r="F1045">
        <f t="shared" si="283"/>
        <v>0</v>
      </c>
    </row>
    <row r="1046" customFormat="1" ht="14.25" spans="1:3">
      <c r="A1046" s="1"/>
      <c r="B1046" s="2"/>
      <c r="C1046" s="3"/>
    </row>
    <row r="1047" customFormat="1" ht="14.25" spans="1:6">
      <c r="A1047" s="1" t="s">
        <v>254</v>
      </c>
      <c r="B1047" s="2" t="s">
        <v>1065</v>
      </c>
      <c r="C1047" s="3" t="str">
        <f t="shared" ref="C1047:C1056" si="285">B1047&amp;A1047</f>
        <v>MODEL:P4000XXWP  Date of Manufacture:2016/12/30  MAC:AC587B0003B7</v>
      </c>
      <c r="D1047" t="str">
        <f>DEC2HEX(HEX2DEC(D1045)+1)</f>
        <v>3B7</v>
      </c>
      <c r="E1047">
        <v>951</v>
      </c>
      <c r="F1047">
        <f t="shared" ref="F1047:F1056" si="286">MOD(E1047,10)</f>
        <v>1</v>
      </c>
    </row>
    <row r="1048" customFormat="1" ht="14.25" spans="1:6">
      <c r="A1048" s="1" t="s">
        <v>256</v>
      </c>
      <c r="B1048" s="2" t="s">
        <v>1065</v>
      </c>
      <c r="C1048" s="3" t="str">
        <f t="shared" si="285"/>
        <v>MODEL:P4000XXWP  Date of Manufacture:2016/12/30  MAC:AC587B0003B8</v>
      </c>
      <c r="D1048" t="str">
        <f t="shared" ref="D1048:D1056" si="287">DEC2HEX(HEX2DEC(D1047)+1)</f>
        <v>3B8</v>
      </c>
      <c r="E1048">
        <v>952</v>
      </c>
      <c r="F1048">
        <f t="shared" si="286"/>
        <v>2</v>
      </c>
    </row>
    <row r="1049" customFormat="1" ht="14.25" spans="1:6">
      <c r="A1049" s="1" t="s">
        <v>257</v>
      </c>
      <c r="B1049" s="2" t="s">
        <v>1065</v>
      </c>
      <c r="C1049" s="3" t="str">
        <f t="shared" si="285"/>
        <v>MODEL:P4000XXWP  Date of Manufacture:2016/12/30  MAC:AC587B0003B9</v>
      </c>
      <c r="D1049" t="str">
        <f t="shared" si="287"/>
        <v>3B9</v>
      </c>
      <c r="E1049">
        <v>953</v>
      </c>
      <c r="F1049">
        <f t="shared" si="286"/>
        <v>3</v>
      </c>
    </row>
    <row r="1050" customFormat="1" ht="14.25" spans="1:6">
      <c r="A1050" s="1" t="s">
        <v>258</v>
      </c>
      <c r="B1050" s="2" t="s">
        <v>1065</v>
      </c>
      <c r="C1050" s="3" t="str">
        <f t="shared" si="285"/>
        <v>MODEL:P4000XXWP  Date of Manufacture:2016/12/30  MAC:AC587B0003BA</v>
      </c>
      <c r="D1050" t="str">
        <f t="shared" si="287"/>
        <v>3BA</v>
      </c>
      <c r="E1050">
        <v>954</v>
      </c>
      <c r="F1050">
        <f t="shared" si="286"/>
        <v>4</v>
      </c>
    </row>
    <row r="1051" customFormat="1" ht="14.25" spans="1:6">
      <c r="A1051" s="1" t="s">
        <v>259</v>
      </c>
      <c r="B1051" s="2" t="s">
        <v>1065</v>
      </c>
      <c r="C1051" s="3" t="str">
        <f t="shared" si="285"/>
        <v>MODEL:P4000XXWP  Date of Manufacture:2016/12/30  MAC:AC587B0003BB</v>
      </c>
      <c r="D1051" t="str">
        <f t="shared" si="287"/>
        <v>3BB</v>
      </c>
      <c r="E1051">
        <v>955</v>
      </c>
      <c r="F1051">
        <f t="shared" si="286"/>
        <v>5</v>
      </c>
    </row>
    <row r="1052" customFormat="1" ht="14.25" spans="1:6">
      <c r="A1052" s="1" t="s">
        <v>260</v>
      </c>
      <c r="B1052" s="2" t="s">
        <v>1065</v>
      </c>
      <c r="C1052" s="3" t="str">
        <f t="shared" si="285"/>
        <v>MODEL:P4000XXWP  Date of Manufacture:2016/12/30  MAC:AC587B0003BC</v>
      </c>
      <c r="D1052" t="str">
        <f t="shared" si="287"/>
        <v>3BC</v>
      </c>
      <c r="E1052">
        <v>956</v>
      </c>
      <c r="F1052">
        <f t="shared" si="286"/>
        <v>6</v>
      </c>
    </row>
    <row r="1053" customFormat="1" ht="14.25" spans="1:6">
      <c r="A1053" s="1" t="s">
        <v>261</v>
      </c>
      <c r="B1053" s="2" t="s">
        <v>1065</v>
      </c>
      <c r="C1053" s="3" t="str">
        <f t="shared" si="285"/>
        <v>MODEL:P4000XXWP  Date of Manufacture:2016/12/30  MAC:AC587B0003BD</v>
      </c>
      <c r="D1053" t="str">
        <f t="shared" si="287"/>
        <v>3BD</v>
      </c>
      <c r="E1053">
        <v>957</v>
      </c>
      <c r="F1053">
        <f t="shared" si="286"/>
        <v>7</v>
      </c>
    </row>
    <row r="1054" customFormat="1" ht="14.25" spans="1:6">
      <c r="A1054" s="1" t="s">
        <v>262</v>
      </c>
      <c r="B1054" s="2" t="s">
        <v>1065</v>
      </c>
      <c r="C1054" s="3" t="str">
        <f t="shared" si="285"/>
        <v>MODEL:P4000XXWP  Date of Manufacture:2016/12/30  MAC:AC587B0003BE</v>
      </c>
      <c r="D1054" t="str">
        <f t="shared" si="287"/>
        <v>3BE</v>
      </c>
      <c r="E1054">
        <v>958</v>
      </c>
      <c r="F1054">
        <f t="shared" si="286"/>
        <v>8</v>
      </c>
    </row>
    <row r="1055" customFormat="1" ht="14.25" spans="1:6">
      <c r="A1055" s="1" t="s">
        <v>263</v>
      </c>
      <c r="B1055" s="2" t="s">
        <v>1065</v>
      </c>
      <c r="C1055" s="3" t="str">
        <f t="shared" si="285"/>
        <v>MODEL:P4000XXWP  Date of Manufacture:2016/12/30  MAC:AC587B0003BF</v>
      </c>
      <c r="D1055" t="str">
        <f t="shared" si="287"/>
        <v>3BF</v>
      </c>
      <c r="E1055">
        <v>959</v>
      </c>
      <c r="F1055">
        <f t="shared" si="286"/>
        <v>9</v>
      </c>
    </row>
    <row r="1056" customFormat="1" ht="14.25" spans="1:6">
      <c r="A1056" s="1" t="s">
        <v>264</v>
      </c>
      <c r="B1056" s="2" t="s">
        <v>1065</v>
      </c>
      <c r="C1056" s="3" t="str">
        <f t="shared" si="285"/>
        <v>MODEL:P4000XXWP  Date of Manufacture:2016/12/30  MAC:AC587B0003C0</v>
      </c>
      <c r="D1056" t="str">
        <f t="shared" si="287"/>
        <v>3C0</v>
      </c>
      <c r="E1056">
        <v>960</v>
      </c>
      <c r="F1056">
        <f t="shared" si="286"/>
        <v>0</v>
      </c>
    </row>
    <row r="1057" customFormat="1" ht="14.25" spans="1:3">
      <c r="A1057" s="1"/>
      <c r="B1057" s="2"/>
      <c r="C1057" s="3"/>
    </row>
    <row r="1058" customFormat="1" ht="14.25" spans="1:6">
      <c r="A1058" s="1" t="s">
        <v>265</v>
      </c>
      <c r="B1058" s="2" t="s">
        <v>1065</v>
      </c>
      <c r="C1058" s="3" t="str">
        <f t="shared" ref="C1058:C1067" si="288">B1058&amp;A1058</f>
        <v>MODEL:P4000XXWP  Date of Manufacture:2016/12/30  MAC:AC587B0003C1</v>
      </c>
      <c r="D1058" t="str">
        <f>DEC2HEX(HEX2DEC(D1056)+1)</f>
        <v>3C1</v>
      </c>
      <c r="E1058">
        <v>961</v>
      </c>
      <c r="F1058">
        <f t="shared" ref="F1058:F1067" si="289">MOD(E1058,10)</f>
        <v>1</v>
      </c>
    </row>
    <row r="1059" customFormat="1" ht="14.25" spans="1:6">
      <c r="A1059" s="1" t="s">
        <v>266</v>
      </c>
      <c r="B1059" s="2" t="s">
        <v>1065</v>
      </c>
      <c r="C1059" s="3" t="str">
        <f t="shared" si="288"/>
        <v>MODEL:P4000XXWP  Date of Manufacture:2016/12/30  MAC:AC587B0003C2</v>
      </c>
      <c r="D1059" t="str">
        <f t="shared" ref="D1059:D1067" si="290">DEC2HEX(HEX2DEC(D1058)+1)</f>
        <v>3C2</v>
      </c>
      <c r="E1059">
        <v>962</v>
      </c>
      <c r="F1059">
        <f t="shared" si="289"/>
        <v>2</v>
      </c>
    </row>
    <row r="1060" customFormat="1" ht="14.25" spans="1:6">
      <c r="A1060" s="1" t="s">
        <v>267</v>
      </c>
      <c r="B1060" s="2" t="s">
        <v>1065</v>
      </c>
      <c r="C1060" s="3" t="str">
        <f t="shared" si="288"/>
        <v>MODEL:P4000XXWP  Date of Manufacture:2016/12/30  MAC:AC587B0003C3</v>
      </c>
      <c r="D1060" t="str">
        <f t="shared" si="290"/>
        <v>3C3</v>
      </c>
      <c r="E1060">
        <v>963</v>
      </c>
      <c r="F1060">
        <f t="shared" si="289"/>
        <v>3</v>
      </c>
    </row>
    <row r="1061" customFormat="1" ht="14.25" spans="1:6">
      <c r="A1061" s="1" t="s">
        <v>268</v>
      </c>
      <c r="B1061" s="2" t="s">
        <v>1065</v>
      </c>
      <c r="C1061" s="3" t="str">
        <f t="shared" si="288"/>
        <v>MODEL:P4000XXWP  Date of Manufacture:2016/12/30  MAC:AC587B0003C4</v>
      </c>
      <c r="D1061" t="str">
        <f t="shared" si="290"/>
        <v>3C4</v>
      </c>
      <c r="E1061">
        <v>964</v>
      </c>
      <c r="F1061">
        <f t="shared" si="289"/>
        <v>4</v>
      </c>
    </row>
    <row r="1062" customFormat="1" ht="14.25" spans="1:6">
      <c r="A1062" s="1" t="s">
        <v>269</v>
      </c>
      <c r="B1062" s="2" t="s">
        <v>1065</v>
      </c>
      <c r="C1062" s="3" t="str">
        <f t="shared" si="288"/>
        <v>MODEL:P4000XXWP  Date of Manufacture:2016/12/30  MAC:AC587B0003C5</v>
      </c>
      <c r="D1062" t="str">
        <f t="shared" si="290"/>
        <v>3C5</v>
      </c>
      <c r="E1062">
        <v>965</v>
      </c>
      <c r="F1062">
        <f t="shared" si="289"/>
        <v>5</v>
      </c>
    </row>
    <row r="1063" customFormat="1" ht="14.25" spans="1:6">
      <c r="A1063" s="1" t="s">
        <v>270</v>
      </c>
      <c r="B1063" s="2" t="s">
        <v>1065</v>
      </c>
      <c r="C1063" s="3" t="str">
        <f t="shared" si="288"/>
        <v>MODEL:P4000XXWP  Date of Manufacture:2016/12/30  MAC:AC587B0003C6</v>
      </c>
      <c r="D1063" t="str">
        <f t="shared" si="290"/>
        <v>3C6</v>
      </c>
      <c r="E1063">
        <v>966</v>
      </c>
      <c r="F1063">
        <f t="shared" si="289"/>
        <v>6</v>
      </c>
    </row>
    <row r="1064" customFormat="1" ht="14.25" spans="1:6">
      <c r="A1064" s="1" t="s">
        <v>271</v>
      </c>
      <c r="B1064" s="2" t="s">
        <v>1065</v>
      </c>
      <c r="C1064" s="3" t="str">
        <f t="shared" si="288"/>
        <v>MODEL:P4000XXWP  Date of Manufacture:2016/12/30  MAC:AC587B0003C7</v>
      </c>
      <c r="D1064" t="str">
        <f t="shared" si="290"/>
        <v>3C7</v>
      </c>
      <c r="E1064">
        <v>967</v>
      </c>
      <c r="F1064">
        <f t="shared" si="289"/>
        <v>7</v>
      </c>
    </row>
    <row r="1065" customFormat="1" ht="14.25" spans="1:6">
      <c r="A1065" s="1" t="s">
        <v>272</v>
      </c>
      <c r="B1065" s="2" t="s">
        <v>1065</v>
      </c>
      <c r="C1065" s="3" t="str">
        <f t="shared" si="288"/>
        <v>MODEL:P4000XXWP  Date of Manufacture:2016/12/30  MAC:AC587B0003C8</v>
      </c>
      <c r="D1065" t="str">
        <f t="shared" si="290"/>
        <v>3C8</v>
      </c>
      <c r="E1065">
        <v>968</v>
      </c>
      <c r="F1065">
        <f t="shared" si="289"/>
        <v>8</v>
      </c>
    </row>
    <row r="1066" customFormat="1" ht="14.25" spans="1:6">
      <c r="A1066" s="1" t="s">
        <v>273</v>
      </c>
      <c r="B1066" s="2" t="s">
        <v>1065</v>
      </c>
      <c r="C1066" s="3" t="str">
        <f t="shared" si="288"/>
        <v>MODEL:P4000XXWP  Date of Manufacture:2016/12/30  MAC:AC587B0003C9</v>
      </c>
      <c r="D1066" t="str">
        <f t="shared" si="290"/>
        <v>3C9</v>
      </c>
      <c r="E1066">
        <v>969</v>
      </c>
      <c r="F1066">
        <f t="shared" si="289"/>
        <v>9</v>
      </c>
    </row>
    <row r="1067" customFormat="1" ht="14.25" spans="1:6">
      <c r="A1067" s="1" t="s">
        <v>274</v>
      </c>
      <c r="B1067" s="2" t="s">
        <v>1065</v>
      </c>
      <c r="C1067" s="3" t="str">
        <f t="shared" si="288"/>
        <v>MODEL:P4000XXWP  Date of Manufacture:2016/12/30  MAC:AC587B0003CA</v>
      </c>
      <c r="D1067" t="str">
        <f t="shared" si="290"/>
        <v>3CA</v>
      </c>
      <c r="E1067">
        <v>970</v>
      </c>
      <c r="F1067">
        <f t="shared" si="289"/>
        <v>0</v>
      </c>
    </row>
    <row r="1068" customFormat="1" ht="14.25" spans="1:3">
      <c r="A1068" s="1"/>
      <c r="B1068" s="2"/>
      <c r="C1068" s="3"/>
    </row>
    <row r="1069" customFormat="1" ht="14.25" spans="1:6">
      <c r="A1069" s="1" t="s">
        <v>275</v>
      </c>
      <c r="B1069" s="2" t="s">
        <v>1065</v>
      </c>
      <c r="C1069" s="3" t="str">
        <f t="shared" ref="C1069:C1078" si="291">B1069&amp;A1069</f>
        <v>MODEL:P4000XXWP  Date of Manufacture:2016/12/30  MAC:AC587B0003CB</v>
      </c>
      <c r="D1069" t="str">
        <f>DEC2HEX(HEX2DEC(D1067)+1)</f>
        <v>3CB</v>
      </c>
      <c r="E1069">
        <v>971</v>
      </c>
      <c r="F1069">
        <f t="shared" ref="F1069:F1078" si="292">MOD(E1069,10)</f>
        <v>1</v>
      </c>
    </row>
    <row r="1070" customFormat="1" ht="14.25" spans="1:6">
      <c r="A1070" s="1" t="s">
        <v>276</v>
      </c>
      <c r="B1070" s="2" t="s">
        <v>1065</v>
      </c>
      <c r="C1070" s="3" t="str">
        <f t="shared" si="291"/>
        <v>MODEL:P4000XXWP  Date of Manufacture:2016/12/30  MAC:AC587B0003CC</v>
      </c>
      <c r="D1070" t="str">
        <f t="shared" ref="D1070:D1078" si="293">DEC2HEX(HEX2DEC(D1069)+1)</f>
        <v>3CC</v>
      </c>
      <c r="E1070">
        <v>972</v>
      </c>
      <c r="F1070">
        <f t="shared" si="292"/>
        <v>2</v>
      </c>
    </row>
    <row r="1071" customFormat="1" ht="14.25" spans="1:6">
      <c r="A1071" s="1" t="s">
        <v>277</v>
      </c>
      <c r="B1071" s="2" t="s">
        <v>1065</v>
      </c>
      <c r="C1071" s="3" t="str">
        <f t="shared" si="291"/>
        <v>MODEL:P4000XXWP  Date of Manufacture:2016/12/30  MAC:AC587B0003CD</v>
      </c>
      <c r="D1071" t="str">
        <f t="shared" si="293"/>
        <v>3CD</v>
      </c>
      <c r="E1071">
        <v>973</v>
      </c>
      <c r="F1071">
        <f t="shared" si="292"/>
        <v>3</v>
      </c>
    </row>
    <row r="1072" customFormat="1" ht="14.25" spans="1:6">
      <c r="A1072" s="1" t="s">
        <v>278</v>
      </c>
      <c r="B1072" s="2" t="s">
        <v>1065</v>
      </c>
      <c r="C1072" s="3" t="str">
        <f t="shared" si="291"/>
        <v>MODEL:P4000XXWP  Date of Manufacture:2016/12/30  MAC:AC587B0003CE</v>
      </c>
      <c r="D1072" t="str">
        <f t="shared" si="293"/>
        <v>3CE</v>
      </c>
      <c r="E1072">
        <v>974</v>
      </c>
      <c r="F1072">
        <f t="shared" si="292"/>
        <v>4</v>
      </c>
    </row>
    <row r="1073" customFormat="1" ht="14.25" spans="1:6">
      <c r="A1073" s="1" t="s">
        <v>279</v>
      </c>
      <c r="B1073" s="2" t="s">
        <v>1065</v>
      </c>
      <c r="C1073" s="3" t="str">
        <f t="shared" si="291"/>
        <v>MODEL:P4000XXWP  Date of Manufacture:2016/12/30  MAC:AC587B0003CF</v>
      </c>
      <c r="D1073" t="str">
        <f t="shared" si="293"/>
        <v>3CF</v>
      </c>
      <c r="E1073">
        <v>975</v>
      </c>
      <c r="F1073">
        <f t="shared" si="292"/>
        <v>5</v>
      </c>
    </row>
    <row r="1074" customFormat="1" ht="14.25" spans="1:6">
      <c r="A1074" s="1" t="s">
        <v>280</v>
      </c>
      <c r="B1074" s="2" t="s">
        <v>1065</v>
      </c>
      <c r="C1074" s="3" t="str">
        <f t="shared" si="291"/>
        <v>MODEL:P4000XXWP  Date of Manufacture:2016/12/30  MAC:AC587B0003D0</v>
      </c>
      <c r="D1074" t="str">
        <f t="shared" si="293"/>
        <v>3D0</v>
      </c>
      <c r="E1074">
        <v>976</v>
      </c>
      <c r="F1074">
        <f t="shared" si="292"/>
        <v>6</v>
      </c>
    </row>
    <row r="1075" customFormat="1" ht="14.25" spans="1:6">
      <c r="A1075" s="1" t="s">
        <v>281</v>
      </c>
      <c r="B1075" s="2" t="s">
        <v>1065</v>
      </c>
      <c r="C1075" s="3" t="str">
        <f t="shared" si="291"/>
        <v>MODEL:P4000XXWP  Date of Manufacture:2016/12/30  MAC:AC587B0003D1</v>
      </c>
      <c r="D1075" t="str">
        <f t="shared" si="293"/>
        <v>3D1</v>
      </c>
      <c r="E1075">
        <v>977</v>
      </c>
      <c r="F1075">
        <f t="shared" si="292"/>
        <v>7</v>
      </c>
    </row>
    <row r="1076" customFormat="1" ht="14.25" spans="1:6">
      <c r="A1076" s="1" t="s">
        <v>282</v>
      </c>
      <c r="B1076" s="2" t="s">
        <v>1065</v>
      </c>
      <c r="C1076" s="3" t="str">
        <f t="shared" si="291"/>
        <v>MODEL:P4000XXWP  Date of Manufacture:2016/12/30  MAC:AC587B0003D2</v>
      </c>
      <c r="D1076" t="str">
        <f t="shared" si="293"/>
        <v>3D2</v>
      </c>
      <c r="E1076">
        <v>978</v>
      </c>
      <c r="F1076">
        <f t="shared" si="292"/>
        <v>8</v>
      </c>
    </row>
    <row r="1077" customFormat="1" ht="14.25" spans="1:6">
      <c r="A1077" s="1" t="s">
        <v>283</v>
      </c>
      <c r="B1077" s="2" t="s">
        <v>1065</v>
      </c>
      <c r="C1077" s="3" t="str">
        <f t="shared" si="291"/>
        <v>MODEL:P4000XXWP  Date of Manufacture:2016/12/30  MAC:AC587B0003D3</v>
      </c>
      <c r="D1077" t="str">
        <f t="shared" si="293"/>
        <v>3D3</v>
      </c>
      <c r="E1077">
        <v>979</v>
      </c>
      <c r="F1077">
        <f t="shared" si="292"/>
        <v>9</v>
      </c>
    </row>
    <row r="1078" customFormat="1" ht="14.25" spans="1:6">
      <c r="A1078" s="1" t="s">
        <v>284</v>
      </c>
      <c r="B1078" s="2" t="s">
        <v>1065</v>
      </c>
      <c r="C1078" s="3" t="str">
        <f t="shared" si="291"/>
        <v>MODEL:P4000XXWP  Date of Manufacture:2016/12/30  MAC:AC587B0003D4</v>
      </c>
      <c r="D1078" t="str">
        <f t="shared" si="293"/>
        <v>3D4</v>
      </c>
      <c r="E1078">
        <v>980</v>
      </c>
      <c r="F1078">
        <f t="shared" si="292"/>
        <v>0</v>
      </c>
    </row>
    <row r="1079" customFormat="1" ht="14.25" spans="1:3">
      <c r="A1079" s="1"/>
      <c r="B1079" s="2"/>
      <c r="C1079" s="3"/>
    </row>
    <row r="1080" customFormat="1" ht="14.25" spans="1:6">
      <c r="A1080" s="1" t="s">
        <v>285</v>
      </c>
      <c r="B1080" s="2" t="s">
        <v>1065</v>
      </c>
      <c r="C1080" s="3" t="str">
        <f t="shared" ref="C1080:C1089" si="294">B1080&amp;A1080</f>
        <v>MODEL:P4000XXWP  Date of Manufacture:2016/12/30  MAC:AC587B0003D5</v>
      </c>
      <c r="D1080" t="str">
        <f>DEC2HEX(HEX2DEC(D1078)+1)</f>
        <v>3D5</v>
      </c>
      <c r="E1080">
        <v>981</v>
      </c>
      <c r="F1080">
        <f t="shared" ref="F1080:F1089" si="295">MOD(E1080,10)</f>
        <v>1</v>
      </c>
    </row>
    <row r="1081" customFormat="1" ht="14.25" spans="1:6">
      <c r="A1081" s="1" t="s">
        <v>286</v>
      </c>
      <c r="B1081" s="2" t="s">
        <v>1065</v>
      </c>
      <c r="C1081" s="3" t="str">
        <f t="shared" si="294"/>
        <v>MODEL:P4000XXWP  Date of Manufacture:2016/12/30  MAC:AC587B0003D6</v>
      </c>
      <c r="D1081" t="str">
        <f t="shared" ref="D1081:D1089" si="296">DEC2HEX(HEX2DEC(D1080)+1)</f>
        <v>3D6</v>
      </c>
      <c r="E1081">
        <v>982</v>
      </c>
      <c r="F1081">
        <f t="shared" si="295"/>
        <v>2</v>
      </c>
    </row>
    <row r="1082" customFormat="1" ht="14.25" spans="1:6">
      <c r="A1082" s="1" t="s">
        <v>287</v>
      </c>
      <c r="B1082" s="2" t="s">
        <v>1065</v>
      </c>
      <c r="C1082" s="3" t="str">
        <f t="shared" si="294"/>
        <v>MODEL:P4000XXWP  Date of Manufacture:2016/12/30  MAC:AC587B0003D7</v>
      </c>
      <c r="D1082" t="str">
        <f t="shared" si="296"/>
        <v>3D7</v>
      </c>
      <c r="E1082">
        <v>983</v>
      </c>
      <c r="F1082">
        <f t="shared" si="295"/>
        <v>3</v>
      </c>
    </row>
    <row r="1083" customFormat="1" ht="14.25" spans="1:6">
      <c r="A1083" s="1" t="s">
        <v>288</v>
      </c>
      <c r="B1083" s="2" t="s">
        <v>1065</v>
      </c>
      <c r="C1083" s="3" t="str">
        <f t="shared" si="294"/>
        <v>MODEL:P4000XXWP  Date of Manufacture:2016/12/30  MAC:AC587B0003D8</v>
      </c>
      <c r="D1083" t="str">
        <f t="shared" si="296"/>
        <v>3D8</v>
      </c>
      <c r="E1083">
        <v>984</v>
      </c>
      <c r="F1083">
        <f t="shared" si="295"/>
        <v>4</v>
      </c>
    </row>
    <row r="1084" customFormat="1" ht="14.25" spans="1:6">
      <c r="A1084" s="1" t="s">
        <v>289</v>
      </c>
      <c r="B1084" s="2" t="s">
        <v>1065</v>
      </c>
      <c r="C1084" s="3" t="str">
        <f t="shared" si="294"/>
        <v>MODEL:P4000XXWP  Date of Manufacture:2016/12/30  MAC:AC587B0003D9</v>
      </c>
      <c r="D1084" t="str">
        <f t="shared" si="296"/>
        <v>3D9</v>
      </c>
      <c r="E1084">
        <v>985</v>
      </c>
      <c r="F1084">
        <f t="shared" si="295"/>
        <v>5</v>
      </c>
    </row>
    <row r="1085" customFormat="1" ht="14.25" spans="1:6">
      <c r="A1085" s="1" t="s">
        <v>290</v>
      </c>
      <c r="B1085" s="2" t="s">
        <v>1065</v>
      </c>
      <c r="C1085" s="3" t="str">
        <f t="shared" si="294"/>
        <v>MODEL:P4000XXWP  Date of Manufacture:2016/12/30  MAC:AC587B0003DA</v>
      </c>
      <c r="D1085" t="str">
        <f t="shared" si="296"/>
        <v>3DA</v>
      </c>
      <c r="E1085">
        <v>986</v>
      </c>
      <c r="F1085">
        <f t="shared" si="295"/>
        <v>6</v>
      </c>
    </row>
    <row r="1086" customFormat="1" ht="14.25" spans="1:6">
      <c r="A1086" s="1" t="s">
        <v>291</v>
      </c>
      <c r="B1086" s="2" t="s">
        <v>1065</v>
      </c>
      <c r="C1086" s="3" t="str">
        <f t="shared" si="294"/>
        <v>MODEL:P4000XXWP  Date of Manufacture:2016/12/30  MAC:AC587B0003DB</v>
      </c>
      <c r="D1086" t="str">
        <f t="shared" si="296"/>
        <v>3DB</v>
      </c>
      <c r="E1086">
        <v>987</v>
      </c>
      <c r="F1086">
        <f t="shared" si="295"/>
        <v>7</v>
      </c>
    </row>
    <row r="1087" customFormat="1" ht="14.25" spans="1:6">
      <c r="A1087" s="1" t="s">
        <v>292</v>
      </c>
      <c r="B1087" s="2" t="s">
        <v>1065</v>
      </c>
      <c r="C1087" s="3" t="str">
        <f t="shared" si="294"/>
        <v>MODEL:P4000XXWP  Date of Manufacture:2016/12/30  MAC:AC587B0003DC</v>
      </c>
      <c r="D1087" t="str">
        <f t="shared" si="296"/>
        <v>3DC</v>
      </c>
      <c r="E1087">
        <v>988</v>
      </c>
      <c r="F1087">
        <f t="shared" si="295"/>
        <v>8</v>
      </c>
    </row>
    <row r="1088" customFormat="1" ht="14.25" spans="1:6">
      <c r="A1088" s="1" t="s">
        <v>293</v>
      </c>
      <c r="B1088" s="2" t="s">
        <v>1065</v>
      </c>
      <c r="C1088" s="3" t="str">
        <f t="shared" si="294"/>
        <v>MODEL:P4000XXWP  Date of Manufacture:2016/12/30  MAC:AC587B0003DD</v>
      </c>
      <c r="D1088" t="str">
        <f t="shared" si="296"/>
        <v>3DD</v>
      </c>
      <c r="E1088">
        <v>989</v>
      </c>
      <c r="F1088">
        <f t="shared" si="295"/>
        <v>9</v>
      </c>
    </row>
    <row r="1089" customFormat="1" ht="14.25" spans="1:6">
      <c r="A1089" s="1" t="s">
        <v>294</v>
      </c>
      <c r="B1089" s="2" t="s">
        <v>1065</v>
      </c>
      <c r="C1089" s="3" t="str">
        <f t="shared" si="294"/>
        <v>MODEL:P4000XXWP  Date of Manufacture:2016/12/30  MAC:AC587B0003DE</v>
      </c>
      <c r="D1089" t="str">
        <f t="shared" si="296"/>
        <v>3DE</v>
      </c>
      <c r="E1089">
        <v>990</v>
      </c>
      <c r="F1089">
        <f t="shared" si="295"/>
        <v>0</v>
      </c>
    </row>
    <row r="1090" customFormat="1" ht="14.25" spans="1:3">
      <c r="A1090" s="1"/>
      <c r="B1090" s="2"/>
      <c r="C1090" s="3"/>
    </row>
    <row r="1091" customFormat="1" ht="14.25" spans="1:6">
      <c r="A1091" s="1" t="s">
        <v>295</v>
      </c>
      <c r="B1091" s="2" t="s">
        <v>1065</v>
      </c>
      <c r="C1091" s="3" t="str">
        <f t="shared" ref="C1091:C1100" si="297">B1091&amp;A1091</f>
        <v>MODEL:P4000XXWP  Date of Manufacture:2016/12/30  MAC:AC587B0003DF</v>
      </c>
      <c r="D1091" t="str">
        <f>DEC2HEX(HEX2DEC(D1089)+1)</f>
        <v>3DF</v>
      </c>
      <c r="E1091">
        <v>991</v>
      </c>
      <c r="F1091">
        <f t="shared" ref="F1091:F1100" si="298">MOD(E1091,10)</f>
        <v>1</v>
      </c>
    </row>
    <row r="1092" customFormat="1" ht="14.25" spans="1:6">
      <c r="A1092" s="1" t="s">
        <v>296</v>
      </c>
      <c r="B1092" s="2" t="s">
        <v>1065</v>
      </c>
      <c r="C1092" s="3" t="str">
        <f t="shared" si="297"/>
        <v>MODEL:P4000XXWP  Date of Manufacture:2016/12/30  MAC:AC587B0003E0</v>
      </c>
      <c r="D1092" t="str">
        <f t="shared" ref="D1092:D1100" si="299">DEC2HEX(HEX2DEC(D1091)+1)</f>
        <v>3E0</v>
      </c>
      <c r="E1092">
        <v>992</v>
      </c>
      <c r="F1092">
        <f t="shared" si="298"/>
        <v>2</v>
      </c>
    </row>
    <row r="1093" customFormat="1" ht="14.25" spans="1:6">
      <c r="A1093" s="1" t="s">
        <v>297</v>
      </c>
      <c r="B1093" s="2" t="s">
        <v>1065</v>
      </c>
      <c r="C1093" s="3" t="str">
        <f t="shared" si="297"/>
        <v>MODEL:P4000XXWP  Date of Manufacture:2016/12/30  MAC:AC587B0003E1</v>
      </c>
      <c r="D1093" t="str">
        <f t="shared" si="299"/>
        <v>3E1</v>
      </c>
      <c r="E1093">
        <v>993</v>
      </c>
      <c r="F1093">
        <f t="shared" si="298"/>
        <v>3</v>
      </c>
    </row>
    <row r="1094" customFormat="1" ht="14.25" spans="1:6">
      <c r="A1094" s="1" t="s">
        <v>298</v>
      </c>
      <c r="B1094" s="2" t="s">
        <v>1065</v>
      </c>
      <c r="C1094" s="3" t="str">
        <f t="shared" si="297"/>
        <v>MODEL:P4000XXWP  Date of Manufacture:2016/12/30  MAC:AC587B0003E2</v>
      </c>
      <c r="D1094" t="str">
        <f t="shared" si="299"/>
        <v>3E2</v>
      </c>
      <c r="E1094">
        <v>994</v>
      </c>
      <c r="F1094">
        <f t="shared" si="298"/>
        <v>4</v>
      </c>
    </row>
    <row r="1095" customFormat="1" ht="14.25" spans="1:6">
      <c r="A1095" s="1" t="s">
        <v>299</v>
      </c>
      <c r="B1095" s="2" t="s">
        <v>1065</v>
      </c>
      <c r="C1095" s="3" t="str">
        <f t="shared" si="297"/>
        <v>MODEL:P4000XXWP  Date of Manufacture:2016/12/30  MAC:AC587B0003E3</v>
      </c>
      <c r="D1095" t="str">
        <f t="shared" si="299"/>
        <v>3E3</v>
      </c>
      <c r="E1095">
        <v>995</v>
      </c>
      <c r="F1095">
        <f t="shared" si="298"/>
        <v>5</v>
      </c>
    </row>
    <row r="1096" customFormat="1" ht="14.25" spans="1:6">
      <c r="A1096" s="1" t="s">
        <v>300</v>
      </c>
      <c r="B1096" s="2" t="s">
        <v>1065</v>
      </c>
      <c r="C1096" s="3" t="str">
        <f t="shared" si="297"/>
        <v>MODEL:P4000XXWP  Date of Manufacture:2016/12/30  MAC:AC587B0003E4</v>
      </c>
      <c r="D1096" t="str">
        <f t="shared" si="299"/>
        <v>3E4</v>
      </c>
      <c r="E1096">
        <v>996</v>
      </c>
      <c r="F1096">
        <f t="shared" si="298"/>
        <v>6</v>
      </c>
    </row>
    <row r="1097" customFormat="1" ht="14.25" spans="1:6">
      <c r="A1097" s="1" t="s">
        <v>301</v>
      </c>
      <c r="B1097" s="2" t="s">
        <v>1065</v>
      </c>
      <c r="C1097" s="3" t="str">
        <f t="shared" si="297"/>
        <v>MODEL:P4000XXWP  Date of Manufacture:2016/12/30  MAC:AC587B0003E5</v>
      </c>
      <c r="D1097" t="str">
        <f t="shared" si="299"/>
        <v>3E5</v>
      </c>
      <c r="E1097">
        <v>997</v>
      </c>
      <c r="F1097">
        <f t="shared" si="298"/>
        <v>7</v>
      </c>
    </row>
    <row r="1098" customFormat="1" ht="14.25" spans="1:6">
      <c r="A1098" s="1" t="s">
        <v>302</v>
      </c>
      <c r="B1098" s="2" t="s">
        <v>1065</v>
      </c>
      <c r="C1098" s="3" t="str">
        <f t="shared" si="297"/>
        <v>MODEL:P4000XXWP  Date of Manufacture:2016/12/30  MAC:AC587B0003E6</v>
      </c>
      <c r="D1098" t="str">
        <f t="shared" si="299"/>
        <v>3E6</v>
      </c>
      <c r="E1098">
        <v>998</v>
      </c>
      <c r="F1098">
        <f t="shared" si="298"/>
        <v>8</v>
      </c>
    </row>
    <row r="1099" customFormat="1" ht="14.25" spans="1:6">
      <c r="A1099" s="1" t="s">
        <v>303</v>
      </c>
      <c r="B1099" s="2" t="s">
        <v>1065</v>
      </c>
      <c r="C1099" s="3" t="str">
        <f t="shared" si="297"/>
        <v>MODEL:P4000XXWP  Date of Manufacture:2016/12/30  MAC:AC587B0003E7</v>
      </c>
      <c r="D1099" t="str">
        <f t="shared" si="299"/>
        <v>3E7</v>
      </c>
      <c r="E1099">
        <v>999</v>
      </c>
      <c r="F1099">
        <f t="shared" si="298"/>
        <v>9</v>
      </c>
    </row>
    <row r="1100" customFormat="1" ht="14.25" spans="1:6">
      <c r="A1100" s="1" t="s">
        <v>304</v>
      </c>
      <c r="B1100" s="2" t="s">
        <v>1065</v>
      </c>
      <c r="C1100" s="3" t="str">
        <f t="shared" si="297"/>
        <v>MODEL:P4000XXWP  Date of Manufacture:2016/12/30  MAC:AC587B0003E8</v>
      </c>
      <c r="D1100" t="str">
        <f t="shared" si="299"/>
        <v>3E8</v>
      </c>
      <c r="E1100">
        <v>1000</v>
      </c>
      <c r="F1100">
        <f t="shared" si="298"/>
        <v>0</v>
      </c>
    </row>
    <row r="1101" customFormat="1" ht="14.25" spans="1:3">
      <c r="A1101" s="1"/>
      <c r="B1101" s="2"/>
      <c r="C1101" s="3"/>
    </row>
    <row r="1102" customFormat="1" ht="14.25" spans="1:6">
      <c r="A1102" s="1" t="s">
        <v>305</v>
      </c>
      <c r="B1102" s="2" t="s">
        <v>1065</v>
      </c>
      <c r="C1102" s="3" t="str">
        <f t="shared" ref="C1102:C1111" si="300">B1102&amp;A1102</f>
        <v>MODEL:P4000XXWP  Date of Manufacture:2016/12/30  MAC:AC587B0003E9</v>
      </c>
      <c r="D1102" t="str">
        <f>DEC2HEX(HEX2DEC(D1100)+1)</f>
        <v>3E9</v>
      </c>
      <c r="E1102">
        <v>1001</v>
      </c>
      <c r="F1102">
        <f t="shared" ref="F1102:F1111" si="301">MOD(E1102,10)</f>
        <v>1</v>
      </c>
    </row>
    <row r="1103" customFormat="1" ht="14.25" spans="1:6">
      <c r="A1103" s="1" t="s">
        <v>306</v>
      </c>
      <c r="B1103" s="2" t="s">
        <v>1065</v>
      </c>
      <c r="C1103" s="3" t="str">
        <f t="shared" si="300"/>
        <v>MODEL:P4000XXWP  Date of Manufacture:2016/12/30  MAC:AC587B0003EA</v>
      </c>
      <c r="D1103" t="str">
        <f t="shared" ref="D1103:D1111" si="302">DEC2HEX(HEX2DEC(D1102)+1)</f>
        <v>3EA</v>
      </c>
      <c r="E1103">
        <v>1002</v>
      </c>
      <c r="F1103">
        <f t="shared" si="301"/>
        <v>2</v>
      </c>
    </row>
    <row r="1104" customFormat="1" ht="14.25" spans="1:6">
      <c r="A1104" s="1" t="s">
        <v>307</v>
      </c>
      <c r="B1104" s="2" t="s">
        <v>1065</v>
      </c>
      <c r="C1104" s="3" t="str">
        <f t="shared" si="300"/>
        <v>MODEL:P4000XXWP  Date of Manufacture:2016/12/30  MAC:AC587B0003EB</v>
      </c>
      <c r="D1104" t="str">
        <f t="shared" si="302"/>
        <v>3EB</v>
      </c>
      <c r="E1104">
        <v>1003</v>
      </c>
      <c r="F1104">
        <f t="shared" si="301"/>
        <v>3</v>
      </c>
    </row>
    <row r="1105" customFormat="1" ht="14.25" spans="1:6">
      <c r="A1105" s="1" t="s">
        <v>308</v>
      </c>
      <c r="B1105" s="2" t="s">
        <v>1065</v>
      </c>
      <c r="C1105" s="3" t="str">
        <f t="shared" si="300"/>
        <v>MODEL:P4000XXWP  Date of Manufacture:2016/12/30  MAC:AC587B0003EC</v>
      </c>
      <c r="D1105" t="str">
        <f t="shared" si="302"/>
        <v>3EC</v>
      </c>
      <c r="E1105">
        <v>1004</v>
      </c>
      <c r="F1105">
        <f t="shared" si="301"/>
        <v>4</v>
      </c>
    </row>
    <row r="1106" customFormat="1" ht="14.25" spans="1:6">
      <c r="A1106" s="1" t="s">
        <v>309</v>
      </c>
      <c r="B1106" s="2" t="s">
        <v>1065</v>
      </c>
      <c r="C1106" s="3" t="str">
        <f t="shared" si="300"/>
        <v>MODEL:P4000XXWP  Date of Manufacture:2016/12/30  MAC:AC587B0003ED</v>
      </c>
      <c r="D1106" t="str">
        <f t="shared" si="302"/>
        <v>3ED</v>
      </c>
      <c r="E1106">
        <v>1005</v>
      </c>
      <c r="F1106">
        <f t="shared" si="301"/>
        <v>5</v>
      </c>
    </row>
    <row r="1107" customFormat="1" ht="14.25" spans="1:6">
      <c r="A1107" s="1" t="s">
        <v>310</v>
      </c>
      <c r="B1107" s="2" t="s">
        <v>1065</v>
      </c>
      <c r="C1107" s="3" t="str">
        <f t="shared" si="300"/>
        <v>MODEL:P4000XXWP  Date of Manufacture:2016/12/30  MAC:AC587B0003EE</v>
      </c>
      <c r="D1107" t="str">
        <f t="shared" si="302"/>
        <v>3EE</v>
      </c>
      <c r="E1107">
        <v>1006</v>
      </c>
      <c r="F1107">
        <f t="shared" si="301"/>
        <v>6</v>
      </c>
    </row>
    <row r="1108" customFormat="1" ht="14.25" spans="1:6">
      <c r="A1108" s="1" t="s">
        <v>311</v>
      </c>
      <c r="B1108" s="2" t="s">
        <v>1065</v>
      </c>
      <c r="C1108" s="3" t="str">
        <f t="shared" si="300"/>
        <v>MODEL:P4000XXWP  Date of Manufacture:2016/12/30  MAC:AC587B0003EF</v>
      </c>
      <c r="D1108" t="str">
        <f t="shared" si="302"/>
        <v>3EF</v>
      </c>
      <c r="E1108">
        <v>1007</v>
      </c>
      <c r="F1108">
        <f t="shared" si="301"/>
        <v>7</v>
      </c>
    </row>
    <row r="1109" customFormat="1" ht="14.25" spans="1:6">
      <c r="A1109" s="1" t="s">
        <v>312</v>
      </c>
      <c r="B1109" s="2" t="s">
        <v>1065</v>
      </c>
      <c r="C1109" s="3" t="str">
        <f t="shared" si="300"/>
        <v>MODEL:P4000XXWP  Date of Manufacture:2016/12/30  MAC:AC587B0003F0</v>
      </c>
      <c r="D1109" t="str">
        <f t="shared" si="302"/>
        <v>3F0</v>
      </c>
      <c r="E1109">
        <v>1008</v>
      </c>
      <c r="F1109">
        <f t="shared" si="301"/>
        <v>8</v>
      </c>
    </row>
    <row r="1110" customFormat="1" ht="14.25" spans="1:6">
      <c r="A1110" s="1" t="s">
        <v>313</v>
      </c>
      <c r="B1110" s="2" t="s">
        <v>1065</v>
      </c>
      <c r="C1110" s="3" t="str">
        <f t="shared" si="300"/>
        <v>MODEL:P4000XXWP  Date of Manufacture:2016/12/30  MAC:AC587B0003F1</v>
      </c>
      <c r="D1110" t="str">
        <f t="shared" si="302"/>
        <v>3F1</v>
      </c>
      <c r="E1110">
        <v>1009</v>
      </c>
      <c r="F1110">
        <f t="shared" si="301"/>
        <v>9</v>
      </c>
    </row>
    <row r="1111" customFormat="1" ht="14.25" spans="1:6">
      <c r="A1111" s="1" t="s">
        <v>314</v>
      </c>
      <c r="B1111" s="2" t="s">
        <v>1065</v>
      </c>
      <c r="C1111" s="3" t="str">
        <f t="shared" si="300"/>
        <v>MODEL:P4000XXWP  Date of Manufacture:2016/12/30  MAC:AC587B0003F2</v>
      </c>
      <c r="D1111" t="str">
        <f t="shared" si="302"/>
        <v>3F2</v>
      </c>
      <c r="E1111">
        <v>1010</v>
      </c>
      <c r="F1111">
        <f t="shared" si="301"/>
        <v>0</v>
      </c>
    </row>
    <row r="1112" customFormat="1" ht="14.25" spans="1:3">
      <c r="A1112" s="1"/>
      <c r="B1112" s="2"/>
      <c r="C1112" s="3"/>
    </row>
    <row r="1113" customFormat="1" ht="14.25" spans="1:6">
      <c r="A1113" s="1" t="s">
        <v>315</v>
      </c>
      <c r="B1113" s="2" t="s">
        <v>1065</v>
      </c>
      <c r="C1113" s="3" t="str">
        <f t="shared" ref="C1113:C1122" si="303">B1113&amp;A1113</f>
        <v>MODEL:P4000XXWP  Date of Manufacture:2016/12/30  MAC:AC587B0003F3</v>
      </c>
      <c r="D1113" t="str">
        <f>DEC2HEX(HEX2DEC(D1111)+1)</f>
        <v>3F3</v>
      </c>
      <c r="E1113">
        <v>1011</v>
      </c>
      <c r="F1113">
        <f t="shared" ref="F1113:F1122" si="304">MOD(E1113,10)</f>
        <v>1</v>
      </c>
    </row>
    <row r="1114" customFormat="1" ht="14.25" spans="1:6">
      <c r="A1114" s="1" t="s">
        <v>316</v>
      </c>
      <c r="B1114" s="2" t="s">
        <v>1065</v>
      </c>
      <c r="C1114" s="3" t="str">
        <f t="shared" si="303"/>
        <v>MODEL:P4000XXWP  Date of Manufacture:2016/12/30  MAC:AC587B0003F4</v>
      </c>
      <c r="D1114" t="str">
        <f t="shared" ref="D1114:D1122" si="305">DEC2HEX(HEX2DEC(D1113)+1)</f>
        <v>3F4</v>
      </c>
      <c r="E1114">
        <v>1012</v>
      </c>
      <c r="F1114">
        <f t="shared" si="304"/>
        <v>2</v>
      </c>
    </row>
    <row r="1115" customFormat="1" ht="14.25" spans="1:6">
      <c r="A1115" s="1" t="s">
        <v>317</v>
      </c>
      <c r="B1115" s="2" t="s">
        <v>1065</v>
      </c>
      <c r="C1115" s="3" t="str">
        <f t="shared" si="303"/>
        <v>MODEL:P4000XXWP  Date of Manufacture:2016/12/30  MAC:AC587B0003F5</v>
      </c>
      <c r="D1115" t="str">
        <f t="shared" si="305"/>
        <v>3F5</v>
      </c>
      <c r="E1115">
        <v>1013</v>
      </c>
      <c r="F1115">
        <f t="shared" si="304"/>
        <v>3</v>
      </c>
    </row>
    <row r="1116" customFormat="1" ht="14.25" spans="1:6">
      <c r="A1116" s="1" t="s">
        <v>318</v>
      </c>
      <c r="B1116" s="2" t="s">
        <v>1065</v>
      </c>
      <c r="C1116" s="3" t="str">
        <f t="shared" si="303"/>
        <v>MODEL:P4000XXWP  Date of Manufacture:2016/12/30  MAC:AC587B0003F6</v>
      </c>
      <c r="D1116" t="str">
        <f t="shared" si="305"/>
        <v>3F6</v>
      </c>
      <c r="E1116">
        <v>1014</v>
      </c>
      <c r="F1116">
        <f t="shared" si="304"/>
        <v>4</v>
      </c>
    </row>
    <row r="1117" customFormat="1" ht="14.25" spans="1:6">
      <c r="A1117" s="1" t="s">
        <v>319</v>
      </c>
      <c r="B1117" s="2" t="s">
        <v>1065</v>
      </c>
      <c r="C1117" s="3" t="str">
        <f t="shared" si="303"/>
        <v>MODEL:P4000XXWP  Date of Manufacture:2016/12/30  MAC:AC587B0003F7</v>
      </c>
      <c r="D1117" t="str">
        <f t="shared" si="305"/>
        <v>3F7</v>
      </c>
      <c r="E1117">
        <v>1015</v>
      </c>
      <c r="F1117">
        <f t="shared" si="304"/>
        <v>5</v>
      </c>
    </row>
    <row r="1118" customFormat="1" ht="14.25" spans="1:6">
      <c r="A1118" s="1" t="s">
        <v>320</v>
      </c>
      <c r="B1118" s="2" t="s">
        <v>1065</v>
      </c>
      <c r="C1118" s="3" t="str">
        <f t="shared" si="303"/>
        <v>MODEL:P4000XXWP  Date of Manufacture:2016/12/30  MAC:AC587B0003F8</v>
      </c>
      <c r="D1118" t="str">
        <f t="shared" si="305"/>
        <v>3F8</v>
      </c>
      <c r="E1118">
        <v>1016</v>
      </c>
      <c r="F1118">
        <f t="shared" si="304"/>
        <v>6</v>
      </c>
    </row>
    <row r="1119" customFormat="1" ht="14.25" spans="1:6">
      <c r="A1119" s="1" t="s">
        <v>321</v>
      </c>
      <c r="B1119" s="2" t="s">
        <v>1065</v>
      </c>
      <c r="C1119" s="3" t="str">
        <f t="shared" si="303"/>
        <v>MODEL:P4000XXWP  Date of Manufacture:2016/12/30  MAC:AC587B0003F9</v>
      </c>
      <c r="D1119" t="str">
        <f t="shared" si="305"/>
        <v>3F9</v>
      </c>
      <c r="E1119">
        <v>1017</v>
      </c>
      <c r="F1119">
        <f t="shared" si="304"/>
        <v>7</v>
      </c>
    </row>
    <row r="1120" customFormat="1" ht="14.25" spans="1:6">
      <c r="A1120" s="1" t="s">
        <v>322</v>
      </c>
      <c r="B1120" s="2" t="s">
        <v>1065</v>
      </c>
      <c r="C1120" s="3" t="str">
        <f t="shared" si="303"/>
        <v>MODEL:P4000XXWP  Date of Manufacture:2016/12/30  MAC:AC587B0003FA</v>
      </c>
      <c r="D1120" t="str">
        <f t="shared" si="305"/>
        <v>3FA</v>
      </c>
      <c r="E1120">
        <v>1018</v>
      </c>
      <c r="F1120">
        <f t="shared" si="304"/>
        <v>8</v>
      </c>
    </row>
    <row r="1121" customFormat="1" ht="14.25" spans="1:6">
      <c r="A1121" s="1" t="s">
        <v>323</v>
      </c>
      <c r="B1121" s="2" t="s">
        <v>1065</v>
      </c>
      <c r="C1121" s="3" t="str">
        <f t="shared" si="303"/>
        <v>MODEL:P4000XXWP  Date of Manufacture:2016/12/30  MAC:AC587B0003FB</v>
      </c>
      <c r="D1121" t="str">
        <f t="shared" si="305"/>
        <v>3FB</v>
      </c>
      <c r="E1121">
        <v>1019</v>
      </c>
      <c r="F1121">
        <f t="shared" si="304"/>
        <v>9</v>
      </c>
    </row>
    <row r="1122" customFormat="1" ht="14.25" spans="1:6">
      <c r="A1122" s="1" t="s">
        <v>324</v>
      </c>
      <c r="B1122" s="2" t="s">
        <v>1065</v>
      </c>
      <c r="C1122" s="3" t="str">
        <f t="shared" si="303"/>
        <v>MODEL:P4000XXWP  Date of Manufacture:2016/12/30  MAC:AC587B0003FC</v>
      </c>
      <c r="D1122" t="str">
        <f t="shared" si="305"/>
        <v>3FC</v>
      </c>
      <c r="E1122">
        <v>1020</v>
      </c>
      <c r="F1122">
        <f t="shared" si="304"/>
        <v>0</v>
      </c>
    </row>
    <row r="1123" customFormat="1" ht="14.25" spans="1:3">
      <c r="A1123" s="1"/>
      <c r="B1123" s="2"/>
      <c r="C1123" s="3"/>
    </row>
    <row r="1124" customFormat="1" ht="14.25" spans="1:6">
      <c r="A1124" s="1" t="s">
        <v>325</v>
      </c>
      <c r="B1124" s="2" t="s">
        <v>1065</v>
      </c>
      <c r="C1124" s="3" t="str">
        <f t="shared" ref="C1124:C1133" si="306">B1124&amp;A1124</f>
        <v>MODEL:P4000XXWP  Date of Manufacture:2016/12/30  MAC:AC587B0003FD</v>
      </c>
      <c r="D1124" t="str">
        <f>DEC2HEX(HEX2DEC(D1122)+1)</f>
        <v>3FD</v>
      </c>
      <c r="E1124">
        <v>1021</v>
      </c>
      <c r="F1124">
        <f t="shared" ref="F1124:F1133" si="307">MOD(E1124,10)</f>
        <v>1</v>
      </c>
    </row>
    <row r="1125" customFormat="1" ht="14.25" spans="1:6">
      <c r="A1125" s="1" t="s">
        <v>326</v>
      </c>
      <c r="B1125" s="2" t="s">
        <v>1065</v>
      </c>
      <c r="C1125" s="3" t="str">
        <f t="shared" si="306"/>
        <v>MODEL:P4000XXWP  Date of Manufacture:2016/12/30  MAC:AC587B0003FE</v>
      </c>
      <c r="D1125" t="str">
        <f t="shared" ref="D1125:D1133" si="308">DEC2HEX(HEX2DEC(D1124)+1)</f>
        <v>3FE</v>
      </c>
      <c r="E1125">
        <v>1022</v>
      </c>
      <c r="F1125">
        <f t="shared" si="307"/>
        <v>2</v>
      </c>
    </row>
    <row r="1126" customFormat="1" ht="14.25" spans="1:6">
      <c r="A1126" s="1" t="s">
        <v>327</v>
      </c>
      <c r="B1126" s="2" t="s">
        <v>1065</v>
      </c>
      <c r="C1126" s="3" t="str">
        <f t="shared" si="306"/>
        <v>MODEL:P4000XXWP  Date of Manufacture:2016/12/30  MAC:AC587B0003FF</v>
      </c>
      <c r="D1126" t="str">
        <f t="shared" si="308"/>
        <v>3FF</v>
      </c>
      <c r="E1126">
        <v>1023</v>
      </c>
      <c r="F1126">
        <f t="shared" si="307"/>
        <v>3</v>
      </c>
    </row>
    <row r="1127" customFormat="1" ht="14.25" spans="1:6">
      <c r="A1127" s="1" t="s">
        <v>328</v>
      </c>
      <c r="B1127" s="2" t="s">
        <v>1065</v>
      </c>
      <c r="C1127" s="3" t="str">
        <f t="shared" si="306"/>
        <v>MODEL:P4000XXWP  Date of Manufacture:2016/12/30  MAC:AC587B000400</v>
      </c>
      <c r="D1127" t="str">
        <f t="shared" si="308"/>
        <v>400</v>
      </c>
      <c r="E1127">
        <v>1024</v>
      </c>
      <c r="F1127">
        <f t="shared" si="307"/>
        <v>4</v>
      </c>
    </row>
    <row r="1128" customFormat="1" ht="14.25" spans="1:6">
      <c r="A1128" s="1" t="s">
        <v>329</v>
      </c>
      <c r="B1128" s="2" t="s">
        <v>1065</v>
      </c>
      <c r="C1128" s="3" t="str">
        <f t="shared" si="306"/>
        <v>MODEL:P4000XXWP  Date of Manufacture:2016/12/30  MAC:AC587B000401</v>
      </c>
      <c r="D1128" t="str">
        <f t="shared" si="308"/>
        <v>401</v>
      </c>
      <c r="E1128">
        <v>1025</v>
      </c>
      <c r="F1128">
        <f t="shared" si="307"/>
        <v>5</v>
      </c>
    </row>
    <row r="1129" customFormat="1" ht="14.25" spans="1:6">
      <c r="A1129" s="1" t="s">
        <v>330</v>
      </c>
      <c r="B1129" s="2" t="s">
        <v>1065</v>
      </c>
      <c r="C1129" s="3" t="str">
        <f t="shared" si="306"/>
        <v>MODEL:P4000XXWP  Date of Manufacture:2016/12/30  MAC:AC587B000402</v>
      </c>
      <c r="D1129" t="str">
        <f t="shared" si="308"/>
        <v>402</v>
      </c>
      <c r="E1129">
        <v>1026</v>
      </c>
      <c r="F1129">
        <f t="shared" si="307"/>
        <v>6</v>
      </c>
    </row>
    <row r="1130" customFormat="1" ht="14.25" spans="1:6">
      <c r="A1130" s="1" t="s">
        <v>331</v>
      </c>
      <c r="B1130" s="2" t="s">
        <v>1065</v>
      </c>
      <c r="C1130" s="3" t="str">
        <f t="shared" si="306"/>
        <v>MODEL:P4000XXWP  Date of Manufacture:2016/12/30  MAC:AC587B000403</v>
      </c>
      <c r="D1130" t="str">
        <f t="shared" si="308"/>
        <v>403</v>
      </c>
      <c r="E1130">
        <v>1027</v>
      </c>
      <c r="F1130">
        <f t="shared" si="307"/>
        <v>7</v>
      </c>
    </row>
    <row r="1131" customFormat="1" ht="14.25" spans="1:6">
      <c r="A1131" s="1" t="s">
        <v>332</v>
      </c>
      <c r="B1131" s="2" t="s">
        <v>1065</v>
      </c>
      <c r="C1131" s="3" t="str">
        <f t="shared" si="306"/>
        <v>MODEL:P4000XXWP  Date of Manufacture:2016/12/30  MAC:AC587B000404</v>
      </c>
      <c r="D1131" t="str">
        <f t="shared" si="308"/>
        <v>404</v>
      </c>
      <c r="E1131">
        <v>1028</v>
      </c>
      <c r="F1131">
        <f t="shared" si="307"/>
        <v>8</v>
      </c>
    </row>
    <row r="1132" customFormat="1" ht="14.25" spans="1:6">
      <c r="A1132" s="1" t="s">
        <v>333</v>
      </c>
      <c r="B1132" s="2" t="s">
        <v>1065</v>
      </c>
      <c r="C1132" s="3" t="str">
        <f t="shared" si="306"/>
        <v>MODEL:P4000XXWP  Date of Manufacture:2016/12/30  MAC:AC587B000405</v>
      </c>
      <c r="D1132" t="str">
        <f t="shared" si="308"/>
        <v>405</v>
      </c>
      <c r="E1132">
        <v>1029</v>
      </c>
      <c r="F1132">
        <f t="shared" si="307"/>
        <v>9</v>
      </c>
    </row>
    <row r="1133" customFormat="1" ht="14.25" spans="1:6">
      <c r="A1133" s="1" t="s">
        <v>334</v>
      </c>
      <c r="B1133" s="2" t="s">
        <v>1065</v>
      </c>
      <c r="C1133" s="3" t="str">
        <f t="shared" si="306"/>
        <v>MODEL:P4000XXWP  Date of Manufacture:2016/12/30  MAC:AC587B000406</v>
      </c>
      <c r="D1133" t="str">
        <f t="shared" si="308"/>
        <v>406</v>
      </c>
      <c r="E1133">
        <v>1030</v>
      </c>
      <c r="F1133">
        <f t="shared" si="307"/>
        <v>0</v>
      </c>
    </row>
    <row r="1134" customFormat="1" ht="14.25" spans="1:3">
      <c r="A1134" s="1"/>
      <c r="B1134" s="2"/>
      <c r="C1134" s="3"/>
    </row>
    <row r="1135" customFormat="1" ht="14.25" spans="1:6">
      <c r="A1135" s="1" t="s">
        <v>335</v>
      </c>
      <c r="B1135" s="2" t="s">
        <v>1065</v>
      </c>
      <c r="C1135" s="3" t="str">
        <f t="shared" ref="C1135:C1144" si="309">B1135&amp;A1135</f>
        <v>MODEL:P4000XXWP  Date of Manufacture:2016/12/30  MAC:AC587B000407</v>
      </c>
      <c r="D1135" t="str">
        <f>DEC2HEX(HEX2DEC(D1133)+1)</f>
        <v>407</v>
      </c>
      <c r="E1135">
        <v>1031</v>
      </c>
      <c r="F1135">
        <f t="shared" ref="F1135:F1144" si="310">MOD(E1135,10)</f>
        <v>1</v>
      </c>
    </row>
    <row r="1136" customFormat="1" ht="14.25" spans="1:6">
      <c r="A1136" s="1" t="s">
        <v>336</v>
      </c>
      <c r="B1136" s="2" t="s">
        <v>1065</v>
      </c>
      <c r="C1136" s="3" t="str">
        <f t="shared" si="309"/>
        <v>MODEL:P4000XXWP  Date of Manufacture:2016/12/30  MAC:AC587B000408</v>
      </c>
      <c r="D1136" t="str">
        <f t="shared" ref="D1136:D1144" si="311">DEC2HEX(HEX2DEC(D1135)+1)</f>
        <v>408</v>
      </c>
      <c r="E1136">
        <v>1032</v>
      </c>
      <c r="F1136">
        <f t="shared" si="310"/>
        <v>2</v>
      </c>
    </row>
    <row r="1137" customFormat="1" ht="14.25" spans="1:6">
      <c r="A1137" s="1" t="s">
        <v>337</v>
      </c>
      <c r="B1137" s="2" t="s">
        <v>1065</v>
      </c>
      <c r="C1137" s="3" t="str">
        <f t="shared" si="309"/>
        <v>MODEL:P4000XXWP  Date of Manufacture:2016/12/30  MAC:AC587B000409</v>
      </c>
      <c r="D1137" t="str">
        <f t="shared" si="311"/>
        <v>409</v>
      </c>
      <c r="E1137">
        <v>1033</v>
      </c>
      <c r="F1137">
        <f t="shared" si="310"/>
        <v>3</v>
      </c>
    </row>
    <row r="1138" customFormat="1" ht="14.25" spans="1:6">
      <c r="A1138" s="1" t="s">
        <v>338</v>
      </c>
      <c r="B1138" s="2" t="s">
        <v>1065</v>
      </c>
      <c r="C1138" s="3" t="str">
        <f t="shared" si="309"/>
        <v>MODEL:P4000XXWP  Date of Manufacture:2016/12/30  MAC:AC587B00040A</v>
      </c>
      <c r="D1138" t="str">
        <f t="shared" si="311"/>
        <v>40A</v>
      </c>
      <c r="E1138">
        <v>1034</v>
      </c>
      <c r="F1138">
        <f t="shared" si="310"/>
        <v>4</v>
      </c>
    </row>
    <row r="1139" customFormat="1" ht="14.25" spans="1:6">
      <c r="A1139" s="1" t="s">
        <v>339</v>
      </c>
      <c r="B1139" s="2" t="s">
        <v>1065</v>
      </c>
      <c r="C1139" s="3" t="str">
        <f t="shared" si="309"/>
        <v>MODEL:P4000XXWP  Date of Manufacture:2016/12/30  MAC:AC587B00040B</v>
      </c>
      <c r="D1139" t="str">
        <f t="shared" si="311"/>
        <v>40B</v>
      </c>
      <c r="E1139">
        <v>1035</v>
      </c>
      <c r="F1139">
        <f t="shared" si="310"/>
        <v>5</v>
      </c>
    </row>
    <row r="1140" customFormat="1" ht="14.25" spans="1:6">
      <c r="A1140" s="1" t="s">
        <v>340</v>
      </c>
      <c r="B1140" s="2" t="s">
        <v>1065</v>
      </c>
      <c r="C1140" s="3" t="str">
        <f t="shared" si="309"/>
        <v>MODEL:P4000XXWP  Date of Manufacture:2016/12/30  MAC:AC587B00040C</v>
      </c>
      <c r="D1140" t="str">
        <f t="shared" si="311"/>
        <v>40C</v>
      </c>
      <c r="E1140">
        <v>1036</v>
      </c>
      <c r="F1140">
        <f t="shared" si="310"/>
        <v>6</v>
      </c>
    </row>
    <row r="1141" customFormat="1" ht="14.25" spans="1:6">
      <c r="A1141" s="1" t="s">
        <v>341</v>
      </c>
      <c r="B1141" s="2" t="s">
        <v>1065</v>
      </c>
      <c r="C1141" s="3" t="str">
        <f t="shared" si="309"/>
        <v>MODEL:P4000XXWP  Date of Manufacture:2016/12/30  MAC:AC587B00040D</v>
      </c>
      <c r="D1141" t="str">
        <f t="shared" si="311"/>
        <v>40D</v>
      </c>
      <c r="E1141">
        <v>1037</v>
      </c>
      <c r="F1141">
        <f t="shared" si="310"/>
        <v>7</v>
      </c>
    </row>
    <row r="1142" customFormat="1" ht="14.25" spans="1:6">
      <c r="A1142" s="1" t="s">
        <v>342</v>
      </c>
      <c r="B1142" s="2" t="s">
        <v>1065</v>
      </c>
      <c r="C1142" s="3" t="str">
        <f t="shared" si="309"/>
        <v>MODEL:P4000XXWP  Date of Manufacture:2016/12/30  MAC:AC587B00040E</v>
      </c>
      <c r="D1142" t="str">
        <f t="shared" si="311"/>
        <v>40E</v>
      </c>
      <c r="E1142">
        <v>1038</v>
      </c>
      <c r="F1142">
        <f t="shared" si="310"/>
        <v>8</v>
      </c>
    </row>
    <row r="1143" customFormat="1" ht="14.25" spans="1:6">
      <c r="A1143" s="1" t="s">
        <v>343</v>
      </c>
      <c r="B1143" s="2" t="s">
        <v>1065</v>
      </c>
      <c r="C1143" s="3" t="str">
        <f t="shared" si="309"/>
        <v>MODEL:P4000XXWP  Date of Manufacture:2016/12/30  MAC:AC587B00040F</v>
      </c>
      <c r="D1143" t="str">
        <f t="shared" si="311"/>
        <v>40F</v>
      </c>
      <c r="E1143">
        <v>1039</v>
      </c>
      <c r="F1143">
        <f t="shared" si="310"/>
        <v>9</v>
      </c>
    </row>
    <row r="1144" customFormat="1" ht="14.25" spans="1:6">
      <c r="A1144" s="1" t="s">
        <v>344</v>
      </c>
      <c r="B1144" s="2" t="s">
        <v>1065</v>
      </c>
      <c r="C1144" s="3" t="str">
        <f t="shared" si="309"/>
        <v>MODEL:P4000XXWP  Date of Manufacture:2016/12/30  MAC:AC587B000410</v>
      </c>
      <c r="D1144" t="str">
        <f t="shared" si="311"/>
        <v>410</v>
      </c>
      <c r="E1144">
        <v>1040</v>
      </c>
      <c r="F1144">
        <f t="shared" si="310"/>
        <v>0</v>
      </c>
    </row>
    <row r="1145" customFormat="1" ht="14.25" spans="1:3">
      <c r="A1145" s="1"/>
      <c r="B1145" s="2"/>
      <c r="C1145" s="3"/>
    </row>
    <row r="1146" customFormat="1" ht="14.25" spans="1:6">
      <c r="A1146" s="1" t="s">
        <v>345</v>
      </c>
      <c r="B1146" s="2" t="s">
        <v>1065</v>
      </c>
      <c r="C1146" s="3" t="str">
        <f t="shared" ref="C1146:C1155" si="312">B1146&amp;A1146</f>
        <v>MODEL:P4000XXWP  Date of Manufacture:2016/12/30  MAC:AC587B000411</v>
      </c>
      <c r="D1146" t="str">
        <f>DEC2HEX(HEX2DEC(D1144)+1)</f>
        <v>411</v>
      </c>
      <c r="E1146">
        <v>1041</v>
      </c>
      <c r="F1146">
        <f t="shared" ref="F1146:F1155" si="313">MOD(E1146,10)</f>
        <v>1</v>
      </c>
    </row>
    <row r="1147" customFormat="1" ht="14.25" spans="1:6">
      <c r="A1147" s="1" t="s">
        <v>346</v>
      </c>
      <c r="B1147" s="2" t="s">
        <v>1065</v>
      </c>
      <c r="C1147" s="3" t="str">
        <f t="shared" si="312"/>
        <v>MODEL:P4000XXWP  Date of Manufacture:2016/12/30  MAC:AC587B000412</v>
      </c>
      <c r="D1147" t="str">
        <f t="shared" ref="D1147:D1155" si="314">DEC2HEX(HEX2DEC(D1146)+1)</f>
        <v>412</v>
      </c>
      <c r="E1147">
        <v>1042</v>
      </c>
      <c r="F1147">
        <f t="shared" si="313"/>
        <v>2</v>
      </c>
    </row>
    <row r="1148" customFormat="1" ht="14.25" spans="1:6">
      <c r="A1148" s="1" t="s">
        <v>347</v>
      </c>
      <c r="B1148" s="2" t="s">
        <v>1065</v>
      </c>
      <c r="C1148" s="3" t="str">
        <f t="shared" si="312"/>
        <v>MODEL:P4000XXWP  Date of Manufacture:2016/12/30  MAC:AC587B000413</v>
      </c>
      <c r="D1148" t="str">
        <f t="shared" si="314"/>
        <v>413</v>
      </c>
      <c r="E1148">
        <v>1043</v>
      </c>
      <c r="F1148">
        <f t="shared" si="313"/>
        <v>3</v>
      </c>
    </row>
    <row r="1149" customFormat="1" ht="14.25" spans="1:6">
      <c r="A1149" s="1" t="s">
        <v>348</v>
      </c>
      <c r="B1149" s="2" t="s">
        <v>1065</v>
      </c>
      <c r="C1149" s="3" t="str">
        <f t="shared" si="312"/>
        <v>MODEL:P4000XXWP  Date of Manufacture:2016/12/30  MAC:AC587B000414</v>
      </c>
      <c r="D1149" t="str">
        <f t="shared" si="314"/>
        <v>414</v>
      </c>
      <c r="E1149">
        <v>1044</v>
      </c>
      <c r="F1149">
        <f t="shared" si="313"/>
        <v>4</v>
      </c>
    </row>
    <row r="1150" customFormat="1" ht="14.25" spans="1:6">
      <c r="A1150" s="1" t="s">
        <v>349</v>
      </c>
      <c r="B1150" s="2" t="s">
        <v>1065</v>
      </c>
      <c r="C1150" s="3" t="str">
        <f t="shared" si="312"/>
        <v>MODEL:P4000XXWP  Date of Manufacture:2016/12/30  MAC:AC587B000415</v>
      </c>
      <c r="D1150" t="str">
        <f t="shared" si="314"/>
        <v>415</v>
      </c>
      <c r="E1150">
        <v>1045</v>
      </c>
      <c r="F1150">
        <f t="shared" si="313"/>
        <v>5</v>
      </c>
    </row>
    <row r="1151" customFormat="1" ht="14.25" spans="1:6">
      <c r="A1151" s="1" t="s">
        <v>350</v>
      </c>
      <c r="B1151" s="2" t="s">
        <v>1065</v>
      </c>
      <c r="C1151" s="3" t="str">
        <f t="shared" si="312"/>
        <v>MODEL:P4000XXWP  Date of Manufacture:2016/12/30  MAC:AC587B000416</v>
      </c>
      <c r="D1151" t="str">
        <f t="shared" si="314"/>
        <v>416</v>
      </c>
      <c r="E1151">
        <v>1046</v>
      </c>
      <c r="F1151">
        <f t="shared" si="313"/>
        <v>6</v>
      </c>
    </row>
    <row r="1152" customFormat="1" ht="14.25" spans="1:6">
      <c r="A1152" s="1" t="s">
        <v>351</v>
      </c>
      <c r="B1152" s="2" t="s">
        <v>1065</v>
      </c>
      <c r="C1152" s="3" t="str">
        <f t="shared" si="312"/>
        <v>MODEL:P4000XXWP  Date of Manufacture:2016/12/30  MAC:AC587B000417</v>
      </c>
      <c r="D1152" t="str">
        <f t="shared" si="314"/>
        <v>417</v>
      </c>
      <c r="E1152">
        <v>1047</v>
      </c>
      <c r="F1152">
        <f t="shared" si="313"/>
        <v>7</v>
      </c>
    </row>
    <row r="1153" customFormat="1" ht="14.25" spans="1:6">
      <c r="A1153" s="1" t="s">
        <v>352</v>
      </c>
      <c r="B1153" s="2" t="s">
        <v>1065</v>
      </c>
      <c r="C1153" s="3" t="str">
        <f t="shared" si="312"/>
        <v>MODEL:P4000XXWP  Date of Manufacture:2016/12/30  MAC:AC587B000418</v>
      </c>
      <c r="D1153" t="str">
        <f t="shared" si="314"/>
        <v>418</v>
      </c>
      <c r="E1153">
        <v>1048</v>
      </c>
      <c r="F1153">
        <f t="shared" si="313"/>
        <v>8</v>
      </c>
    </row>
    <row r="1154" customFormat="1" ht="14.25" spans="1:6">
      <c r="A1154" s="1" t="s">
        <v>353</v>
      </c>
      <c r="B1154" s="2" t="s">
        <v>1065</v>
      </c>
      <c r="C1154" s="3" t="str">
        <f t="shared" si="312"/>
        <v>MODEL:P4000XXWP  Date of Manufacture:2016/12/30  MAC:AC587B000419</v>
      </c>
      <c r="D1154" t="str">
        <f t="shared" si="314"/>
        <v>419</v>
      </c>
      <c r="E1154">
        <v>1049</v>
      </c>
      <c r="F1154">
        <f t="shared" si="313"/>
        <v>9</v>
      </c>
    </row>
    <row r="1155" customFormat="1" ht="14.25" spans="1:6">
      <c r="A1155" s="1" t="s">
        <v>354</v>
      </c>
      <c r="B1155" s="2" t="s">
        <v>1065</v>
      </c>
      <c r="C1155" s="3" t="str">
        <f t="shared" si="312"/>
        <v>MODEL:P4000XXWP  Date of Manufacture:2016/12/30  MAC:AC587B00041A</v>
      </c>
      <c r="D1155" t="str">
        <f t="shared" si="314"/>
        <v>41A</v>
      </c>
      <c r="E1155">
        <v>1050</v>
      </c>
      <c r="F1155">
        <f t="shared" si="313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05"/>
  <sheetViews>
    <sheetView topLeftCell="A76" workbookViewId="0">
      <selection activeCell="A104" sqref="A104"/>
    </sheetView>
  </sheetViews>
  <sheetFormatPr defaultColWidth="9" defaultRowHeight="13.5"/>
  <sheetData>
    <row r="105" spans="1:1">
      <c r="A105" t="s">
        <v>1066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2016-12-07T07:07:00Z</dcterms:created>
  <dcterms:modified xsi:type="dcterms:W3CDTF">2017-01-05T06:34:01Z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