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</calcChain>
</file>

<file path=xl/comments1.xml><?xml version="1.0" encoding="utf-8"?>
<comments xmlns="http://schemas.openxmlformats.org/spreadsheetml/2006/main">
  <authors>
    <author>1</author>
  </authors>
  <commentLis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1:客户退回样机升级再利用，话机配件已查验更替。</t>
        </r>
      </text>
    </comment>
    <comment ref="G18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从样单ORD-03350-Z4Z0F3分出发货</t>
        </r>
      </text>
    </comment>
    <comment ref="G19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从样单ORD-03359-N2Y4N0分出发货！！！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花神庙公司做好带来发货！！！</t>
        </r>
      </text>
    </comment>
    <comment ref="G21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从样单ORD-03359-N2Y4N0分出发货！！！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从样单ORD-03359-N2Y4N0分出发货！！！</t>
        </r>
      </text>
    </commen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从样单ORD-03350-Z4Z0F3分出发货！！！</t>
        </r>
      </text>
    </comment>
    <comment ref="G36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从样单ORD-03350-Z4Z0F3分出发货！！！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从样单ORD-03350-Z4Z0F3分出发货！！！</t>
        </r>
      </text>
    </comment>
    <comment ref="G38" authorId="0">
      <text>
        <r>
          <rPr>
            <b/>
            <sz val="9"/>
            <color indexed="81"/>
            <rFont val="宋体"/>
            <family val="3"/>
            <charset val="134"/>
          </rPr>
          <t>从样单ORD-03359-N2Y4N0分出发货！！！2019.07.09</t>
        </r>
      </text>
    </comment>
    <comment ref="G39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花神庙公司做好带来发货！！！配件已统核！！！</t>
        </r>
      </text>
    </comment>
  </commentList>
</comments>
</file>

<file path=xl/sharedStrings.xml><?xml version="1.0" encoding="utf-8"?>
<sst xmlns="http://schemas.openxmlformats.org/spreadsheetml/2006/main" count="272" uniqueCount="219">
  <si>
    <t>单号</t>
    <phoneticPr fontId="2" type="noConversion"/>
  </si>
  <si>
    <t>客户</t>
    <phoneticPr fontId="2" type="noConversion"/>
  </si>
  <si>
    <t>MAC/SN</t>
    <phoneticPr fontId="2" type="noConversion"/>
  </si>
  <si>
    <t>数量</t>
    <phoneticPr fontId="2" type="noConversion"/>
  </si>
  <si>
    <t>状态</t>
    <phoneticPr fontId="2" type="noConversion"/>
  </si>
  <si>
    <t>二零一九年柒月订单记录</t>
    <phoneticPr fontId="2" type="noConversion"/>
  </si>
  <si>
    <t>ORD-03376-S0Z4R8</t>
    <phoneticPr fontId="2" type="noConversion"/>
  </si>
  <si>
    <t>Tiptel BV</t>
    <phoneticPr fontId="2" type="noConversion"/>
  </si>
  <si>
    <t>UC924</t>
    <phoneticPr fontId="2" type="noConversion"/>
  </si>
  <si>
    <t>OK</t>
    <phoneticPr fontId="2" type="noConversion"/>
  </si>
  <si>
    <t>ORD-03378-M0L6G3</t>
    <phoneticPr fontId="2" type="noConversion"/>
  </si>
  <si>
    <t>Leader Computers</t>
    <phoneticPr fontId="2" type="noConversion"/>
  </si>
  <si>
    <t>UC912E</t>
    <phoneticPr fontId="2" type="noConversion"/>
  </si>
  <si>
    <t>ORD-03368-K6Q3P4</t>
    <phoneticPr fontId="2" type="noConversion"/>
  </si>
  <si>
    <t>Tiptel</t>
    <phoneticPr fontId="2" type="noConversion"/>
  </si>
  <si>
    <t>UC501P</t>
    <phoneticPr fontId="2" type="noConversion"/>
  </si>
  <si>
    <t>UC503G</t>
    <phoneticPr fontId="2" type="noConversion"/>
  </si>
  <si>
    <t>UC505</t>
    <phoneticPr fontId="2" type="noConversion"/>
  </si>
  <si>
    <t>UC507</t>
    <phoneticPr fontId="2" type="noConversion"/>
  </si>
  <si>
    <t>UC42</t>
    <phoneticPr fontId="2" type="noConversion"/>
  </si>
  <si>
    <t>定制型号</t>
    <phoneticPr fontId="2" type="noConversion"/>
  </si>
  <si>
    <t>000CC4905000</t>
    <phoneticPr fontId="2" type="noConversion"/>
  </si>
  <si>
    <t>001FC11E1BE2</t>
    <phoneticPr fontId="2" type="noConversion"/>
  </si>
  <si>
    <t>000CC4905001</t>
    <phoneticPr fontId="2" type="noConversion"/>
  </si>
  <si>
    <t>000CC4905002</t>
    <phoneticPr fontId="2" type="noConversion"/>
  </si>
  <si>
    <t>000CC4905003</t>
    <phoneticPr fontId="2" type="noConversion"/>
  </si>
  <si>
    <t>000CC4905004</t>
    <phoneticPr fontId="2" type="noConversion"/>
  </si>
  <si>
    <t>000CC4905005</t>
    <phoneticPr fontId="2" type="noConversion"/>
  </si>
  <si>
    <t>000CC4905006</t>
    <phoneticPr fontId="2" type="noConversion"/>
  </si>
  <si>
    <t>000CC4905007</t>
    <phoneticPr fontId="2" type="noConversion"/>
  </si>
  <si>
    <t>000CC4905008</t>
    <phoneticPr fontId="2" type="noConversion"/>
  </si>
  <si>
    <t>000CC4905009</t>
    <phoneticPr fontId="2" type="noConversion"/>
  </si>
  <si>
    <t>000CC490500A</t>
    <phoneticPr fontId="2" type="noConversion"/>
  </si>
  <si>
    <t>000CC490500B</t>
    <phoneticPr fontId="2" type="noConversion"/>
  </si>
  <si>
    <t>tiptel3310</t>
    <phoneticPr fontId="2" type="noConversion"/>
  </si>
  <si>
    <t>tiptel3320</t>
    <phoneticPr fontId="2" type="noConversion"/>
  </si>
  <si>
    <t>tiptel3330</t>
    <phoneticPr fontId="2" type="noConversion"/>
  </si>
  <si>
    <t>tiptel3340</t>
    <phoneticPr fontId="2" type="noConversion"/>
  </si>
  <si>
    <t>OK</t>
    <phoneticPr fontId="2" type="noConversion"/>
  </si>
  <si>
    <t>单独登网页显示UC46，经研发测试确认在话机和扩展板不显示即可！</t>
    <phoneticPr fontId="2" type="noConversion"/>
  </si>
  <si>
    <t>001FC11E22C2</t>
    <phoneticPr fontId="2" type="noConversion"/>
  </si>
  <si>
    <t>ORD-03382-Q7L0P5</t>
    <phoneticPr fontId="2" type="noConversion"/>
  </si>
  <si>
    <t>Xorcom</t>
    <phoneticPr fontId="2" type="noConversion"/>
  </si>
  <si>
    <t>型号</t>
    <phoneticPr fontId="2" type="noConversion"/>
  </si>
  <si>
    <t>UC902S</t>
    <phoneticPr fontId="2" type="noConversion"/>
  </si>
  <si>
    <t>UC921G</t>
    <phoneticPr fontId="2" type="noConversion"/>
  </si>
  <si>
    <t>001FC11E22C3</t>
    <phoneticPr fontId="2" type="noConversion"/>
  </si>
  <si>
    <t>001FC11E36EB</t>
    <phoneticPr fontId="2" type="noConversion"/>
  </si>
  <si>
    <t>001FC11E36EC</t>
    <phoneticPr fontId="2" type="noConversion"/>
  </si>
  <si>
    <t>001FC11E36ED</t>
    <phoneticPr fontId="2" type="noConversion"/>
  </si>
  <si>
    <t>ORD-03385-S7C7L9</t>
    <phoneticPr fontId="2" type="noConversion"/>
  </si>
  <si>
    <t>Myphones</t>
    <phoneticPr fontId="2" type="noConversion"/>
  </si>
  <si>
    <t>uc505</t>
    <phoneticPr fontId="2" type="noConversion"/>
  </si>
  <si>
    <t>uc507</t>
    <phoneticPr fontId="2" type="noConversion"/>
  </si>
  <si>
    <t>OK</t>
    <phoneticPr fontId="2" type="noConversion"/>
  </si>
  <si>
    <t>OK</t>
    <phoneticPr fontId="2" type="noConversion"/>
  </si>
  <si>
    <t>001FC11E36F2</t>
    <phoneticPr fontId="2" type="noConversion"/>
  </si>
  <si>
    <t>001FC11E36F1</t>
    <phoneticPr fontId="2" type="noConversion"/>
  </si>
  <si>
    <t>ORD-03386-F1P2L3</t>
    <phoneticPr fontId="2" type="noConversion"/>
  </si>
  <si>
    <t>innovaphone</t>
    <phoneticPr fontId="2" type="noConversion"/>
  </si>
  <si>
    <t>UC501P</t>
    <phoneticPr fontId="2" type="noConversion"/>
  </si>
  <si>
    <t>001FC11E36F0</t>
    <phoneticPr fontId="2" type="noConversion"/>
  </si>
  <si>
    <t>XSDDOOOO26</t>
    <phoneticPr fontId="2" type="noConversion"/>
  </si>
  <si>
    <t>上海庞翎</t>
    <phoneticPr fontId="2" type="noConversion"/>
  </si>
  <si>
    <t>UC503P</t>
    <phoneticPr fontId="2" type="noConversion"/>
  </si>
  <si>
    <t>UC926</t>
    <phoneticPr fontId="2" type="noConversion"/>
  </si>
  <si>
    <t>001FC11E1575</t>
    <phoneticPr fontId="2" type="noConversion"/>
  </si>
  <si>
    <t>001FC11E36F4</t>
    <phoneticPr fontId="2" type="noConversion"/>
  </si>
  <si>
    <t>001FC11E36F3</t>
    <phoneticPr fontId="2" type="noConversion"/>
  </si>
  <si>
    <t>ORD-03393-P2T2F9</t>
    <phoneticPr fontId="2" type="noConversion"/>
  </si>
  <si>
    <t>Clarity</t>
    <phoneticPr fontId="2" type="noConversion"/>
  </si>
  <si>
    <t>uc42</t>
    <phoneticPr fontId="2" type="noConversion"/>
  </si>
  <si>
    <t>ok</t>
    <phoneticPr fontId="2" type="noConversion"/>
  </si>
  <si>
    <t>001FC11E36EE</t>
    <phoneticPr fontId="2" type="noConversion"/>
  </si>
  <si>
    <t>UC507</t>
    <phoneticPr fontId="2" type="noConversion"/>
  </si>
  <si>
    <t>001FC11E22BF</t>
    <phoneticPr fontId="2" type="noConversion"/>
  </si>
  <si>
    <t>UC505</t>
    <phoneticPr fontId="2" type="noConversion"/>
  </si>
  <si>
    <t>001FC11E01C6</t>
    <phoneticPr fontId="2" type="noConversion"/>
  </si>
  <si>
    <t>001FC11E36EF</t>
    <phoneticPr fontId="2" type="noConversion"/>
  </si>
  <si>
    <t>ORD-03387-K1V2Z2</t>
    <phoneticPr fontId="2" type="noConversion"/>
  </si>
  <si>
    <t>Small &amp; Easy Rebranding</t>
    <phoneticPr fontId="2" type="noConversion"/>
  </si>
  <si>
    <t>001FC11E22AA</t>
    <phoneticPr fontId="2" type="noConversion"/>
  </si>
  <si>
    <t>001FC11E22A9</t>
    <phoneticPr fontId="2" type="noConversion"/>
  </si>
  <si>
    <t>ORD-03394-B7D9C6</t>
    <phoneticPr fontId="2" type="noConversion"/>
  </si>
  <si>
    <t>Two A plus</t>
    <phoneticPr fontId="2" type="noConversion"/>
  </si>
  <si>
    <t>UC912E</t>
    <phoneticPr fontId="2" type="noConversion"/>
  </si>
  <si>
    <t>UC902P</t>
    <phoneticPr fontId="2" type="noConversion"/>
  </si>
  <si>
    <t>001FC11E36F6</t>
    <phoneticPr fontId="2" type="noConversion"/>
  </si>
  <si>
    <t>001FC11E36F5</t>
    <phoneticPr fontId="2" type="noConversion"/>
  </si>
  <si>
    <t>ORD-03384-F5N4R2</t>
    <phoneticPr fontId="2" type="noConversion"/>
  </si>
  <si>
    <t>US Support</t>
    <phoneticPr fontId="2" type="noConversion"/>
  </si>
  <si>
    <t>EHS30</t>
    <phoneticPr fontId="2" type="noConversion"/>
  </si>
  <si>
    <t>192030000C3B</t>
    <phoneticPr fontId="2" type="noConversion"/>
  </si>
  <si>
    <t>UC42</t>
    <phoneticPr fontId="2" type="noConversion"/>
  </si>
  <si>
    <t>UC503G</t>
    <phoneticPr fontId="2" type="noConversion"/>
  </si>
  <si>
    <t>UC923</t>
    <phoneticPr fontId="2" type="noConversion"/>
  </si>
  <si>
    <t>UC912E</t>
    <phoneticPr fontId="2" type="noConversion"/>
  </si>
  <si>
    <t>UC924E</t>
    <phoneticPr fontId="2" type="noConversion"/>
  </si>
  <si>
    <t>UC926E</t>
    <phoneticPr fontId="2" type="noConversion"/>
  </si>
  <si>
    <t>001FC11E0A2F</t>
    <phoneticPr fontId="2" type="noConversion"/>
  </si>
  <si>
    <t>001FC11E0A2E</t>
    <phoneticPr fontId="2" type="noConversion"/>
  </si>
  <si>
    <t>001FC11E36F7</t>
    <phoneticPr fontId="2" type="noConversion"/>
  </si>
  <si>
    <t>001FC11E36F8</t>
    <phoneticPr fontId="2" type="noConversion"/>
  </si>
  <si>
    <t>001FC11E36F9</t>
    <phoneticPr fontId="2" type="noConversion"/>
  </si>
  <si>
    <t>001FC11E36FA</t>
    <phoneticPr fontId="2" type="noConversion"/>
  </si>
  <si>
    <t>001FC11E36FB</t>
    <phoneticPr fontId="2" type="noConversion"/>
  </si>
  <si>
    <t>001FC11E36FC</t>
    <phoneticPr fontId="2" type="noConversion"/>
  </si>
  <si>
    <t>001FC11E36FD</t>
    <phoneticPr fontId="2" type="noConversion"/>
  </si>
  <si>
    <t>001FC11E36FE</t>
    <phoneticPr fontId="2" type="noConversion"/>
  </si>
  <si>
    <t>001FC11E36FF</t>
    <phoneticPr fontId="2" type="noConversion"/>
  </si>
  <si>
    <t>001FC11E3700</t>
    <phoneticPr fontId="2" type="noConversion"/>
  </si>
  <si>
    <t>001FC11E3701</t>
    <phoneticPr fontId="2" type="noConversion"/>
  </si>
  <si>
    <t>001FC11E3702</t>
    <phoneticPr fontId="2" type="noConversion"/>
  </si>
  <si>
    <t>001FC11E3703</t>
    <phoneticPr fontId="2" type="noConversion"/>
  </si>
  <si>
    <t>001FC11E3704</t>
    <phoneticPr fontId="2" type="noConversion"/>
  </si>
  <si>
    <t>001FC11E3705</t>
    <phoneticPr fontId="2" type="noConversion"/>
  </si>
  <si>
    <t>001FC11E3706</t>
    <phoneticPr fontId="2" type="noConversion"/>
  </si>
  <si>
    <t>OK</t>
    <phoneticPr fontId="2" type="noConversion"/>
  </si>
  <si>
    <t>ORD-03398-Z5D8W5</t>
    <phoneticPr fontId="2" type="noConversion"/>
  </si>
  <si>
    <t>Aarenet</t>
    <phoneticPr fontId="2" type="noConversion"/>
  </si>
  <si>
    <t>UC501P</t>
    <phoneticPr fontId="2" type="noConversion"/>
  </si>
  <si>
    <t>UC503G</t>
    <phoneticPr fontId="2" type="noConversion"/>
  </si>
  <si>
    <t>UC507</t>
    <phoneticPr fontId="2" type="noConversion"/>
  </si>
  <si>
    <t>UC505</t>
    <phoneticPr fontId="2" type="noConversion"/>
  </si>
  <si>
    <t>001FC11E2288</t>
    <phoneticPr fontId="2" type="noConversion"/>
  </si>
  <si>
    <t>001FC11E2289</t>
    <phoneticPr fontId="2" type="noConversion"/>
  </si>
  <si>
    <t>001FC11E22C0</t>
    <phoneticPr fontId="2" type="noConversion"/>
  </si>
  <si>
    <t>001FC11E01D0</t>
    <phoneticPr fontId="2" type="noConversion"/>
  </si>
  <si>
    <t>ok</t>
    <phoneticPr fontId="2" type="noConversion"/>
  </si>
  <si>
    <t>XSDDOOOO58</t>
    <phoneticPr fontId="2" type="noConversion"/>
  </si>
  <si>
    <t>网经</t>
    <phoneticPr fontId="2" type="noConversion"/>
  </si>
  <si>
    <t>UC501P</t>
    <phoneticPr fontId="2" type="noConversion"/>
  </si>
  <si>
    <t>UC503P</t>
    <phoneticPr fontId="2" type="noConversion"/>
  </si>
  <si>
    <t>001FC11E3707</t>
    <phoneticPr fontId="2" type="noConversion"/>
  </si>
  <si>
    <t>001FC11E3708</t>
    <phoneticPr fontId="2" type="noConversion"/>
  </si>
  <si>
    <t>XSDD000068</t>
    <phoneticPr fontId="2" type="noConversion"/>
  </si>
  <si>
    <t>沈阳意程借测</t>
    <phoneticPr fontId="2" type="noConversion"/>
  </si>
  <si>
    <t>001FC11E3714</t>
    <phoneticPr fontId="2" type="noConversion"/>
  </si>
  <si>
    <t>001FC11E3713</t>
    <phoneticPr fontId="2" type="noConversion"/>
  </si>
  <si>
    <t>沈阳意程</t>
    <phoneticPr fontId="2" type="noConversion"/>
  </si>
  <si>
    <t>ORD-03406-F1N0J2</t>
    <phoneticPr fontId="2" type="noConversion"/>
  </si>
  <si>
    <t>UC902P</t>
    <phoneticPr fontId="2" type="noConversion"/>
  </si>
  <si>
    <t>001FC11E3712</t>
    <phoneticPr fontId="2" type="noConversion"/>
  </si>
  <si>
    <t>001FC11E3711</t>
    <phoneticPr fontId="2" type="noConversion"/>
  </si>
  <si>
    <t>001FC11E3710</t>
    <phoneticPr fontId="2" type="noConversion"/>
  </si>
  <si>
    <t>001FC11E3709</t>
    <phoneticPr fontId="2" type="noConversion"/>
  </si>
  <si>
    <t>001FC11E370A</t>
    <phoneticPr fontId="2" type="noConversion"/>
  </si>
  <si>
    <t>001FC11E370B</t>
    <phoneticPr fontId="2" type="noConversion"/>
  </si>
  <si>
    <t>001FC11E370C</t>
    <phoneticPr fontId="2" type="noConversion"/>
  </si>
  <si>
    <t>001FC11E370D</t>
    <phoneticPr fontId="2" type="noConversion"/>
  </si>
  <si>
    <t>001FC11E370E</t>
    <phoneticPr fontId="2" type="noConversion"/>
  </si>
  <si>
    <t>001FC11E370F</t>
    <phoneticPr fontId="2" type="noConversion"/>
  </si>
  <si>
    <t>ORD-03402-P7S4C4</t>
    <phoneticPr fontId="2" type="noConversion"/>
  </si>
  <si>
    <t>Rocket Voice LLC</t>
    <phoneticPr fontId="2" type="noConversion"/>
  </si>
  <si>
    <t>UC924E</t>
    <phoneticPr fontId="2" type="noConversion"/>
  </si>
  <si>
    <t>001FC11E3717</t>
    <phoneticPr fontId="2" type="noConversion"/>
  </si>
  <si>
    <t>001FC11E4518</t>
    <phoneticPr fontId="2" type="noConversion"/>
  </si>
  <si>
    <t>001FC11E4517</t>
    <phoneticPr fontId="2" type="noConversion"/>
  </si>
  <si>
    <t>001FC11E4516</t>
    <phoneticPr fontId="2" type="noConversion"/>
  </si>
  <si>
    <t>001FC11E4515</t>
    <phoneticPr fontId="2" type="noConversion"/>
  </si>
  <si>
    <t>001FC11E4514</t>
    <phoneticPr fontId="2" type="noConversion"/>
  </si>
  <si>
    <t>001FC11E4513</t>
    <phoneticPr fontId="2" type="noConversion"/>
  </si>
  <si>
    <t>001FC11E4512</t>
    <phoneticPr fontId="2" type="noConversion"/>
  </si>
  <si>
    <t>001FC11E4511</t>
    <phoneticPr fontId="2" type="noConversion"/>
  </si>
  <si>
    <t>001FC11E4510</t>
    <phoneticPr fontId="2" type="noConversion"/>
  </si>
  <si>
    <t>001FC11E450F</t>
    <phoneticPr fontId="2" type="noConversion"/>
  </si>
  <si>
    <t>OK</t>
    <phoneticPr fontId="2" type="noConversion"/>
  </si>
  <si>
    <t>ORD-03407-G6Y3C3</t>
    <phoneticPr fontId="2" type="noConversion"/>
  </si>
  <si>
    <t>Advent Technologies</t>
    <phoneticPr fontId="2" type="noConversion"/>
  </si>
  <si>
    <t>UC926E</t>
    <phoneticPr fontId="2" type="noConversion"/>
  </si>
  <si>
    <t>001FC11E3715</t>
    <phoneticPr fontId="2" type="noConversion"/>
  </si>
  <si>
    <t>001FC11E3716</t>
    <phoneticPr fontId="2" type="noConversion"/>
  </si>
  <si>
    <t>ok</t>
    <phoneticPr fontId="2" type="noConversion"/>
  </si>
  <si>
    <t>ORD-03413-V1S1S2</t>
    <phoneticPr fontId="2" type="noConversion"/>
  </si>
  <si>
    <t>Rival systems</t>
    <phoneticPr fontId="2" type="noConversion"/>
  </si>
  <si>
    <t>UC902P</t>
    <phoneticPr fontId="2" type="noConversion"/>
  </si>
  <si>
    <t>UC912E</t>
    <phoneticPr fontId="2" type="noConversion"/>
  </si>
  <si>
    <t>UC924</t>
    <phoneticPr fontId="2" type="noConversion"/>
  </si>
  <si>
    <t>UC46</t>
    <phoneticPr fontId="2" type="noConversion"/>
  </si>
  <si>
    <t>001FC11DD1BF</t>
    <phoneticPr fontId="2" type="noConversion"/>
  </si>
  <si>
    <t>001FC11E451A</t>
    <phoneticPr fontId="2" type="noConversion"/>
  </si>
  <si>
    <t>001FC11E451B</t>
    <phoneticPr fontId="2" type="noConversion"/>
  </si>
  <si>
    <t>001FC11E451C</t>
    <phoneticPr fontId="2" type="noConversion"/>
  </si>
  <si>
    <t>001FC11E451D</t>
    <phoneticPr fontId="2" type="noConversion"/>
  </si>
  <si>
    <t>001FC11E451E</t>
    <phoneticPr fontId="2" type="noConversion"/>
  </si>
  <si>
    <t>001FC11E451F</t>
    <phoneticPr fontId="2" type="noConversion"/>
  </si>
  <si>
    <t>001FC11E4520</t>
    <phoneticPr fontId="2" type="noConversion"/>
  </si>
  <si>
    <t>001FC11E4521</t>
    <phoneticPr fontId="2" type="noConversion"/>
  </si>
  <si>
    <t>001FC11E4522</t>
    <phoneticPr fontId="2" type="noConversion"/>
  </si>
  <si>
    <t>XSDD000084</t>
    <phoneticPr fontId="2" type="noConversion"/>
  </si>
  <si>
    <t>恩益禧（NEC)</t>
    <phoneticPr fontId="2" type="noConversion"/>
  </si>
  <si>
    <t>UC902SP</t>
    <phoneticPr fontId="2" type="noConversion"/>
  </si>
  <si>
    <t>UC921G</t>
    <phoneticPr fontId="2" type="noConversion"/>
  </si>
  <si>
    <t>UC924E</t>
    <phoneticPr fontId="2" type="noConversion"/>
  </si>
  <si>
    <t>001FC11E4523</t>
    <phoneticPr fontId="2" type="noConversion"/>
  </si>
  <si>
    <t>001FC11E4524</t>
    <phoneticPr fontId="2" type="noConversion"/>
  </si>
  <si>
    <t>001FC11E4525</t>
    <phoneticPr fontId="2" type="noConversion"/>
  </si>
  <si>
    <t>ORD-03423-Z8T5J8</t>
    <phoneticPr fontId="2" type="noConversion"/>
  </si>
  <si>
    <t>Justin</t>
    <phoneticPr fontId="2" type="noConversion"/>
  </si>
  <si>
    <t>ok</t>
    <phoneticPr fontId="2" type="noConversion"/>
  </si>
  <si>
    <t>EHS30</t>
    <phoneticPr fontId="2" type="noConversion"/>
  </si>
  <si>
    <t>001FC11E4526</t>
    <phoneticPr fontId="2" type="noConversion"/>
  </si>
  <si>
    <t>ok</t>
    <phoneticPr fontId="2" type="noConversion"/>
  </si>
  <si>
    <t>192030000C3C</t>
    <phoneticPr fontId="2" type="noConversion"/>
  </si>
  <si>
    <t>192030000C3D</t>
    <phoneticPr fontId="2" type="noConversion"/>
  </si>
  <si>
    <t>ORD-03428-X2L3G9</t>
    <phoneticPr fontId="2" type="noConversion"/>
  </si>
  <si>
    <t>北京瞻博</t>
    <phoneticPr fontId="2" type="noConversion"/>
  </si>
  <si>
    <t>UC912E</t>
    <phoneticPr fontId="2" type="noConversion"/>
  </si>
  <si>
    <t>OK</t>
    <phoneticPr fontId="2" type="noConversion"/>
  </si>
  <si>
    <t>001FC11E4527</t>
    <phoneticPr fontId="2" type="noConversion"/>
  </si>
  <si>
    <t>001FC11E4528</t>
    <phoneticPr fontId="2" type="noConversion"/>
  </si>
  <si>
    <t>ORD-03426-X6Z7S1</t>
    <phoneticPr fontId="2" type="noConversion"/>
  </si>
  <si>
    <t>Axtel</t>
    <phoneticPr fontId="2" type="noConversion"/>
  </si>
  <si>
    <t>UC902SP</t>
    <phoneticPr fontId="2" type="noConversion"/>
  </si>
  <si>
    <t>OK</t>
    <phoneticPr fontId="2" type="noConversion"/>
  </si>
  <si>
    <t>001FC11E4529</t>
    <phoneticPr fontId="2" type="noConversion"/>
  </si>
  <si>
    <t>001FC11E452A</t>
    <phoneticPr fontId="2" type="noConversion"/>
  </si>
  <si>
    <t>001FC11E452B</t>
    <phoneticPr fontId="2" type="noConversion"/>
  </si>
  <si>
    <t>UC926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</si>
</sst>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9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17" fontId="1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8"/>
  <sheetViews>
    <sheetView tabSelected="1" workbookViewId="0">
      <pane xSplit="5" ySplit="2" topLeftCell="F45" activePane="bottomRight" state="frozen"/>
      <selection pane="topRight" activeCell="E1" sqref="E1"/>
      <selection pane="bottomLeft" activeCell="A3" sqref="A3"/>
      <selection pane="bottomRight" activeCell="D56" sqref="D56"/>
    </sheetView>
  </sheetViews>
  <sheetFormatPr defaultRowHeight="13.5"/>
  <cols>
    <col min="1" max="1" width="18.375" style="1" bestFit="1" customWidth="1"/>
    <col min="2" max="2" width="26.125" style="1" bestFit="1" customWidth="1"/>
    <col min="3" max="3" width="11.625" style="1" bestFit="1" customWidth="1"/>
    <col min="4" max="4" width="10.5" style="6" customWidth="1"/>
    <col min="5" max="5" width="5.25" style="7" bestFit="1" customWidth="1"/>
    <col min="6" max="6" width="7.125" style="5" bestFit="1" customWidth="1"/>
    <col min="7" max="16" width="13.875" style="6" bestFit="1" customWidth="1"/>
  </cols>
  <sheetData>
    <row r="1" spans="1:16" s="4" customFormat="1" ht="39" customHeight="1">
      <c r="A1" s="2"/>
      <c r="B1" s="3" t="s">
        <v>5</v>
      </c>
      <c r="C1" s="3"/>
      <c r="D1" s="8">
        <f>SUM(E:E)</f>
        <v>103</v>
      </c>
      <c r="E1" s="7"/>
      <c r="F1" s="5"/>
      <c r="G1" s="16" t="s">
        <v>2</v>
      </c>
      <c r="H1" s="16"/>
      <c r="I1" s="16"/>
      <c r="J1" s="16"/>
      <c r="K1" s="16"/>
      <c r="L1" s="16"/>
      <c r="M1" s="16"/>
      <c r="N1" s="16"/>
      <c r="O1" s="16"/>
      <c r="P1" s="16"/>
    </row>
    <row r="2" spans="1:16" s="9" customFormat="1">
      <c r="A2" s="9" t="s">
        <v>0</v>
      </c>
      <c r="B2" s="9" t="s">
        <v>1</v>
      </c>
      <c r="C2" s="9" t="s">
        <v>20</v>
      </c>
      <c r="D2" s="9" t="s">
        <v>43</v>
      </c>
      <c r="E2" s="10" t="s">
        <v>3</v>
      </c>
      <c r="F2" s="10" t="s">
        <v>4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</row>
    <row r="3" spans="1:16">
      <c r="A3" t="s">
        <v>6</v>
      </c>
      <c r="B3" t="s">
        <v>7</v>
      </c>
      <c r="C3"/>
      <c r="D3" t="s">
        <v>8</v>
      </c>
      <c r="E3">
        <v>1</v>
      </c>
      <c r="F3" t="s">
        <v>9</v>
      </c>
      <c r="G3" t="s">
        <v>40</v>
      </c>
      <c r="H3"/>
      <c r="I3"/>
      <c r="J3"/>
      <c r="K3"/>
      <c r="L3"/>
      <c r="M3"/>
      <c r="N3"/>
      <c r="O3"/>
      <c r="P3"/>
    </row>
    <row r="4" spans="1:16">
      <c r="A4" t="s">
        <v>10</v>
      </c>
      <c r="B4" t="s">
        <v>11</v>
      </c>
      <c r="C4"/>
      <c r="D4" t="s">
        <v>12</v>
      </c>
      <c r="E4">
        <v>1</v>
      </c>
      <c r="F4" t="s">
        <v>9</v>
      </c>
      <c r="G4" t="s">
        <v>22</v>
      </c>
      <c r="H4"/>
      <c r="I4"/>
      <c r="J4"/>
      <c r="K4"/>
      <c r="L4"/>
      <c r="M4"/>
      <c r="N4"/>
      <c r="O4"/>
      <c r="P4"/>
    </row>
    <row r="5" spans="1:16">
      <c r="A5" s="12" t="s">
        <v>13</v>
      </c>
      <c r="B5" s="12" t="s">
        <v>14</v>
      </c>
      <c r="C5" t="s">
        <v>34</v>
      </c>
      <c r="D5" t="s">
        <v>15</v>
      </c>
      <c r="E5">
        <v>2</v>
      </c>
      <c r="F5" t="s">
        <v>38</v>
      </c>
      <c r="G5" t="s">
        <v>21</v>
      </c>
      <c r="H5" t="s">
        <v>23</v>
      </c>
      <c r="I5"/>
      <c r="J5"/>
      <c r="K5"/>
      <c r="L5"/>
      <c r="M5"/>
      <c r="N5"/>
      <c r="O5"/>
      <c r="P5"/>
    </row>
    <row r="6" spans="1:16">
      <c r="A6" s="12"/>
      <c r="B6" s="12"/>
      <c r="C6" t="s">
        <v>35</v>
      </c>
      <c r="D6" t="s">
        <v>16</v>
      </c>
      <c r="E6">
        <v>2</v>
      </c>
      <c r="F6" t="s">
        <v>38</v>
      </c>
      <c r="G6" t="s">
        <v>24</v>
      </c>
      <c r="H6" t="s">
        <v>25</v>
      </c>
      <c r="I6"/>
      <c r="J6"/>
      <c r="K6"/>
      <c r="L6"/>
      <c r="M6"/>
      <c r="N6"/>
      <c r="O6"/>
      <c r="P6"/>
    </row>
    <row r="7" spans="1:16">
      <c r="A7" s="12"/>
      <c r="B7" s="12"/>
      <c r="C7" t="s">
        <v>36</v>
      </c>
      <c r="D7" t="s">
        <v>17</v>
      </c>
      <c r="E7">
        <v>2</v>
      </c>
      <c r="F7" t="s">
        <v>38</v>
      </c>
      <c r="G7" t="s">
        <v>26</v>
      </c>
      <c r="H7" t="s">
        <v>27</v>
      </c>
      <c r="I7"/>
      <c r="J7"/>
      <c r="K7"/>
      <c r="L7"/>
      <c r="M7"/>
      <c r="N7"/>
      <c r="O7"/>
      <c r="P7"/>
    </row>
    <row r="8" spans="1:16">
      <c r="A8" s="12"/>
      <c r="B8" s="12"/>
      <c r="C8" t="s">
        <v>37</v>
      </c>
      <c r="D8" t="s">
        <v>18</v>
      </c>
      <c r="E8">
        <v>4</v>
      </c>
      <c r="F8" t="s">
        <v>38</v>
      </c>
      <c r="G8" t="s">
        <v>28</v>
      </c>
      <c r="H8" t="s">
        <v>29</v>
      </c>
      <c r="I8" t="s">
        <v>30</v>
      </c>
      <c r="J8" t="s">
        <v>31</v>
      </c>
      <c r="K8"/>
      <c r="L8"/>
      <c r="M8"/>
      <c r="N8"/>
      <c r="O8"/>
      <c r="P8"/>
    </row>
    <row r="9" spans="1:16">
      <c r="A9" s="12"/>
      <c r="B9" s="12"/>
      <c r="C9"/>
      <c r="D9" t="s">
        <v>19</v>
      </c>
      <c r="E9">
        <v>2</v>
      </c>
      <c r="F9" t="s">
        <v>38</v>
      </c>
      <c r="G9" t="s">
        <v>32</v>
      </c>
      <c r="H9" t="s">
        <v>33</v>
      </c>
      <c r="I9" t="s">
        <v>39</v>
      </c>
      <c r="J9"/>
      <c r="K9"/>
      <c r="L9"/>
      <c r="M9"/>
      <c r="N9"/>
      <c r="O9"/>
      <c r="P9"/>
    </row>
    <row r="10" spans="1:16">
      <c r="A10" s="12" t="s">
        <v>41</v>
      </c>
      <c r="B10" s="12" t="s">
        <v>42</v>
      </c>
      <c r="C10"/>
      <c r="D10" t="s">
        <v>44</v>
      </c>
      <c r="E10">
        <v>2</v>
      </c>
      <c r="F10" t="s">
        <v>54</v>
      </c>
      <c r="G10" t="s">
        <v>46</v>
      </c>
      <c r="H10" t="s">
        <v>47</v>
      </c>
      <c r="I10"/>
      <c r="J10"/>
      <c r="K10"/>
      <c r="L10"/>
      <c r="M10"/>
      <c r="N10"/>
      <c r="O10"/>
      <c r="P10"/>
    </row>
    <row r="11" spans="1:16">
      <c r="A11" s="12"/>
      <c r="B11" s="12"/>
      <c r="C11"/>
      <c r="D11" t="s">
        <v>45</v>
      </c>
      <c r="E11">
        <v>2</v>
      </c>
      <c r="F11" t="s">
        <v>55</v>
      </c>
      <c r="G11" t="s">
        <v>48</v>
      </c>
      <c r="H11" t="s">
        <v>49</v>
      </c>
      <c r="I11"/>
      <c r="J11"/>
      <c r="K11"/>
      <c r="L11"/>
      <c r="M11"/>
      <c r="N11"/>
      <c r="O11"/>
      <c r="P11"/>
    </row>
    <row r="12" spans="1:16">
      <c r="A12" s="12" t="s">
        <v>50</v>
      </c>
      <c r="B12" s="12" t="s">
        <v>51</v>
      </c>
      <c r="C12"/>
      <c r="D12" t="s">
        <v>52</v>
      </c>
      <c r="E12">
        <v>1</v>
      </c>
      <c r="F12" t="s">
        <v>55</v>
      </c>
      <c r="G12" t="s">
        <v>56</v>
      </c>
      <c r="H12"/>
      <c r="I12"/>
      <c r="J12"/>
      <c r="K12"/>
      <c r="L12"/>
      <c r="M12"/>
      <c r="N12"/>
      <c r="O12"/>
      <c r="P12"/>
    </row>
    <row r="13" spans="1:16">
      <c r="A13" s="12"/>
      <c r="B13" s="12"/>
      <c r="C13"/>
      <c r="D13" t="s">
        <v>53</v>
      </c>
      <c r="E13">
        <v>1</v>
      </c>
      <c r="F13" t="s">
        <v>55</v>
      </c>
      <c r="G13" t="s">
        <v>57</v>
      </c>
      <c r="H13"/>
      <c r="I13"/>
      <c r="J13"/>
      <c r="K13"/>
      <c r="L13"/>
      <c r="M13"/>
      <c r="N13"/>
      <c r="O13"/>
      <c r="P13"/>
    </row>
    <row r="14" spans="1:16">
      <c r="A14" t="s">
        <v>58</v>
      </c>
      <c r="B14" t="s">
        <v>59</v>
      </c>
      <c r="C14"/>
      <c r="D14" t="s">
        <v>60</v>
      </c>
      <c r="E14">
        <v>1</v>
      </c>
      <c r="F14" t="s">
        <v>55</v>
      </c>
      <c r="G14" t="s">
        <v>61</v>
      </c>
      <c r="H14"/>
      <c r="I14"/>
      <c r="J14"/>
      <c r="K14"/>
      <c r="L14"/>
      <c r="M14"/>
      <c r="N14"/>
      <c r="O14"/>
      <c r="P14"/>
    </row>
    <row r="15" spans="1:16">
      <c r="A15" s="12" t="s">
        <v>62</v>
      </c>
      <c r="B15" s="12" t="s">
        <v>63</v>
      </c>
      <c r="C15"/>
      <c r="D15" t="s">
        <v>60</v>
      </c>
      <c r="E15">
        <v>1</v>
      </c>
      <c r="F15" t="s">
        <v>55</v>
      </c>
      <c r="G15" t="s">
        <v>66</v>
      </c>
      <c r="H15"/>
      <c r="I15"/>
      <c r="J15"/>
      <c r="K15"/>
      <c r="L15"/>
      <c r="M15"/>
      <c r="N15"/>
      <c r="O15"/>
      <c r="P15"/>
    </row>
    <row r="16" spans="1:16">
      <c r="A16" s="12"/>
      <c r="B16" s="12"/>
      <c r="C16"/>
      <c r="D16" t="s">
        <v>64</v>
      </c>
      <c r="E16">
        <v>1</v>
      </c>
      <c r="F16" t="s">
        <v>55</v>
      </c>
      <c r="G16" t="s">
        <v>67</v>
      </c>
      <c r="H16"/>
      <c r="I16"/>
      <c r="J16"/>
      <c r="K16"/>
      <c r="L16"/>
      <c r="M16"/>
      <c r="N16"/>
      <c r="O16"/>
      <c r="P16"/>
    </row>
    <row r="17" spans="1:16">
      <c r="A17" s="12"/>
      <c r="B17" s="12"/>
      <c r="C17"/>
      <c r="D17" t="s">
        <v>65</v>
      </c>
      <c r="E17">
        <v>1</v>
      </c>
      <c r="F17" t="s">
        <v>55</v>
      </c>
      <c r="G17" t="s">
        <v>68</v>
      </c>
      <c r="H17"/>
      <c r="I17"/>
      <c r="J17"/>
      <c r="K17"/>
      <c r="L17"/>
      <c r="M17"/>
      <c r="N17"/>
      <c r="O17"/>
      <c r="P17"/>
    </row>
    <row r="18" spans="1:16">
      <c r="A18" s="12" t="s">
        <v>69</v>
      </c>
      <c r="B18" s="12" t="s">
        <v>70</v>
      </c>
      <c r="C18"/>
      <c r="D18" t="s">
        <v>71</v>
      </c>
      <c r="E18">
        <v>1</v>
      </c>
      <c r="F18" t="s">
        <v>72</v>
      </c>
      <c r="G18" t="s">
        <v>78</v>
      </c>
      <c r="H18"/>
      <c r="I18"/>
      <c r="J18"/>
      <c r="K18"/>
      <c r="L18"/>
      <c r="M18"/>
      <c r="N18"/>
      <c r="O18"/>
      <c r="P18"/>
    </row>
    <row r="19" spans="1:16">
      <c r="A19" s="12"/>
      <c r="B19" s="12"/>
      <c r="C19"/>
      <c r="D19" t="s">
        <v>74</v>
      </c>
      <c r="E19">
        <v>1</v>
      </c>
      <c r="F19" t="s">
        <v>55</v>
      </c>
      <c r="G19" t="s">
        <v>75</v>
      </c>
      <c r="H19"/>
      <c r="I19"/>
      <c r="J19"/>
      <c r="K19"/>
      <c r="L19"/>
      <c r="M19"/>
      <c r="N19"/>
      <c r="O19"/>
      <c r="P19"/>
    </row>
    <row r="20" spans="1:16">
      <c r="A20" s="12"/>
      <c r="B20" s="12"/>
      <c r="C20"/>
      <c r="D20" t="s">
        <v>76</v>
      </c>
      <c r="E20">
        <v>1</v>
      </c>
      <c r="F20" t="s">
        <v>55</v>
      </c>
      <c r="G20" t="s">
        <v>77</v>
      </c>
      <c r="H20"/>
      <c r="I20"/>
      <c r="J20"/>
      <c r="K20"/>
      <c r="L20"/>
      <c r="M20"/>
      <c r="N20"/>
      <c r="O20"/>
      <c r="P20"/>
    </row>
    <row r="21" spans="1:16">
      <c r="A21" s="12" t="s">
        <v>79</v>
      </c>
      <c r="B21" s="12" t="s">
        <v>80</v>
      </c>
      <c r="C21"/>
      <c r="D21" t="s">
        <v>52</v>
      </c>
      <c r="E21">
        <v>1</v>
      </c>
      <c r="F21" t="s">
        <v>55</v>
      </c>
      <c r="G21" t="s">
        <v>81</v>
      </c>
      <c r="H21"/>
      <c r="I21"/>
      <c r="J21"/>
      <c r="K21"/>
      <c r="L21"/>
      <c r="M21"/>
      <c r="N21"/>
      <c r="O21"/>
      <c r="P21"/>
    </row>
    <row r="22" spans="1:16">
      <c r="A22" s="12"/>
      <c r="B22" s="12"/>
      <c r="C22"/>
      <c r="D22" t="s">
        <v>53</v>
      </c>
      <c r="E22">
        <v>1</v>
      </c>
      <c r="F22" t="s">
        <v>55</v>
      </c>
      <c r="G22" t="s">
        <v>82</v>
      </c>
      <c r="H22"/>
      <c r="I22"/>
      <c r="J22"/>
      <c r="K22"/>
      <c r="L22"/>
      <c r="M22"/>
      <c r="N22"/>
      <c r="O22"/>
      <c r="P22"/>
    </row>
    <row r="23" spans="1:16">
      <c r="A23" s="12"/>
      <c r="B23" s="12"/>
      <c r="C23"/>
      <c r="D23" t="s">
        <v>71</v>
      </c>
      <c r="E23">
        <v>1</v>
      </c>
      <c r="F23" t="s">
        <v>55</v>
      </c>
      <c r="G23" t="s">
        <v>73</v>
      </c>
      <c r="H23"/>
      <c r="I23"/>
      <c r="J23"/>
      <c r="K23"/>
      <c r="L23"/>
      <c r="M23"/>
      <c r="N23"/>
      <c r="O23"/>
      <c r="P23"/>
    </row>
    <row r="24" spans="1:16">
      <c r="A24" s="12" t="s">
        <v>83</v>
      </c>
      <c r="B24" s="12" t="s">
        <v>84</v>
      </c>
      <c r="C24"/>
      <c r="D24" t="s">
        <v>85</v>
      </c>
      <c r="E24">
        <v>1</v>
      </c>
      <c r="F24" t="s">
        <v>55</v>
      </c>
      <c r="G24" t="s">
        <v>87</v>
      </c>
      <c r="H24"/>
      <c r="I24"/>
      <c r="J24"/>
      <c r="K24"/>
      <c r="L24"/>
      <c r="M24"/>
      <c r="N24"/>
      <c r="O24"/>
      <c r="P24"/>
    </row>
    <row r="25" spans="1:16">
      <c r="A25" s="12"/>
      <c r="B25" s="12"/>
      <c r="C25"/>
      <c r="D25" t="s">
        <v>86</v>
      </c>
      <c r="E25">
        <v>1</v>
      </c>
      <c r="F25" t="s">
        <v>55</v>
      </c>
      <c r="G25" t="s">
        <v>88</v>
      </c>
      <c r="H25"/>
      <c r="I25"/>
      <c r="J25"/>
      <c r="K25"/>
      <c r="L25"/>
      <c r="M25"/>
      <c r="N25"/>
      <c r="O25"/>
      <c r="P25"/>
    </row>
    <row r="26" spans="1:16">
      <c r="A26" s="12" t="s">
        <v>89</v>
      </c>
      <c r="B26" s="12" t="s">
        <v>90</v>
      </c>
      <c r="C26"/>
      <c r="D26" t="s">
        <v>91</v>
      </c>
      <c r="E26">
        <v>1</v>
      </c>
      <c r="F26" t="s">
        <v>117</v>
      </c>
      <c r="G26" t="s">
        <v>92</v>
      </c>
      <c r="H26"/>
      <c r="I26"/>
      <c r="J26"/>
      <c r="K26"/>
      <c r="L26"/>
      <c r="M26"/>
      <c r="N26"/>
      <c r="O26"/>
      <c r="P26"/>
    </row>
    <row r="27" spans="1:16">
      <c r="A27" s="12"/>
      <c r="B27" s="12"/>
      <c r="C27"/>
      <c r="D27" t="s">
        <v>93</v>
      </c>
      <c r="E27">
        <v>2</v>
      </c>
      <c r="F27" t="s">
        <v>117</v>
      </c>
      <c r="G27" t="s">
        <v>101</v>
      </c>
      <c r="H27" t="s">
        <v>102</v>
      </c>
      <c r="I27"/>
      <c r="J27"/>
      <c r="K27"/>
      <c r="L27"/>
      <c r="M27"/>
      <c r="N27"/>
      <c r="O27"/>
      <c r="P27"/>
    </row>
    <row r="28" spans="1:16">
      <c r="A28" s="12"/>
      <c r="B28" s="12"/>
      <c r="C28"/>
      <c r="D28" t="s">
        <v>64</v>
      </c>
      <c r="E28">
        <v>1</v>
      </c>
      <c r="F28" t="s">
        <v>117</v>
      </c>
      <c r="G28" t="s">
        <v>103</v>
      </c>
      <c r="H28"/>
      <c r="I28"/>
      <c r="J28"/>
      <c r="K28"/>
      <c r="L28"/>
      <c r="M28"/>
      <c r="N28"/>
      <c r="O28"/>
      <c r="P28"/>
    </row>
    <row r="29" spans="1:16">
      <c r="A29" s="12"/>
      <c r="B29" s="12"/>
      <c r="C29"/>
      <c r="D29" t="s">
        <v>94</v>
      </c>
      <c r="E29">
        <v>1</v>
      </c>
      <c r="F29" t="s">
        <v>117</v>
      </c>
      <c r="G29" t="s">
        <v>104</v>
      </c>
      <c r="H29"/>
      <c r="I29"/>
      <c r="J29"/>
      <c r="K29"/>
      <c r="L29"/>
      <c r="M29"/>
      <c r="N29"/>
      <c r="O29"/>
      <c r="P29"/>
    </row>
    <row r="30" spans="1:16">
      <c r="A30" s="12"/>
      <c r="B30" s="12"/>
      <c r="C30"/>
      <c r="D30" t="s">
        <v>76</v>
      </c>
      <c r="E30">
        <v>1</v>
      </c>
      <c r="F30" t="s">
        <v>117</v>
      </c>
      <c r="G30" t="s">
        <v>105</v>
      </c>
      <c r="H30"/>
      <c r="I30"/>
      <c r="J30"/>
      <c r="K30"/>
      <c r="L30"/>
      <c r="M30"/>
      <c r="N30"/>
      <c r="O30"/>
      <c r="P30"/>
    </row>
    <row r="31" spans="1:16" ht="23.25">
      <c r="A31" s="12"/>
      <c r="B31" s="12"/>
      <c r="C31"/>
      <c r="D31" t="s">
        <v>74</v>
      </c>
      <c r="E31">
        <v>1</v>
      </c>
      <c r="F31" t="s" ph="1">
        <v>128</v>
      </c>
      <c r="G31" t="s">
        <v>106</v>
      </c>
      <c r="H31"/>
      <c r="I31"/>
      <c r="J31"/>
      <c r="K31"/>
      <c r="L31"/>
      <c r="M31"/>
      <c r="N31"/>
      <c r="O31"/>
      <c r="P31"/>
    </row>
    <row r="32" spans="1:16">
      <c r="A32" s="12"/>
      <c r="B32" s="12"/>
      <c r="C32"/>
      <c r="D32" t="s">
        <v>95</v>
      </c>
      <c r="E32">
        <v>2</v>
      </c>
      <c r="F32" t="s">
        <v>117</v>
      </c>
      <c r="G32" t="s">
        <v>99</v>
      </c>
      <c r="H32" t="s">
        <v>100</v>
      </c>
      <c r="I32"/>
      <c r="J32"/>
      <c r="K32"/>
      <c r="L32"/>
      <c r="M32"/>
      <c r="N32"/>
      <c r="O32"/>
      <c r="P32"/>
    </row>
    <row r="33" spans="1:16">
      <c r="A33" s="12"/>
      <c r="B33" s="12"/>
      <c r="C33"/>
      <c r="D33" t="s">
        <v>96</v>
      </c>
      <c r="E33">
        <v>2</v>
      </c>
      <c r="F33" t="s">
        <v>117</v>
      </c>
      <c r="G33" t="s">
        <v>107</v>
      </c>
      <c r="H33" t="s">
        <v>108</v>
      </c>
      <c r="I33"/>
      <c r="J33"/>
      <c r="K33"/>
      <c r="L33"/>
      <c r="M33"/>
      <c r="N33"/>
      <c r="O33"/>
      <c r="P33"/>
    </row>
    <row r="34" spans="1:16">
      <c r="A34" s="12"/>
      <c r="B34" s="12"/>
      <c r="C34"/>
      <c r="D34" t="s">
        <v>97</v>
      </c>
      <c r="E34">
        <v>4</v>
      </c>
      <c r="F34" t="s">
        <v>117</v>
      </c>
      <c r="G34" t="s">
        <v>109</v>
      </c>
      <c r="H34" t="s">
        <v>110</v>
      </c>
      <c r="I34" t="s">
        <v>111</v>
      </c>
      <c r="J34" t="s">
        <v>112</v>
      </c>
      <c r="K34"/>
      <c r="L34"/>
      <c r="M34"/>
      <c r="N34"/>
      <c r="O34"/>
      <c r="P34"/>
    </row>
    <row r="35" spans="1:16">
      <c r="A35" s="12"/>
      <c r="B35" s="12"/>
      <c r="C35"/>
      <c r="D35" t="s">
        <v>98</v>
      </c>
      <c r="E35">
        <v>4</v>
      </c>
      <c r="F35" t="s">
        <v>117</v>
      </c>
      <c r="G35" t="s">
        <v>113</v>
      </c>
      <c r="H35" t="s">
        <v>114</v>
      </c>
      <c r="I35" t="s">
        <v>115</v>
      </c>
      <c r="J35" t="s">
        <v>116</v>
      </c>
      <c r="K35"/>
      <c r="L35"/>
      <c r="M35"/>
      <c r="N35"/>
      <c r="O35"/>
      <c r="P35"/>
    </row>
    <row r="36" spans="1:16">
      <c r="A36" s="12" t="s">
        <v>118</v>
      </c>
      <c r="B36" s="12" t="s">
        <v>119</v>
      </c>
      <c r="C36"/>
      <c r="D36" t="s">
        <v>120</v>
      </c>
      <c r="E36">
        <v>1</v>
      </c>
      <c r="F36" t="s">
        <v>9</v>
      </c>
      <c r="G36" t="s">
        <v>124</v>
      </c>
      <c r="H36"/>
      <c r="I36"/>
      <c r="J36"/>
      <c r="K36"/>
      <c r="L36"/>
      <c r="M36"/>
      <c r="N36"/>
      <c r="O36"/>
      <c r="P36"/>
    </row>
    <row r="37" spans="1:16">
      <c r="A37" s="12"/>
      <c r="B37" s="12"/>
      <c r="C37"/>
      <c r="D37" t="s">
        <v>121</v>
      </c>
      <c r="E37">
        <v>1</v>
      </c>
      <c r="F37" t="s">
        <v>9</v>
      </c>
      <c r="G37" t="s">
        <v>125</v>
      </c>
      <c r="H37"/>
      <c r="I37"/>
      <c r="J37"/>
      <c r="K37"/>
      <c r="L37"/>
      <c r="M37"/>
      <c r="N37"/>
      <c r="O37"/>
      <c r="P37"/>
    </row>
    <row r="38" spans="1:16">
      <c r="A38" s="12"/>
      <c r="B38" s="12"/>
      <c r="C38"/>
      <c r="D38" t="s">
        <v>122</v>
      </c>
      <c r="E38">
        <v>1</v>
      </c>
      <c r="F38" t="s">
        <v>9</v>
      </c>
      <c r="G38" t="s">
        <v>126</v>
      </c>
      <c r="H38"/>
      <c r="I38"/>
      <c r="J38"/>
      <c r="K38"/>
      <c r="L38"/>
      <c r="M38"/>
      <c r="N38"/>
      <c r="O38"/>
      <c r="P38"/>
    </row>
    <row r="39" spans="1:16">
      <c r="A39" s="12"/>
      <c r="B39" s="12"/>
      <c r="C39"/>
      <c r="D39" s="6" t="s">
        <v>123</v>
      </c>
      <c r="E39" s="7">
        <v>1</v>
      </c>
      <c r="F39" t="s">
        <v>9</v>
      </c>
      <c r="G39" t="s">
        <v>127</v>
      </c>
    </row>
    <row r="40" spans="1:16">
      <c r="A40" s="12" t="s">
        <v>129</v>
      </c>
      <c r="B40" s="12" t="s">
        <v>130</v>
      </c>
      <c r="C40"/>
      <c r="D40" s="6" t="s">
        <v>131</v>
      </c>
      <c r="E40" s="7">
        <v>1</v>
      </c>
      <c r="F40" t="s">
        <v>9</v>
      </c>
      <c r="G40" t="s">
        <v>133</v>
      </c>
      <c r="H40" s="7"/>
    </row>
    <row r="41" spans="1:16">
      <c r="A41" s="12"/>
      <c r="B41" s="12"/>
      <c r="C41"/>
      <c r="D41" s="6" t="s">
        <v>132</v>
      </c>
      <c r="E41" s="7">
        <v>1</v>
      </c>
      <c r="F41" t="s">
        <v>9</v>
      </c>
      <c r="G41" t="s">
        <v>134</v>
      </c>
      <c r="H41" s="7"/>
      <c r="I41" s="7"/>
    </row>
    <row r="42" spans="1:16">
      <c r="A42" t="s">
        <v>140</v>
      </c>
      <c r="B42" t="s">
        <v>139</v>
      </c>
      <c r="C42"/>
      <c r="D42" s="6" t="s">
        <v>141</v>
      </c>
      <c r="E42" s="11">
        <v>10</v>
      </c>
      <c r="F42" t="s">
        <v>9</v>
      </c>
      <c r="G42" s="7" t="s">
        <v>145</v>
      </c>
      <c r="H42" s="7" t="s">
        <v>146</v>
      </c>
      <c r="I42" s="7" t="s">
        <v>147</v>
      </c>
      <c r="J42" s="7" t="s">
        <v>148</v>
      </c>
      <c r="K42" s="7" t="s">
        <v>149</v>
      </c>
      <c r="L42" s="7" t="s">
        <v>150</v>
      </c>
      <c r="M42" s="7" t="s">
        <v>151</v>
      </c>
      <c r="N42" s="7" t="s">
        <v>144</v>
      </c>
      <c r="O42" s="7" t="s">
        <v>143</v>
      </c>
      <c r="P42" s="7" t="s">
        <v>142</v>
      </c>
    </row>
    <row r="43" spans="1:16">
      <c r="A43" s="12" t="s">
        <v>135</v>
      </c>
      <c r="B43" s="12" t="s">
        <v>136</v>
      </c>
      <c r="C43"/>
      <c r="D43" s="6" t="s">
        <v>15</v>
      </c>
      <c r="E43" s="7">
        <v>1</v>
      </c>
      <c r="F43" t="s">
        <v>9</v>
      </c>
      <c r="G43" s="7" t="s">
        <v>137</v>
      </c>
      <c r="H43" s="7"/>
      <c r="I43" s="7"/>
      <c r="J43" s="7"/>
      <c r="K43" s="7"/>
      <c r="L43" s="7"/>
      <c r="M43" s="7"/>
      <c r="N43" s="7"/>
    </row>
    <row r="44" spans="1:16">
      <c r="A44" s="12"/>
      <c r="B44" s="12"/>
      <c r="C44"/>
      <c r="D44" s="6" t="s">
        <v>64</v>
      </c>
      <c r="E44" s="7">
        <v>1</v>
      </c>
      <c r="F44" t="s">
        <v>9</v>
      </c>
      <c r="G44" s="7" t="s">
        <v>138</v>
      </c>
      <c r="H44" s="7"/>
      <c r="I44" s="7"/>
      <c r="J44" s="7"/>
      <c r="K44" s="7"/>
      <c r="L44" s="7"/>
    </row>
    <row r="45" spans="1:16">
      <c r="A45" s="12" t="s">
        <v>152</v>
      </c>
      <c r="B45" s="12" t="s">
        <v>153</v>
      </c>
      <c r="C45"/>
      <c r="D45" s="13" t="s">
        <v>154</v>
      </c>
      <c r="E45" s="14">
        <v>11</v>
      </c>
      <c r="F45" s="15" t="s">
        <v>166</v>
      </c>
      <c r="G45" s="7" t="s">
        <v>156</v>
      </c>
      <c r="H45" s="7" t="s">
        <v>157</v>
      </c>
      <c r="I45" s="7" t="s">
        <v>158</v>
      </c>
      <c r="J45" s="7" t="s">
        <v>159</v>
      </c>
      <c r="K45" s="7" t="s">
        <v>160</v>
      </c>
      <c r="L45" s="7" t="s">
        <v>161</v>
      </c>
      <c r="M45" s="7" t="s">
        <v>162</v>
      </c>
      <c r="N45" s="7" t="s">
        <v>163</v>
      </c>
      <c r="O45" s="7" t="s">
        <v>164</v>
      </c>
      <c r="P45" s="7" t="s">
        <v>165</v>
      </c>
    </row>
    <row r="46" spans="1:16">
      <c r="A46" s="12"/>
      <c r="B46" s="12"/>
      <c r="C46"/>
      <c r="D46" s="13"/>
      <c r="E46" s="14"/>
      <c r="F46" s="15"/>
      <c r="G46" s="7" t="s">
        <v>155</v>
      </c>
      <c r="H46" s="7"/>
      <c r="I46" s="7"/>
      <c r="J46" s="7"/>
      <c r="K46" s="7"/>
    </row>
    <row r="47" spans="1:16">
      <c r="A47" s="12" t="s">
        <v>167</v>
      </c>
      <c r="B47" s="12" t="s">
        <v>168</v>
      </c>
      <c r="C47"/>
      <c r="D47" s="6" t="s">
        <v>169</v>
      </c>
      <c r="E47" s="7">
        <v>1</v>
      </c>
      <c r="F47" s="5" t="s">
        <v>172</v>
      </c>
      <c r="G47" s="7" t="s">
        <v>170</v>
      </c>
      <c r="H47" s="7"/>
      <c r="I47" s="7"/>
      <c r="J47" s="7"/>
      <c r="K47" s="7"/>
    </row>
    <row r="48" spans="1:16">
      <c r="A48" s="12"/>
      <c r="B48" s="12"/>
      <c r="C48"/>
      <c r="D48" s="6" t="s">
        <v>154</v>
      </c>
      <c r="E48" s="7">
        <v>1</v>
      </c>
      <c r="F48" s="5" t="s">
        <v>166</v>
      </c>
      <c r="G48" s="7" t="s">
        <v>171</v>
      </c>
    </row>
    <row r="49" spans="1:9">
      <c r="A49" s="12" t="s">
        <v>173</v>
      </c>
      <c r="B49" s="12" t="s">
        <v>174</v>
      </c>
      <c r="C49"/>
      <c r="D49" s="6" t="s">
        <v>175</v>
      </c>
      <c r="E49" s="7">
        <v>3</v>
      </c>
      <c r="F49" s="5" t="s">
        <v>9</v>
      </c>
      <c r="G49" s="7" t="s">
        <v>180</v>
      </c>
      <c r="H49" s="7" t="s">
        <v>181</v>
      </c>
      <c r="I49" s="7" t="s">
        <v>182</v>
      </c>
    </row>
    <row r="50" spans="1:9">
      <c r="A50" s="12"/>
      <c r="B50" s="12"/>
      <c r="C50"/>
      <c r="D50" s="6" t="s">
        <v>176</v>
      </c>
      <c r="E50" s="7">
        <v>3</v>
      </c>
      <c r="F50" s="5" t="s">
        <v>9</v>
      </c>
      <c r="G50" s="7" t="s">
        <v>183</v>
      </c>
      <c r="H50" s="7" t="s">
        <v>184</v>
      </c>
      <c r="I50" s="7" t="s">
        <v>185</v>
      </c>
    </row>
    <row r="51" spans="1:9">
      <c r="A51" s="12"/>
      <c r="B51" s="12"/>
      <c r="C51"/>
      <c r="D51" s="6" t="s">
        <v>177</v>
      </c>
      <c r="E51" s="7">
        <v>3</v>
      </c>
      <c r="F51" s="5" t="s">
        <v>9</v>
      </c>
      <c r="G51" s="7" t="s">
        <v>186</v>
      </c>
      <c r="H51" s="7" t="s">
        <v>187</v>
      </c>
      <c r="I51" s="7" t="s">
        <v>188</v>
      </c>
    </row>
    <row r="52" spans="1:9">
      <c r="A52" s="12"/>
      <c r="B52" s="12"/>
      <c r="C52"/>
      <c r="D52" s="6" t="s">
        <v>178</v>
      </c>
      <c r="E52" s="7">
        <v>1</v>
      </c>
      <c r="F52" s="5" t="s">
        <v>9</v>
      </c>
      <c r="G52" s="6" t="s">
        <v>179</v>
      </c>
    </row>
    <row r="53" spans="1:9">
      <c r="A53" s="12" t="s">
        <v>189</v>
      </c>
      <c r="B53" s="12" t="s">
        <v>190</v>
      </c>
      <c r="C53"/>
      <c r="D53" s="6" t="s">
        <v>191</v>
      </c>
      <c r="E53" s="7">
        <v>1</v>
      </c>
      <c r="F53" s="5" t="s">
        <v>9</v>
      </c>
      <c r="G53" s="7" t="s">
        <v>194</v>
      </c>
    </row>
    <row r="54" spans="1:9">
      <c r="A54" s="12"/>
      <c r="B54" s="12"/>
      <c r="C54"/>
      <c r="D54" s="6" t="s">
        <v>192</v>
      </c>
      <c r="E54" s="7">
        <v>1</v>
      </c>
      <c r="F54" s="5" t="s">
        <v>9</v>
      </c>
      <c r="G54" s="7" t="s">
        <v>195</v>
      </c>
    </row>
    <row r="55" spans="1:9">
      <c r="A55" s="12"/>
      <c r="B55" s="12"/>
      <c r="C55"/>
      <c r="D55" s="6" t="s">
        <v>193</v>
      </c>
      <c r="E55" s="7">
        <v>1</v>
      </c>
      <c r="F55" s="5" t="s">
        <v>9</v>
      </c>
      <c r="G55" s="7" t="s">
        <v>196</v>
      </c>
    </row>
    <row r="56" spans="1:9">
      <c r="A56" s="12" t="s">
        <v>197</v>
      </c>
      <c r="B56" s="12" t="s">
        <v>198</v>
      </c>
      <c r="C56"/>
      <c r="D56" s="6" t="s">
        <v>218</v>
      </c>
      <c r="E56" s="7">
        <v>1</v>
      </c>
      <c r="F56" s="5" t="s">
        <v>199</v>
      </c>
      <c r="G56" s="7" t="s">
        <v>201</v>
      </c>
    </row>
    <row r="57" spans="1:9">
      <c r="A57" s="12"/>
      <c r="B57" s="12"/>
      <c r="C57"/>
      <c r="D57" s="6" t="s">
        <v>200</v>
      </c>
      <c r="E57" s="7">
        <v>2</v>
      </c>
      <c r="F57" s="5" t="s">
        <v>202</v>
      </c>
      <c r="G57" s="7" t="s">
        <v>203</v>
      </c>
      <c r="H57" s="7" t="s">
        <v>204</v>
      </c>
    </row>
    <row r="58" spans="1:9">
      <c r="A58" t="s">
        <v>205</v>
      </c>
      <c r="B58" t="s">
        <v>206</v>
      </c>
      <c r="C58"/>
      <c r="D58" s="6" t="s">
        <v>207</v>
      </c>
      <c r="E58" s="7">
        <v>2</v>
      </c>
      <c r="F58" s="5" t="s">
        <v>208</v>
      </c>
      <c r="G58" s="7" t="s">
        <v>209</v>
      </c>
      <c r="H58" s="7" t="s">
        <v>210</v>
      </c>
    </row>
    <row r="59" spans="1:9">
      <c r="A59" t="s">
        <v>211</v>
      </c>
      <c r="B59" t="s">
        <v>212</v>
      </c>
      <c r="C59"/>
      <c r="D59" s="6" t="s">
        <v>213</v>
      </c>
      <c r="E59" s="7">
        <v>3</v>
      </c>
      <c r="F59" s="5" t="s">
        <v>214</v>
      </c>
      <c r="G59" s="7" t="s">
        <v>215</v>
      </c>
      <c r="H59" s="7" t="s">
        <v>216</v>
      </c>
      <c r="I59" s="7" t="s">
        <v>217</v>
      </c>
    </row>
    <row r="60" spans="1:9">
      <c r="A60"/>
      <c r="B60"/>
      <c r="C60"/>
    </row>
    <row r="61" spans="1:9">
      <c r="A61"/>
      <c r="B61"/>
      <c r="C61"/>
    </row>
    <row r="62" spans="1:9">
      <c r="A62"/>
      <c r="B62"/>
      <c r="C62"/>
    </row>
    <row r="63" spans="1:9">
      <c r="A63"/>
      <c r="B63"/>
      <c r="C63"/>
    </row>
    <row r="64" spans="1:9">
      <c r="A64"/>
      <c r="B64"/>
      <c r="C64"/>
    </row>
    <row r="65" spans="1:3">
      <c r="A65"/>
      <c r="B65"/>
      <c r="C65"/>
    </row>
    <row r="66" spans="1:3">
      <c r="A66"/>
      <c r="B66"/>
      <c r="C66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</sheetData>
  <mergeCells count="36">
    <mergeCell ref="B21:B23"/>
    <mergeCell ref="A21:A23"/>
    <mergeCell ref="B24:B25"/>
    <mergeCell ref="A24:A25"/>
    <mergeCell ref="B26:B35"/>
    <mergeCell ref="A26:A35"/>
    <mergeCell ref="B12:B13"/>
    <mergeCell ref="A12:A13"/>
    <mergeCell ref="B15:B17"/>
    <mergeCell ref="A15:A17"/>
    <mergeCell ref="B18:B20"/>
    <mergeCell ref="A18:A20"/>
    <mergeCell ref="G1:P1"/>
    <mergeCell ref="B5:B9"/>
    <mergeCell ref="A5:A9"/>
    <mergeCell ref="B10:B11"/>
    <mergeCell ref="A10:A11"/>
    <mergeCell ref="E45:E46"/>
    <mergeCell ref="B45:B46"/>
    <mergeCell ref="A45:A46"/>
    <mergeCell ref="F45:F46"/>
    <mergeCell ref="A36:A39"/>
    <mergeCell ref="B43:B44"/>
    <mergeCell ref="A43:A44"/>
    <mergeCell ref="B40:B41"/>
    <mergeCell ref="A40:A41"/>
    <mergeCell ref="B36:B39"/>
    <mergeCell ref="B47:B48"/>
    <mergeCell ref="A47:A48"/>
    <mergeCell ref="D45:D46"/>
    <mergeCell ref="B56:B57"/>
    <mergeCell ref="A56:A57"/>
    <mergeCell ref="B53:B55"/>
    <mergeCell ref="A53:A55"/>
    <mergeCell ref="B49:B52"/>
    <mergeCell ref="A49:A52"/>
  </mergeCells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2019-05-06T05:06:06Z</dcterms:created>
  <dcterms:modified xsi:type="dcterms:W3CDTF">2019-08-01T10:16:53Z</dcterms:modified>
</cp:coreProperties>
</file>