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7BAEAE5D-3C5D-4D87-85F0-4CC7A169FFC3}" xr6:coauthVersionLast="47" xr6:coauthVersionMax="47" xr10:uidLastSave="{00000000-0000-0000-0000-000000000000}"/>
  <bookViews>
    <workbookView xWindow="-120" yWindow="-120" windowWidth="38640" windowHeight="211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<sst xmlns="http://schemas.openxmlformats.org/spreadsheetml/2006/main" count="249" uniqueCount="159">
  <si>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</si>
  <si>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</si>
  <si>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</si>
  <si>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</si>
  <si>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</si>
  <si>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</si>
  <si>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</si>
  <si>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</si>
  <si>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</si>
  <si>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</si>
  <si>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</si>
  <si>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</si>
  <si>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</si>
  <si>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</si>
  <si>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</si>
  <si>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</si>
  <si>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</si>
  <si>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</si>
  <si>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</si>
  <si>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</si>
  <si>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</si>
  <si>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</si>
  <si>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</si>
  <si>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</si>
  <si>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</si>
  <si>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</si>
  <si>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</si>
  <si>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</si>
  <si>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</si>
  <si>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</si>
  <si>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</si>
  <si>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</si>
  <si>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Total Float</t>
  </si>
  <si>
    <t>Free Float</t>
  </si>
  <si>
    <t>Critical Path</t>
  </si>
  <si>
    <t>Critical Path REX</t>
  </si>
  <si>
    <t>Total Float REX</t>
  </si>
  <si>
    <t>Free Float REX</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</si>
  <si>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</si>
  <si>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</si>
  <si>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</si>
  <si>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</si>
  <si>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</si>
  <si>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</si>
  <si>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</si>
  <si>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</si>
  <si>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</si>
  <si>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</si>
  <si>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</si>
  <si>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</si>
  <si>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</si>
  <si>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</si>
  <si>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</si>
  <si>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</si>
  <si>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</si>
  <si>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</si>
  <si>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</si>
  <si>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</si>
  <si>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</si>
  <si>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</si>
  <si>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</si>
  <si>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</si>
  <si>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</si>
  <si>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</si>
  <si>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</si>
  <si>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</si>
  <si>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</si>
  <si>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</si>
  <si>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</si>
  <si>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</si>
  <si>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</si>
  <si>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</si>
  <si>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</si>
  <si>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</si>
  <si>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</si>
  <si>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</si>
  <si>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</si>
  <si>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</si>
  <si>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</si>
  <si>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</si>
  <si>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</si>
  <si>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</si>
  <si>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</si>
  <si>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</si>
  <si>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</si>
  <si>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</si>
  <si>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</si>
  <si>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</si>
  <si>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</si>
  <si>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</si>
  <si>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</si>
  <si>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</si>
  <si>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</si>
  <si>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</si>
  <si>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</si>
  <si>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</si>
  <si>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</si>
  <si>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</si>
  <si>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</si>
  <si>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</si>
  <si>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</si>
  <si>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</si>
  <si>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</si>
  <si>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</si>
  <si>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</si>
  <si>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</si>
  <si>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</si>
  <si>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</si>
  <si>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</si>
  <si>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</si>
  <si>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</si>
  <si>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</si>
  <si>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</si>
  <si>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</si>
  <si>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</si>
  <si>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</si>
  <si>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</si>
  <si>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</si>
  <si>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</si>
  <si>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</si>
  <si>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</si>
  <si>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</si>
  <si>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</si>
  <si>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</si>
  <si>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</si>
  <si>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</si>
  <si>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</si>
  <si>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</si>
  <si>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</si>
  <si>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</si>
  <si>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</si>
  <si>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</si>
  <si>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</si>
  <si>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</si>
  <si>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</si>
  <si>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</si>
  <si>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</si>
  <si>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</si>
  <si>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</si>
  <si>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</si>
  <si>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</si>
  <si>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</si>
  <si>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</si>
  <si>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</si>
  <si>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</si>
  <si>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</si>
  <si>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</si>
  <si>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</si>
  <si>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</si>
  <si>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</si>
  <si>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</si>
  <si>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</si>
  <si>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From</t>
  </si>
  <si>
    <t>To</t>
  </si>
  <si>
    <t>S</t>
  </si>
  <si>
    <t>Dashboard</t>
  </si>
  <si>
    <t>Executive Summary</t>
  </si>
  <si>
    <t>PM / Engineering dashboard - comparison snapshots</t>
  </si>
  <si>
    <t>No project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</si>
</sst>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7" formatCode="dd/mm/yyyy"/>
    <numFmt numFmtId="168"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1">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6F8FB"/>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44" fontId="6" fillId="0" borderId="0" applyFont="0" applyFill="0" applyBorder="0" applyAlignment="0" applyProtection="0"/>
  </cellStyleXfs>
  <cellXfs count="129">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9" borderId="0" xfId="0" applyNumberFormat="1" applyFill="1" applyAlignment="1">
      <alignment vertical="top"/>
    </xf>
    <xf numFmtId="49" fontId="0" fillId="9" borderId="0" xfId="0" applyNumberFormat="1" applyFill="1" applyAlignment="1">
      <alignment vertical="top" wrapText="1"/>
    </xf>
    <xf numFmtId="0" fontId="0" fillId="9" borderId="0" xfId="0" applyFill="1" applyAlignment="1">
      <alignment vertical="top"/>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29" xfId="0" applyFont="1" applyFill="1" applyBorder="1" applyAlignment="1">
      <alignment horizontal="left" vertical="center" wrapText="1"/>
    </xf>
    <xf numFmtId="0" fontId="8" fillId="10" borderId="0" xfId="0" applyFont="1" applyFill="1"/>
    <xf numFmtId="0" fontId="11" fillId="10" borderId="0" xfId="0" applyFont="1" applyFill="1"/>
    <xf numFmtId="22" fontId="0" fillId="0" borderId="0" xfId="0" applyNumberFormat="1"/>
    <xf numFmtId="49" fontId="0" fillId="0" borderId="30" xfId="0" applyNumberFormat="1" applyBorder="1"/>
    <xf numFmtId="49" fontId="0" fillId="0" borderId="11" xfId="0" applyNumberFormat="1" applyBorder="1" applyAlignment="1">
      <alignment vertical="center" wrapText="1"/>
    </xf>
    <xf numFmtId="14" fontId="0" fillId="0" borderId="8" xfId="0" applyNumberFormat="1" applyBorder="1"/>
    <xf numFmtId="0" fontId="9" fillId="10" borderId="0" xfId="0" applyFont="1" applyFill="1" applyAlignment="1">
      <alignment horizontal="left" vertical="center"/>
    </xf>
    <xf numFmtId="0" fontId="10" fillId="10" borderId="0" xfId="0" applyFont="1" applyFill="1" applyAlignment="1">
      <alignment horizontal="left" vertical="center"/>
    </xf>
    <xf numFmtId="0" fontId="12" fillId="6" borderId="0" xfId="0" applyFont="1" applyFill="1" applyAlignment="1">
      <alignment horizontal="left"/>
    </xf>
    <xf numFmtId="0" fontId="13" fillId="10" borderId="0" xfId="0" applyFont="1" applyFill="1"/>
    <xf numFmtId="0" fontId="14" fillId="10"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7" fontId="0" fillId="0" borderId="5" xfId="0" applyNumberFormat="1" applyBorder="1"/>
    <xf numFmtId="167" fontId="0" fillId="0" borderId="12" xfId="0" applyNumberFormat="1" applyBorder="1" applyAlignment="1">
      <alignment vertical="center" wrapText="1"/>
    </xf>
    <xf numFmtId="167" fontId="0" fillId="0" borderId="12" xfId="0" applyNumberFormat="1" applyBorder="1"/>
    <xf numFmtId="167" fontId="0" fillId="2" borderId="5" xfId="0" applyNumberFormat="1" applyFill="1" applyBorder="1" applyAlignment="1">
      <alignment vertical="center" wrapText="1"/>
    </xf>
    <xf numFmtId="167" fontId="0" fillId="2" borderId="17" xfId="0" applyNumberFormat="1" applyFill="1" applyBorder="1" applyAlignment="1">
      <alignment vertical="center" wrapText="1"/>
    </xf>
    <xf numFmtId="167" fontId="0" fillId="0" borderId="18" xfId="0" applyNumberFormat="1" applyBorder="1"/>
    <xf numFmtId="167" fontId="0" fillId="0" borderId="16" xfId="0" applyNumberFormat="1" applyBorder="1" applyAlignment="1">
      <alignment vertical="center" wrapText="1"/>
    </xf>
    <xf numFmtId="167" fontId="0" fillId="0" borderId="21" xfId="0" applyNumberFormat="1" applyBorder="1" applyAlignment="1">
      <alignment vertical="center" wrapText="1"/>
    </xf>
    <xf numFmtId="167" fontId="0" fillId="0" borderId="16" xfId="0" applyNumberFormat="1" applyBorder="1"/>
    <xf numFmtId="167" fontId="0" fillId="0" borderId="19" xfId="0" applyNumberFormat="1" applyBorder="1"/>
    <xf numFmtId="167" fontId="0" fillId="0" borderId="17" xfId="0" applyNumberFormat="1" applyBorder="1" applyAlignment="1">
      <alignment vertical="center" wrapText="1"/>
    </xf>
    <xf numFmtId="167"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7" fontId="0" fillId="0" borderId="0" xfId="0" applyNumberFormat="1"/>
    <xf numFmtId="167" fontId="0" fillId="8" borderId="0" xfId="0" applyNumberFormat="1" applyFill="1"/>
    <xf numFmtId="0" fontId="1" fillId="6" borderId="0" xfId="0" applyFont="1" applyFill="1" applyBorder="1"/>
    <xf numFmtId="0" fontId="0" fillId="6" borderId="0" xfId="0" applyFill="1" applyBorder="1"/>
    <xf numFmtId="0" fontId="8" fillId="10" borderId="0" xfId="0" applyFont="1" applyFill="1"/>
    <xf numFmtId="168" fontId="0" fillId="0" borderId="0" xfId="0" applyNumberFormat="1"/>
    <xf numFmtId="167" fontId="0" fillId="9" borderId="0" xfId="0" applyNumberFormat="1" applyFill="1" applyAlignment="1">
      <alignment vertical="top"/>
    </xf>
    <xf numFmtId="168" fontId="0" fillId="9" borderId="0" xfId="0" applyNumberFormat="1" applyFill="1" applyAlignment="1">
      <alignment vertical="top"/>
    </xf>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8" formatCode="hh:mm:ss"/>
      <fill>
        <patternFill patternType="solid">
          <fgColor indexed="64"/>
          <bgColor rgb="FFFFF8E1"/>
        </patternFill>
      </fill>
      <alignment horizontal="general" vertical="top" textRotation="0" indent="0" justifyLastLine="0" shrinkToFit="0" readingOrder="0"/>
    </dxf>
    <dxf>
      <numFmt numFmtId="167"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8"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7" formatCode="dd/mm/yyyy"/>
    </dxf>
    <dxf>
      <numFmt numFmtId="30" formatCode="@"/>
    </dxf>
    <dxf>
      <numFmt numFmtId="167" formatCode="dd/mm/yyyy"/>
    </dxf>
    <dxf>
      <numFmt numFmtId="30" formatCode="@"/>
    </dxf>
    <dxf>
      <numFmt numFmtId="167" formatCode="dd/mm/yyyy"/>
    </dxf>
    <dxf>
      <numFmt numFmtId="167" formatCode="dd/mm/yyyy"/>
      <fill>
        <patternFill patternType="solid">
          <fgColor indexed="64"/>
          <bgColor theme="0" tint="-0.499984740745262"/>
        </patternFill>
      </fill>
    </dxf>
    <dxf>
      <numFmt numFmtId="30" formatCode="@"/>
    </dxf>
    <dxf>
      <numFmt numFmtId="167"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7"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7"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39707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228600</xdr:colOff>
      <xdr:row>0</xdr:row>
      <xdr:rowOff>68263</xdr:rowOff>
    </xdr:from>
    <xdr:to>
      <xdr:col>28</xdr:col>
      <xdr:colOff>762000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870275"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546100</xdr:colOff>
      <xdr:row>0</xdr:row>
      <xdr:rowOff>106363</xdr:rowOff>
    </xdr:from>
    <xdr:to>
      <xdr:col>28</xdr:col>
      <xdr:colOff>723900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187775"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6</xdr:col>
      <xdr:colOff>3175</xdr:colOff>
      <xdr:row>0</xdr:row>
      <xdr:rowOff>101600</xdr:rowOff>
    </xdr:from>
    <xdr:to>
      <xdr:col>7</xdr:col>
      <xdr:colOff>276225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editAs="absolute">
    <xdr:from>
      <xdr:col>8</xdr:col>
      <xdr:colOff>60325</xdr:colOff>
      <xdr:row>0</xdr:row>
      <xdr:rowOff>101600</xdr:rowOff>
    </xdr:from>
    <xdr:to>
      <xdr:col>10</xdr:col>
      <xdr:colOff>28575</xdr:colOff>
      <xdr:row>1</xdr:row>
      <xdr:rowOff>142875</xdr:rowOff>
    </xdr:to>
    <xdr:sp macro="Armageddon" textlink="">
      <xdr:nvSpPr>
        <xdr:cNvPr id="14" name="btn_WBS_FullReset">
          <a:extLst>
            <a:ext uri="{FF2B5EF4-FFF2-40B4-BE49-F238E27FC236}">
              <a16:creationId xmlns:a16="http://schemas.microsoft.com/office/drawing/2014/main" id="{280ADDD0-0D35-5589-A252-CD9C44FDB1FE}"/>
            </a:ext>
          </a:extLst>
        </xdr:cNvPr>
        <xdr:cNvSpPr/>
      </xdr:nvSpPr>
      <xdr:spPr>
        <a:xfrm>
          <a:off x="68326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Reset</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D0D5CDFF-761E-C96F-0B38-BDC22C070814}"/>
            </a:ext>
          </a:extLst>
        </xdr:cNvPr>
        <xdr:cNvSpPr txBox="1"/>
      </xdr:nvSpPr>
      <xdr:spPr>
        <a:xfrm>
          <a:off x="29708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347663</xdr:colOff>
      <xdr:row>0</xdr:row>
      <xdr:rowOff>68263</xdr:rowOff>
    </xdr:from>
    <xdr:to>
      <xdr:col>30</xdr:col>
      <xdr:colOff>881063</xdr:colOff>
      <xdr:row>0</xdr:row>
      <xdr:rowOff>322263</xdr:rowOff>
    </xdr:to>
    <xdr:sp macro="Toggle_CriticalPathMode" textlink="">
      <xdr:nvSpPr>
        <xdr:cNvPr id="7" name="shp_WBS_CPMode_BG">
          <a:extLst>
            <a:ext uri="{FF2B5EF4-FFF2-40B4-BE49-F238E27FC236}">
              <a16:creationId xmlns:a16="http://schemas.microsoft.com/office/drawing/2014/main" id="{91309E8E-9703-BD34-9655-24F6E1DF8C10}"/>
            </a:ext>
          </a:extLst>
        </xdr:cNvPr>
        <xdr:cNvSpPr/>
      </xdr:nvSpPr>
      <xdr:spPr>
        <a:xfrm>
          <a:off x="311229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385763</xdr:colOff>
      <xdr:row>0</xdr:row>
      <xdr:rowOff>106363</xdr:rowOff>
    </xdr:from>
    <xdr:to>
      <xdr:col>30</xdr:col>
      <xdr:colOff>563563</xdr:colOff>
      <xdr:row>0</xdr:row>
      <xdr:rowOff>284163</xdr:rowOff>
    </xdr:to>
    <xdr:sp macro="Toggle_CriticalPathMode" textlink="">
      <xdr:nvSpPr>
        <xdr:cNvPr id="8" name="shp_WBS_CPMode_Knob">
          <a:extLst>
            <a:ext uri="{FF2B5EF4-FFF2-40B4-BE49-F238E27FC236}">
              <a16:creationId xmlns:a16="http://schemas.microsoft.com/office/drawing/2014/main" id="{85C3CB60-5F3D-25FA-129B-14397E10F375}"/>
            </a:ext>
          </a:extLst>
        </xdr:cNvPr>
        <xdr:cNvSpPr/>
      </xdr:nvSpPr>
      <xdr:spPr>
        <a:xfrm>
          <a:off x="311610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1515570</xdr:colOff>
      <xdr:row>0</xdr:row>
      <xdr:rowOff>25400</xdr:rowOff>
    </xdr:from>
    <xdr:to>
      <xdr:col>1</xdr:col>
      <xdr:colOff>2285253</xdr:colOff>
      <xdr:row>0</xdr:row>
      <xdr:rowOff>241300</xdr:rowOff>
    </xdr:to>
    <xdr:sp macro="Run_Gantt_Scenario_Engine" textlink="">
      <xdr:nvSpPr>
        <xdr:cNvPr id="2" name="btn_Gantt_Scenario">
          <a:extLst>
            <a:ext uri="{FF2B5EF4-FFF2-40B4-BE49-F238E27FC236}">
              <a16:creationId xmlns:a16="http://schemas.microsoft.com/office/drawing/2014/main" id="{521A7E5C-EFA4-4F81-DB66-A0A180ADA18F}"/>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16435</xdr:colOff>
      <xdr:row>0</xdr:row>
      <xdr:rowOff>25400</xdr:rowOff>
    </xdr:from>
    <xdr:to>
      <xdr:col>2</xdr:col>
      <xdr:colOff>746685</xdr:colOff>
      <xdr:row>0</xdr:row>
      <xdr:rowOff>241300</xdr:rowOff>
    </xdr:to>
    <xdr:sp macro="Run_Gantt_Test_Engine" textlink="">
      <xdr:nvSpPr>
        <xdr:cNvPr id="3" name="btn_Gantt_Test">
          <a:extLst>
            <a:ext uri="{FF2B5EF4-FFF2-40B4-BE49-F238E27FC236}">
              <a16:creationId xmlns:a16="http://schemas.microsoft.com/office/drawing/2014/main" id="{37BC0747-904F-07B1-9FEC-DF5C458A5A9A}"/>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13074</xdr:colOff>
      <xdr:row>0</xdr:row>
      <xdr:rowOff>25400</xdr:rowOff>
    </xdr:from>
    <xdr:to>
      <xdr:col>3</xdr:col>
      <xdr:colOff>743324</xdr:colOff>
      <xdr:row>0</xdr:row>
      <xdr:rowOff>241300</xdr:rowOff>
    </xdr:to>
    <xdr:sp macro="Run_Gantt_Lock_Changes" textlink="">
      <xdr:nvSpPr>
        <xdr:cNvPr id="4" name="btn_Gantt_Lock">
          <a:extLst>
            <a:ext uri="{FF2B5EF4-FFF2-40B4-BE49-F238E27FC236}">
              <a16:creationId xmlns:a16="http://schemas.microsoft.com/office/drawing/2014/main" id="{FB67A996-4602-3AE3-7F48-77C08BD728C0}"/>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35859</xdr:rowOff>
    </xdr:from>
    <xdr:to>
      <xdr:col>1</xdr:col>
      <xdr:colOff>100853</xdr:colOff>
      <xdr:row>2</xdr:row>
      <xdr:rowOff>14941</xdr:rowOff>
    </xdr:to>
    <xdr:sp macro="" textlink="">
      <xdr:nvSpPr>
        <xdr:cNvPr id="5" name="btn_Gantt_View_Left">
          <a:extLst>
            <a:ext uri="{FF2B5EF4-FFF2-40B4-BE49-F238E27FC236}">
              <a16:creationId xmlns:a16="http://schemas.microsoft.com/office/drawing/2014/main" id="{C4464B7B-AE2F-3F12-D848-E154F0ED30C5}"/>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189753</xdr:colOff>
      <xdr:row>1</xdr:row>
      <xdr:rowOff>61259</xdr:rowOff>
    </xdr:from>
    <xdr:to>
      <xdr:col>1</xdr:col>
      <xdr:colOff>545353</xdr:colOff>
      <xdr:row>1</xdr:row>
      <xdr:rowOff>213659</xdr:rowOff>
    </xdr:to>
    <xdr:sp macro="Toggle_Gantt_View" textlink="">
      <xdr:nvSpPr>
        <xdr:cNvPr id="6" name="btn_Gantt_View_BG">
          <a:extLst>
            <a:ext uri="{FF2B5EF4-FFF2-40B4-BE49-F238E27FC236}">
              <a16:creationId xmlns:a16="http://schemas.microsoft.com/office/drawing/2014/main" id="{A4BD16BC-B844-6A0F-1841-812D4132DA78}"/>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215153</xdr:colOff>
      <xdr:row>1</xdr:row>
      <xdr:rowOff>80309</xdr:rowOff>
    </xdr:from>
    <xdr:to>
      <xdr:col>1</xdr:col>
      <xdr:colOff>329453</xdr:colOff>
      <xdr:row>1</xdr:row>
      <xdr:rowOff>194609</xdr:rowOff>
    </xdr:to>
    <xdr:sp macro="Toggle_Gantt_View" textlink="">
      <xdr:nvSpPr>
        <xdr:cNvPr id="7" name="btn_Gantt_View_Knob">
          <a:extLst>
            <a:ext uri="{FF2B5EF4-FFF2-40B4-BE49-F238E27FC236}">
              <a16:creationId xmlns:a16="http://schemas.microsoft.com/office/drawing/2014/main" id="{195F6B8E-D3B1-EB1F-5588-B9F497EFE934}"/>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862853</xdr:colOff>
      <xdr:row>1</xdr:row>
      <xdr:rowOff>35859</xdr:rowOff>
    </xdr:from>
    <xdr:to>
      <xdr:col>1</xdr:col>
      <xdr:colOff>1853453</xdr:colOff>
      <xdr:row>2</xdr:row>
      <xdr:rowOff>14941</xdr:rowOff>
    </xdr:to>
    <xdr:sp macro="" textlink="">
      <xdr:nvSpPr>
        <xdr:cNvPr id="8" name="btn_Gantt_Scale_Left">
          <a:extLst>
            <a:ext uri="{FF2B5EF4-FFF2-40B4-BE49-F238E27FC236}">
              <a16:creationId xmlns:a16="http://schemas.microsoft.com/office/drawing/2014/main" id="{64A0D24D-A581-7BA6-1BDB-580BB91BF8C2}"/>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1942353</xdr:colOff>
      <xdr:row>1</xdr:row>
      <xdr:rowOff>61259</xdr:rowOff>
    </xdr:from>
    <xdr:to>
      <xdr:col>2</xdr:col>
      <xdr:colOff>206935</xdr:colOff>
      <xdr:row>1</xdr:row>
      <xdr:rowOff>213659</xdr:rowOff>
    </xdr:to>
    <xdr:sp macro="Toggle_Gantt_Scale" textlink="">
      <xdr:nvSpPr>
        <xdr:cNvPr id="9" name="btn_Gantt_Scale_BG">
          <a:extLst>
            <a:ext uri="{FF2B5EF4-FFF2-40B4-BE49-F238E27FC236}">
              <a16:creationId xmlns:a16="http://schemas.microsoft.com/office/drawing/2014/main" id="{29A0A2B7-AB8F-07D2-5B56-00BD24789100}"/>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67235</xdr:colOff>
      <xdr:row>1</xdr:row>
      <xdr:rowOff>80309</xdr:rowOff>
    </xdr:from>
    <xdr:to>
      <xdr:col>2</xdr:col>
      <xdr:colOff>181535</xdr:colOff>
      <xdr:row>1</xdr:row>
      <xdr:rowOff>194609</xdr:rowOff>
    </xdr:to>
    <xdr:sp macro="Toggle_Gantt_Scale" textlink="">
      <xdr:nvSpPr>
        <xdr:cNvPr id="10" name="btn_Gantt_Scale_Knob">
          <a:extLst>
            <a:ext uri="{FF2B5EF4-FFF2-40B4-BE49-F238E27FC236}">
              <a16:creationId xmlns:a16="http://schemas.microsoft.com/office/drawing/2014/main" id="{ED1BAFB0-1FE3-E916-AC94-32C6F9BA8E7A}"/>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524435</xdr:colOff>
      <xdr:row>1</xdr:row>
      <xdr:rowOff>35859</xdr:rowOff>
    </xdr:from>
    <xdr:to>
      <xdr:col>3</xdr:col>
      <xdr:colOff>311524</xdr:colOff>
      <xdr:row>2</xdr:row>
      <xdr:rowOff>14941</xdr:rowOff>
    </xdr:to>
    <xdr:sp macro="" textlink="">
      <xdr:nvSpPr>
        <xdr:cNvPr id="11" name="btn_Gantt_Constraint_Left">
          <a:extLst>
            <a:ext uri="{FF2B5EF4-FFF2-40B4-BE49-F238E27FC236}">
              <a16:creationId xmlns:a16="http://schemas.microsoft.com/office/drawing/2014/main" id="{CEEA81D8-EE1A-7EB1-4C12-CFE7517738C1}"/>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400424</xdr:colOff>
      <xdr:row>1</xdr:row>
      <xdr:rowOff>61259</xdr:rowOff>
    </xdr:from>
    <xdr:to>
      <xdr:col>3</xdr:col>
      <xdr:colOff>756024</xdr:colOff>
      <xdr:row>1</xdr:row>
      <xdr:rowOff>213659</xdr:rowOff>
    </xdr:to>
    <xdr:sp macro="Toggle_Gantt_Constraints" textlink="">
      <xdr:nvSpPr>
        <xdr:cNvPr id="12" name="btn_Gantt_Constraint_BG">
          <a:extLst>
            <a:ext uri="{FF2B5EF4-FFF2-40B4-BE49-F238E27FC236}">
              <a16:creationId xmlns:a16="http://schemas.microsoft.com/office/drawing/2014/main" id="{05892985-6FF1-6BB0-3A2E-A421E12D68D5}"/>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616324</xdr:colOff>
      <xdr:row>1</xdr:row>
      <xdr:rowOff>80309</xdr:rowOff>
    </xdr:from>
    <xdr:to>
      <xdr:col>3</xdr:col>
      <xdr:colOff>730624</xdr:colOff>
      <xdr:row>1</xdr:row>
      <xdr:rowOff>194609</xdr:rowOff>
    </xdr:to>
    <xdr:sp macro="Toggle_Gantt_Constraints" textlink="">
      <xdr:nvSpPr>
        <xdr:cNvPr id="13" name="btn_Gantt_Constraint_Knob">
          <a:extLst>
            <a:ext uri="{FF2B5EF4-FFF2-40B4-BE49-F238E27FC236}">
              <a16:creationId xmlns:a16="http://schemas.microsoft.com/office/drawing/2014/main" id="{BC012039-C78C-78AB-EAD9-90F313D80B18}"/>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40341</xdr:rowOff>
    </xdr:from>
    <xdr:to>
      <xdr:col>1</xdr:col>
      <xdr:colOff>862853</xdr:colOff>
      <xdr:row>3</xdr:row>
      <xdr:rowOff>19424</xdr:rowOff>
    </xdr:to>
    <xdr:sp macro="" textlink="">
      <xdr:nvSpPr>
        <xdr:cNvPr id="14" name="btn_Gantt_CP_Left">
          <a:extLst>
            <a:ext uri="{FF2B5EF4-FFF2-40B4-BE49-F238E27FC236}">
              <a16:creationId xmlns:a16="http://schemas.microsoft.com/office/drawing/2014/main" id="{C34A4750-3DA0-C024-6477-85CF57A0D78E}"/>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951753</xdr:colOff>
      <xdr:row>2</xdr:row>
      <xdr:rowOff>65741</xdr:rowOff>
    </xdr:from>
    <xdr:to>
      <xdr:col>1</xdr:col>
      <xdr:colOff>1535953</xdr:colOff>
      <xdr:row>2</xdr:row>
      <xdr:rowOff>218141</xdr:rowOff>
    </xdr:to>
    <xdr:sp macro="Toggle_Gantt_CriticalPath" textlink="">
      <xdr:nvSpPr>
        <xdr:cNvPr id="15" name="btn_Gantt_CP_BG">
          <a:extLst>
            <a:ext uri="{FF2B5EF4-FFF2-40B4-BE49-F238E27FC236}">
              <a16:creationId xmlns:a16="http://schemas.microsoft.com/office/drawing/2014/main" id="{5E96A425-1F91-C38F-1291-1412AF60DFE3}"/>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977153</xdr:colOff>
      <xdr:row>2</xdr:row>
      <xdr:rowOff>84791</xdr:rowOff>
    </xdr:from>
    <xdr:to>
      <xdr:col>1</xdr:col>
      <xdr:colOff>1091453</xdr:colOff>
      <xdr:row>2</xdr:row>
      <xdr:rowOff>199091</xdr:rowOff>
    </xdr:to>
    <xdr:sp macro="Toggle_Gantt_CriticalPath" textlink="">
      <xdr:nvSpPr>
        <xdr:cNvPr id="16" name="btn_Gantt_CP_Knob">
          <a:extLst>
            <a:ext uri="{FF2B5EF4-FFF2-40B4-BE49-F238E27FC236}">
              <a16:creationId xmlns:a16="http://schemas.microsoft.com/office/drawing/2014/main" id="{076B8C34-DDA4-07CB-5E2A-33B6C4DA0E93}"/>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1853453</xdr:colOff>
      <xdr:row>2</xdr:row>
      <xdr:rowOff>40341</xdr:rowOff>
    </xdr:from>
    <xdr:to>
      <xdr:col>2</xdr:col>
      <xdr:colOff>740335</xdr:colOff>
      <xdr:row>3</xdr:row>
      <xdr:rowOff>19424</xdr:rowOff>
    </xdr:to>
    <xdr:sp macro="" textlink="">
      <xdr:nvSpPr>
        <xdr:cNvPr id="17" name="lbl_GANTT_CPMode_Toggle">
          <a:extLst>
            <a:ext uri="{FF2B5EF4-FFF2-40B4-BE49-F238E27FC236}">
              <a16:creationId xmlns:a16="http://schemas.microsoft.com/office/drawing/2014/main" id="{D9D5319E-A251-5FED-B9BF-7C32F58EA45B}"/>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44824</xdr:colOff>
      <xdr:row>2</xdr:row>
      <xdr:rowOff>65741</xdr:rowOff>
    </xdr:from>
    <xdr:to>
      <xdr:col>3</xdr:col>
      <xdr:colOff>400424</xdr:colOff>
      <xdr:row>2</xdr:row>
      <xdr:rowOff>218141</xdr:rowOff>
    </xdr:to>
    <xdr:sp macro="Toggle_CriticalPathMode_FromGantt" textlink="">
      <xdr:nvSpPr>
        <xdr:cNvPr id="18" name="shp_GANTT_CPMode_BG">
          <a:extLst>
            <a:ext uri="{FF2B5EF4-FFF2-40B4-BE49-F238E27FC236}">
              <a16:creationId xmlns:a16="http://schemas.microsoft.com/office/drawing/2014/main" id="{C54DD1B5-EDF3-3846-A3E6-9344E6D0F76B}"/>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70224</xdr:colOff>
      <xdr:row>2</xdr:row>
      <xdr:rowOff>84791</xdr:rowOff>
    </xdr:from>
    <xdr:to>
      <xdr:col>3</xdr:col>
      <xdr:colOff>184524</xdr:colOff>
      <xdr:row>2</xdr:row>
      <xdr:rowOff>199091</xdr:rowOff>
    </xdr:to>
    <xdr:sp macro="Toggle_CriticalPathMode_FromGantt" textlink="">
      <xdr:nvSpPr>
        <xdr:cNvPr id="19" name="shp_GANTT_CPMode_Knob">
          <a:extLst>
            <a:ext uri="{FF2B5EF4-FFF2-40B4-BE49-F238E27FC236}">
              <a16:creationId xmlns:a16="http://schemas.microsoft.com/office/drawing/2014/main" id="{917D9F07-05BC-85DA-3390-F77B1208B929}"/>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367" name="btn_Update_Dashboard">
          <a:extLst>
            <a:ext uri="{FF2B5EF4-FFF2-40B4-BE49-F238E27FC236}">
              <a16:creationId xmlns:a16="http://schemas.microsoft.com/office/drawing/2014/main" id="{7FB18CAA-BF7B-7736-7A50-74CA569550DC}"/>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New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2368" name="DASH_BADGE">
          <a:extLst>
            <a:ext uri="{FF2B5EF4-FFF2-40B4-BE49-F238E27FC236}">
              <a16:creationId xmlns:a16="http://schemas.microsoft.com/office/drawing/2014/main" id="{A13D02ED-AE63-6563-76C0-2BC97539EF7A}"/>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2369" name="DASH_TXT">
          <a:extLst>
            <a:ext uri="{FF2B5EF4-FFF2-40B4-BE49-F238E27FC236}">
              <a16:creationId xmlns:a16="http://schemas.microsoft.com/office/drawing/2014/main" id="{36DB01E4-B847-619C-353D-09AC90E050C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17 Jun 2026 11:49</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2370" name="btn_Dashboard_Refresh_Comparison">
          <a:extLst>
            <a:ext uri="{FF2B5EF4-FFF2-40B4-BE49-F238E27FC236}">
              <a16:creationId xmlns:a16="http://schemas.microsoft.com/office/drawing/2014/main" id="{83E99417-7C5E-815A-4296-38E6EB3E3DCA}"/>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2371" name="btn_Dashboard_Reset">
          <a:extLst>
            <a:ext uri="{FF2B5EF4-FFF2-40B4-BE49-F238E27FC236}">
              <a16:creationId xmlns:a16="http://schemas.microsoft.com/office/drawing/2014/main" id="{28BA853B-BCAA-FF14-2715-61CA7519FCCA}"/>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2372" name="DASH_Language_Label">
          <a:extLst>
            <a:ext uri="{FF2B5EF4-FFF2-40B4-BE49-F238E27FC236}">
              <a16:creationId xmlns:a16="http://schemas.microsoft.com/office/drawing/2014/main" id="{290B739D-BC7B-84BB-670D-317C12DFC47B}"/>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2373" name="DASH_Language_BG">
          <a:extLst>
            <a:ext uri="{FF2B5EF4-FFF2-40B4-BE49-F238E27FC236}">
              <a16:creationId xmlns:a16="http://schemas.microsoft.com/office/drawing/2014/main" id="{DD595BC7-043F-DF8F-D80F-A93458345BB0}"/>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2374" name="DASH_Language_Knob">
          <a:extLst>
            <a:ext uri="{FF2B5EF4-FFF2-40B4-BE49-F238E27FC236}">
              <a16:creationId xmlns:a16="http://schemas.microsoft.com/office/drawing/2014/main" id="{2BD89484-90FC-0840-103E-598AD9014978}"/>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375" name="DASH_KPI_1_BG">
          <a:extLst>
            <a:ext uri="{FF2B5EF4-FFF2-40B4-BE49-F238E27FC236}">
              <a16:creationId xmlns:a16="http://schemas.microsoft.com/office/drawing/2014/main" id="{ADEC1DEA-3100-7778-2847-8AB5B0F07C28}"/>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2376" name="DASH_KPI_1_ACCENT">
          <a:extLst>
            <a:ext uri="{FF2B5EF4-FFF2-40B4-BE49-F238E27FC236}">
              <a16:creationId xmlns:a16="http://schemas.microsoft.com/office/drawing/2014/main" id="{59F9E4A2-2814-7B0A-D1F2-9CBD8C91EE1A}"/>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2377" name="DASH_KPI_1_TITLE">
          <a:extLst>
            <a:ext uri="{FF2B5EF4-FFF2-40B4-BE49-F238E27FC236}">
              <a16:creationId xmlns:a16="http://schemas.microsoft.com/office/drawing/2014/main" id="{4CA5A123-8AD2-1A5A-B919-0D8327A83919}"/>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2378" name="DASH_KPI_1_HERO">
          <a:extLst>
            <a:ext uri="{FF2B5EF4-FFF2-40B4-BE49-F238E27FC236}">
              <a16:creationId xmlns:a16="http://schemas.microsoft.com/office/drawing/2014/main" id="{F57460C0-B85B-0E86-F39A-F7B5A37FDA38}"/>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2379" name="DASH_KPI_1_SUB">
          <a:extLst>
            <a:ext uri="{FF2B5EF4-FFF2-40B4-BE49-F238E27FC236}">
              <a16:creationId xmlns:a16="http://schemas.microsoft.com/office/drawing/2014/main" id="{A5182F21-E933-7D2A-3F74-24876A8D60FF}"/>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2380" name="DASH_KPI_2_BG">
          <a:extLst>
            <a:ext uri="{FF2B5EF4-FFF2-40B4-BE49-F238E27FC236}">
              <a16:creationId xmlns:a16="http://schemas.microsoft.com/office/drawing/2014/main" id="{83A9C3C0-3B15-0780-AE69-03751FEAC6B9}"/>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2381" name="DASH_KPI_2_ACCENT">
          <a:extLst>
            <a:ext uri="{FF2B5EF4-FFF2-40B4-BE49-F238E27FC236}">
              <a16:creationId xmlns:a16="http://schemas.microsoft.com/office/drawing/2014/main" id="{403432DA-F0A5-FE11-1152-926447291D94}"/>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2382" name="DASH_KPI_2_TITLE">
          <a:extLst>
            <a:ext uri="{FF2B5EF4-FFF2-40B4-BE49-F238E27FC236}">
              <a16:creationId xmlns:a16="http://schemas.microsoft.com/office/drawing/2014/main" id="{5D870D64-F1FB-4186-A97E-299B1FECA5D8}"/>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2383" name="DASH_KPI_2_HERO">
          <a:extLst>
            <a:ext uri="{FF2B5EF4-FFF2-40B4-BE49-F238E27FC236}">
              <a16:creationId xmlns:a16="http://schemas.microsoft.com/office/drawing/2014/main" id="{86DBA445-4198-64AB-6719-7A61A07C65F8}"/>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2384" name="DASH_KPI_2_SUB">
          <a:extLst>
            <a:ext uri="{FF2B5EF4-FFF2-40B4-BE49-F238E27FC236}">
              <a16:creationId xmlns:a16="http://schemas.microsoft.com/office/drawing/2014/main" id="{C9F0224E-B03C-3E29-594A-9902A5D392C8}"/>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385" name="DASH_KPI_3_BG">
          <a:extLst>
            <a:ext uri="{FF2B5EF4-FFF2-40B4-BE49-F238E27FC236}">
              <a16:creationId xmlns:a16="http://schemas.microsoft.com/office/drawing/2014/main" id="{E3977761-E7B2-9A88-30FC-0F8AFBC9B7F9}"/>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386" name="DASH_KPI_3_ACCENT">
          <a:extLst>
            <a:ext uri="{FF2B5EF4-FFF2-40B4-BE49-F238E27FC236}">
              <a16:creationId xmlns:a16="http://schemas.microsoft.com/office/drawing/2014/main" id="{8CC5A35E-8678-382E-5722-EB487CA9729B}"/>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387" name="DASH_KPI_3_TITLE">
          <a:extLst>
            <a:ext uri="{FF2B5EF4-FFF2-40B4-BE49-F238E27FC236}">
              <a16:creationId xmlns:a16="http://schemas.microsoft.com/office/drawing/2014/main" id="{04694B29-6A4F-B46B-F247-39F9D7E33943}"/>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388" name="DASH_KPI_3_HERO">
          <a:extLst>
            <a:ext uri="{FF2B5EF4-FFF2-40B4-BE49-F238E27FC236}">
              <a16:creationId xmlns:a16="http://schemas.microsoft.com/office/drawing/2014/main" id="{E5D1A313-E5A5-A6E0-5477-42CD693D3F2B}"/>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389" name="DASH_KPI_3_SUB">
          <a:extLst>
            <a:ext uri="{FF2B5EF4-FFF2-40B4-BE49-F238E27FC236}">
              <a16:creationId xmlns:a16="http://schemas.microsoft.com/office/drawing/2014/main" id="{48F5990B-453A-AF5A-5F7B-118CF1C4C7DC}"/>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390" name="DASH_KPI_4_BG">
          <a:extLst>
            <a:ext uri="{FF2B5EF4-FFF2-40B4-BE49-F238E27FC236}">
              <a16:creationId xmlns:a16="http://schemas.microsoft.com/office/drawing/2014/main" id="{C0DCE3D0-896E-BF3A-6064-9410771A6050}"/>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391" name="DASH_KPI_4_ACCENT">
          <a:extLst>
            <a:ext uri="{FF2B5EF4-FFF2-40B4-BE49-F238E27FC236}">
              <a16:creationId xmlns:a16="http://schemas.microsoft.com/office/drawing/2014/main" id="{5F535F04-0A36-F639-20D4-E13B8959205A}"/>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392" name="DASH_KPI_4_TITLE">
          <a:extLst>
            <a:ext uri="{FF2B5EF4-FFF2-40B4-BE49-F238E27FC236}">
              <a16:creationId xmlns:a16="http://schemas.microsoft.com/office/drawing/2014/main" id="{2AF2BC48-89E6-24EB-3D19-CBDD33C9BEF0}"/>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393" name="DASH_KPI_4_HERO">
          <a:extLst>
            <a:ext uri="{FF2B5EF4-FFF2-40B4-BE49-F238E27FC236}">
              <a16:creationId xmlns:a16="http://schemas.microsoft.com/office/drawing/2014/main" id="{9FB981D0-56B4-7B07-7BDD-0929B52D9296}"/>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394" name="DASH_KPI_4_SUB">
          <a:extLst>
            <a:ext uri="{FF2B5EF4-FFF2-40B4-BE49-F238E27FC236}">
              <a16:creationId xmlns:a16="http://schemas.microsoft.com/office/drawing/2014/main" id="{3367EE3D-8F27-101E-6217-25C047AACCBB}"/>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2395" name="DASH_PANEL">
          <a:extLst>
            <a:ext uri="{FF2B5EF4-FFF2-40B4-BE49-F238E27FC236}">
              <a16:creationId xmlns:a16="http://schemas.microsoft.com/office/drawing/2014/main" id="{4D92C6ED-0C2C-563F-79F5-958E41F6446E}"/>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2396" name="DASH_TXT">
          <a:extLst>
            <a:ext uri="{FF2B5EF4-FFF2-40B4-BE49-F238E27FC236}">
              <a16:creationId xmlns:a16="http://schemas.microsoft.com/office/drawing/2014/main" id="{B655BE74-031F-7659-D0BB-C8BB0561F3C1}"/>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2397" name="DASH_TXT">
          <a:extLst>
            <a:ext uri="{FF2B5EF4-FFF2-40B4-BE49-F238E27FC236}">
              <a16:creationId xmlns:a16="http://schemas.microsoft.com/office/drawing/2014/main" id="{E13873A8-7D09-8D69-4F1E-C795C6D1AFD9}"/>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2398" name="DASH_PANEL">
          <a:extLst>
            <a:ext uri="{FF2B5EF4-FFF2-40B4-BE49-F238E27FC236}">
              <a16:creationId xmlns:a16="http://schemas.microsoft.com/office/drawing/2014/main" id="{986EBF96-2C86-4756-A6EB-661777BDCBB5}"/>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2399" name="DASH_TXT">
          <a:extLst>
            <a:ext uri="{FF2B5EF4-FFF2-40B4-BE49-F238E27FC236}">
              <a16:creationId xmlns:a16="http://schemas.microsoft.com/office/drawing/2014/main" id="{2183527C-034B-EAB8-FC53-F5DC56FA33CA}"/>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2400" name="DASH_TXT">
          <a:extLst>
            <a:ext uri="{FF2B5EF4-FFF2-40B4-BE49-F238E27FC236}">
              <a16:creationId xmlns:a16="http://schemas.microsoft.com/office/drawing/2014/main" id="{E85E6666-4AD8-4053-DD61-A78326F6FC5B}"/>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401" name="DASH_TXT">
          <a:extLst>
            <a:ext uri="{FF2B5EF4-FFF2-40B4-BE49-F238E27FC236}">
              <a16:creationId xmlns:a16="http://schemas.microsoft.com/office/drawing/2014/main" id="{BB3D390A-F7E4-048D-26C9-9F94BEE56B4C}"/>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402" name="DASH_HOTSPOT_CARD">
          <a:extLst>
            <a:ext uri="{FF2B5EF4-FFF2-40B4-BE49-F238E27FC236}">
              <a16:creationId xmlns:a16="http://schemas.microsoft.com/office/drawing/2014/main" id="{B4D76C95-A6FF-8397-4048-F16722CDB25B}"/>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403" name="DASH_HOTSPOT_ACCENT">
          <a:extLst>
            <a:ext uri="{FF2B5EF4-FFF2-40B4-BE49-F238E27FC236}">
              <a16:creationId xmlns:a16="http://schemas.microsoft.com/office/drawing/2014/main" id="{0E686ABB-F85B-D1C7-2B42-D7B4DB457842}"/>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404" name="DASH_HOTSPOT_TXT">
          <a:extLst>
            <a:ext uri="{FF2B5EF4-FFF2-40B4-BE49-F238E27FC236}">
              <a16:creationId xmlns:a16="http://schemas.microsoft.com/office/drawing/2014/main" id="{AED33B7A-587F-5B65-77AC-B507C85DAD13}"/>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405" name="DASH_HOTSPOT_TXT">
          <a:extLst>
            <a:ext uri="{FF2B5EF4-FFF2-40B4-BE49-F238E27FC236}">
              <a16:creationId xmlns:a16="http://schemas.microsoft.com/office/drawing/2014/main" id="{63A9DB24-2BD0-75D9-DA9E-C8BE3E322D0D}"/>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406" name="DASH_HOTSPOT_CARD">
          <a:extLst>
            <a:ext uri="{FF2B5EF4-FFF2-40B4-BE49-F238E27FC236}">
              <a16:creationId xmlns:a16="http://schemas.microsoft.com/office/drawing/2014/main" id="{64CEEE57-60A0-824B-108B-F589428546C4}"/>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407" name="DASH_HOTSPOT_ACCENT">
          <a:extLst>
            <a:ext uri="{FF2B5EF4-FFF2-40B4-BE49-F238E27FC236}">
              <a16:creationId xmlns:a16="http://schemas.microsoft.com/office/drawing/2014/main" id="{A43EE084-2C9B-7C4C-7ADE-C345234C3BF6}"/>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408" name="DASH_HOTSPOT_TXT">
          <a:extLst>
            <a:ext uri="{FF2B5EF4-FFF2-40B4-BE49-F238E27FC236}">
              <a16:creationId xmlns:a16="http://schemas.microsoft.com/office/drawing/2014/main" id="{165ADDA5-E942-2CDD-398A-C49C26CA9890}"/>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409" name="DASH_HOTSPOT_TXT">
          <a:extLst>
            <a:ext uri="{FF2B5EF4-FFF2-40B4-BE49-F238E27FC236}">
              <a16:creationId xmlns:a16="http://schemas.microsoft.com/office/drawing/2014/main" id="{72C908A4-2032-18F4-F0D5-DC8ECE3C5D5F}"/>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410" name="DASH_HOTSPOT_CARD">
          <a:extLst>
            <a:ext uri="{FF2B5EF4-FFF2-40B4-BE49-F238E27FC236}">
              <a16:creationId xmlns:a16="http://schemas.microsoft.com/office/drawing/2014/main" id="{26896A28-451F-2C72-9B2D-8E559E904343}"/>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411" name="DASH_HOTSPOT_ACCENT">
          <a:extLst>
            <a:ext uri="{FF2B5EF4-FFF2-40B4-BE49-F238E27FC236}">
              <a16:creationId xmlns:a16="http://schemas.microsoft.com/office/drawing/2014/main" id="{69585CE3-A1B4-3C9B-B64F-56810C24FDE7}"/>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412" name="DASH_HOTSPOT_TXT">
          <a:extLst>
            <a:ext uri="{FF2B5EF4-FFF2-40B4-BE49-F238E27FC236}">
              <a16:creationId xmlns:a16="http://schemas.microsoft.com/office/drawing/2014/main" id="{AF56F142-64D4-82BD-29CD-E40D556A9885}"/>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413" name="DASH_HOTSPOT_TXT">
          <a:extLst>
            <a:ext uri="{FF2B5EF4-FFF2-40B4-BE49-F238E27FC236}">
              <a16:creationId xmlns:a16="http://schemas.microsoft.com/office/drawing/2014/main" id="{E4E83F2E-0395-A612-AA7D-7EF96CF18E88}"/>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414" name="DASH_HOTSPOT_CARD">
          <a:extLst>
            <a:ext uri="{FF2B5EF4-FFF2-40B4-BE49-F238E27FC236}">
              <a16:creationId xmlns:a16="http://schemas.microsoft.com/office/drawing/2014/main" id="{C513BC4B-F768-5860-20E6-7E2F6068728B}"/>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415" name="DASH_HOTSPOT_ACCENT">
          <a:extLst>
            <a:ext uri="{FF2B5EF4-FFF2-40B4-BE49-F238E27FC236}">
              <a16:creationId xmlns:a16="http://schemas.microsoft.com/office/drawing/2014/main" id="{BF42C815-96A9-384C-34CB-883EA229CE71}"/>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416" name="DASH_HOTSPOT_TXT">
          <a:extLst>
            <a:ext uri="{FF2B5EF4-FFF2-40B4-BE49-F238E27FC236}">
              <a16:creationId xmlns:a16="http://schemas.microsoft.com/office/drawing/2014/main" id="{CBBF8299-224F-5C27-1880-EA119B43BC82}"/>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417" name="DASH_HOTSPOT_TXT">
          <a:extLst>
            <a:ext uri="{FF2B5EF4-FFF2-40B4-BE49-F238E27FC236}">
              <a16:creationId xmlns:a16="http://schemas.microsoft.com/office/drawing/2014/main" id="{3414FCC7-B5C7-CD98-4770-D58024327824}"/>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No project loaded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1</xdr:col>
      <xdr:colOff>79375</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1</xdr:col>
      <xdr:colOff>79375</xdr:colOff>
      <xdr:row>0</xdr:row>
      <xdr:rowOff>50800</xdr:rowOff>
    </xdr:from>
    <xdr:to>
      <xdr:col>1</xdr:col>
      <xdr:colOff>536575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384175</xdr:colOff>
      <xdr:row>0</xdr:row>
      <xdr:rowOff>76200</xdr:rowOff>
    </xdr:from>
    <xdr:to>
      <xdr:col>1</xdr:col>
      <xdr:colOff>511175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174625</xdr:colOff>
      <xdr:row>0</xdr:row>
      <xdr:rowOff>50800</xdr:rowOff>
    </xdr:from>
    <xdr:to>
      <xdr:col>3</xdr:col>
      <xdr:colOff>171450</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3</xdr:col>
      <xdr:colOff>171450</xdr:colOff>
      <xdr:row>0</xdr:row>
      <xdr:rowOff>50800</xdr:rowOff>
    </xdr:from>
    <xdr:to>
      <xdr:col>3</xdr:col>
      <xdr:colOff>628650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196850</xdr:colOff>
      <xdr:row>0</xdr:row>
      <xdr:rowOff>76200</xdr:rowOff>
    </xdr:from>
    <xdr:to>
      <xdr:col>3</xdr:col>
      <xdr:colOff>323850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8" totalsRowShown="0" headerRowDxfId="220" dataDxfId="218" headerRowBorderDxfId="219" tableBorderDxfId="217" totalsRowBorderDxfId="216">
  <autoFilter ref="A3:AL8" xr:uid="{4A263AE1-7663-4094-A2DA-8A7DFAEA94D5}"/>
  <sortState xmlns:xlrd2="http://schemas.microsoft.com/office/spreadsheetml/2017/richdata2" ref="A4:AE8">
    <sortCondition ref="A3:A8"/>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5"/>
    <tableColumn id="5" xr3:uid="{0C884966-BD90-473C-8DC7-16933E421177}" name="Discipline" dataDxfId="214"/>
    <tableColumn id="6" xr3:uid="{EB195923-9C36-460A-AC7A-B3394224A2DE}" name="Supplier" dataDxfId="213"/>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2"/>
    <tableColumn id="11" xr3:uid="{4ADCB8A6-9DE2-4B65-B745-4BEF899BB232}" name="Weight (%)" dataDxfId="211"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7"/>
    <tableColumn id="13" xr3:uid="{6514F397-CC75-45FC-AE33-D64603623B7F}" name="Baseline Finish" dataDxfId="66"/>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0"/>
    <tableColumn id="25" xr3:uid="{740C8801-C175-42CF-9C2E-6562269FDAFF}" name="Duration Variance" dataDxfId="209"/>
    <tableColumn id="28" xr3:uid="{36538DD8-0F63-4245-BF37-680C2F4E8CC0}" name="Driving Logic" dataDxfId="208"/>
    <tableColumn id="32" xr3:uid="{2038DF66-6016-4D63-BC6B-8180D6204809}" name="Critical Path" dataDxfId="207"/>
    <tableColumn id="33" xr3:uid="{680B9DDD-4C0F-4481-873F-0B75E7D8F7D4}" name="Critical Path REX" dataDxfId="206"/>
    <tableColumn id="31" xr3:uid="{28144896-C0A1-457E-BEEE-3D633DBEDD19}" name="Longest Path" dataDxfId="205"/>
    <tableColumn id="36" xr3:uid="{C6CE1F9E-00D0-4268-9F9D-C0E8504FBCB2}" name="Longest Path REX" dataDxfId="204"/>
    <tableColumn id="29" xr3:uid="{B7BE1F1A-D2F7-40AF-AF20-FCBE4A6D640E}" name="Total Float" dataDxfId="203"/>
    <tableColumn id="30" xr3:uid="{4AD0B96C-8DF6-4AEE-B663-DEF5444BCA06}" name="Free Float" dataDxfId="202"/>
    <tableColumn id="34" xr3:uid="{8C51BEE3-90AF-4616-9E1C-EE2D86954972}" name="Total Float REX" dataDxfId="201"/>
    <tableColumn id="35" xr3:uid="{C91BCCC3-AF73-408F-AE09-026B8FCBEFE7}" name="Free Float REX" dataDxfId="200"/>
    <tableColumn id="18" xr3:uid="{B7CBFBEC-98EE-4614-A8E7-5711B16A6ABD}" name="Deadline Float"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autoFilter ref="A1:J2" xr:uid="{822E27D1-E235-4289-9A6B-DB23581DC320}"/>
  <tableColumns count="10">
    <tableColumn id="1" xr3:uid="{5ACEA33D-73D4-4785-877C-B477B6EE98F3}" name="Date" dataDxfId="198"/>
    <tableColumn id="2" xr3:uid="{5958450B-A354-4F97-8418-A5D5E7AFECE6}" name="Daily Baseline" dataDxfId="197"/>
    <tableColumn id="3" xr3:uid="{6D5B599A-A880-4737-B7EA-84BF90C66475}" name="Cumulative Baseline" dataDxfId="196"/>
    <tableColumn id="9" xr3:uid="{C67D92CE-1076-436B-BAAD-EEFA2F7BA9C0}" name="Daily Actualized" dataDxfId="195"/>
    <tableColumn id="10" xr3:uid="{418218D3-2C00-43A7-81B7-8E4C53116EB4}" name="Cumulative Actualized" dataDxfId="194"/>
    <tableColumn id="4" xr3:uid="{162474B0-8718-46E2-95B5-FFE6CA657423}" name="Daily Remaining Forecast" dataDxfId="193"/>
    <tableColumn id="5" xr3:uid="{3D2DB700-32AD-49F8-94A8-B63EEE7AF230}" name="Cumulative Remaining Forecast" dataDxfId="192"/>
    <tableColumn id="6" xr3:uid="{09EA6B72-F254-41EB-857F-514C5D873C7B}" name="Calculated Curve Solid" dataDxfId="191"/>
    <tableColumn id="7" xr3:uid="{4DD5D6D4-27A9-4D1F-9326-50E213C97BDA}" name="Calculated Curve Dashed" dataDxfId="190"/>
    <tableColumn id="11" xr3:uid="{90C1297F-4D01-4873-817A-52B7E7554B64}" name="Cumulative Actual" dataDxfId="18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2" insertRow="1" totalsRowShown="0">
  <autoFilter ref="A1:Q2"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1"/>
    <tableColumn id="7" xr3:uid="{481EA552-C520-4944-9FFE-3539FCD96120}" name="Start Constraint Type" dataDxfId="50"/>
    <tableColumn id="8" xr3:uid="{E0EABABC-E9AA-43A7-9E7F-52CE8F9D282F}" name="Start Constraint Date" dataDxfId="49"/>
    <tableColumn id="9" xr3:uid="{8B13E67D-1B20-4C3A-ACEB-922231324374}" name="Finish Constraint Type" dataDxfId="48"/>
    <tableColumn id="10" xr3:uid="{69C9B30C-AAE4-4BF4-8FF5-CD12FF2F42B8}" name="Finish Constraint Date" dataDxfId="46"/>
    <tableColumn id="11" xr3:uid="{7579B967-958A-4B73-B2F9-DAC452EF2BE1}" name="Active" dataDxfId="45"/>
    <tableColumn id="12" xr3:uid="{ED20DDC1-DBCE-4CB9-8A47-7201883933A9}" name="Comment" dataDxfId="43"/>
    <tableColumn id="17" xr3:uid="{E1EA318A-3044-4663-93DA-877404FF8EAC}" name="Deadline" dataDxfId="44"/>
    <tableColumn id="13" xr3:uid="{050FF4FA-9CF9-47B5-ADA3-1C5A751E3149}" name="Calculated Start" dataDxfId="47"/>
    <tableColumn id="14" xr3:uid="{2C332935-A59F-4185-9C8A-3818C35E1E01}" name="Calculated Finish" dataDxfId="54"/>
    <tableColumn id="15" xr3:uid="{EA7AC2BF-7F45-4B54-A43B-AEF70D5DAD9D}" name="Calculated Duration" dataDxfId="53"/>
    <tableColumn id="16" xr3:uid="{220C4378-7584-4606-A6C7-475A27396B07}" name="Driving Logic" dataDxfId="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insertRow="1"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7"/>
  <sheetViews>
    <sheetView showGridLines="0" tabSelected="1" zoomScaleNormal="100" workbookViewId="0">
      <pane xSplit="2" ySplit="3" topLeftCell="C4" activePane="bottomRight" state="frozen"/>
      <selection pane="topRight" activeCell="C1" sqref="C1"/>
      <selection pane="bottomLeft" activeCell="A4" sqref="A4"/>
      <selection pane="bottomRight" activeCell="K16" sqref="K16"/>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27</v>
      </c>
      <c r="M1" s="3" t="s">
        <v>28</v>
      </c>
      <c r="N1" s="4" t="s">
        <v>29</v>
      </c>
      <c r="O1" s="52"/>
      <c r="P1" s="52"/>
      <c r="Q1" s="52"/>
      <c r="R1" s="52"/>
      <c r="S1" s="52"/>
      <c r="T1" s="52"/>
      <c r="U1" s="52"/>
      <c r="V1" s="52"/>
      <c r="W1" s="52"/>
      <c r="X1" s="52"/>
      <c r="Y1" s="52"/>
      <c r="Z1" s="52"/>
      <c r="AA1" s="52"/>
      <c r="AD1" s="102" t="s">
        <v>104</v>
      </c>
      <c r="AE1" s="102" t="s">
        <v>135</v>
      </c>
      <c r="AF1" s="73" t="s">
        <v>135</v>
      </c>
      <c r="AG1" s="73" t="s">
        <v>103</v>
      </c>
      <c r="AH1" s="74" t="s">
        <v>103</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62" t="s">
        <v>0</v>
      </c>
      <c r="B3" s="79" t="s">
        <v>10</v>
      </c>
      <c r="C3" s="62" t="s">
        <v>1</v>
      </c>
      <c r="D3" s="80" t="s">
        <v>13</v>
      </c>
      <c r="E3" s="80" t="s">
        <v>11</v>
      </c>
      <c r="F3" s="80" t="s">
        <v>12</v>
      </c>
      <c r="G3" s="80" t="s">
        <v>14</v>
      </c>
      <c r="H3" s="80" t="s">
        <v>136</v>
      </c>
      <c r="I3" s="79" t="s">
        <v>101</v>
      </c>
      <c r="J3" s="79" t="s">
        <v>154</v>
      </c>
      <c r="K3" s="81" t="s">
        <v>17</v>
      </c>
      <c r="L3" s="82" t="s">
        <v>31</v>
      </c>
      <c r="M3" s="83" t="s">
        <v>7</v>
      </c>
      <c r="N3" s="83" t="s">
        <v>2</v>
      </c>
      <c r="O3" s="83" t="s">
        <v>3</v>
      </c>
      <c r="P3" s="83" t="s">
        <v>19</v>
      </c>
      <c r="Q3" s="84" t="s">
        <v>4</v>
      </c>
      <c r="R3" s="85" t="s">
        <v>15</v>
      </c>
      <c r="S3" s="83" t="s">
        <v>16</v>
      </c>
      <c r="T3" s="86" t="s">
        <v>20</v>
      </c>
      <c r="U3" s="87" t="s">
        <v>21</v>
      </c>
      <c r="V3" s="88" t="s">
        <v>22</v>
      </c>
      <c r="W3" s="89" t="s">
        <v>8</v>
      </c>
      <c r="X3" s="84" t="s">
        <v>9</v>
      </c>
      <c r="Y3" s="86" t="s">
        <v>23</v>
      </c>
      <c r="Z3" s="89" t="s">
        <v>24</v>
      </c>
      <c r="AA3" s="84" t="s">
        <v>25</v>
      </c>
      <c r="AB3" s="86" t="s">
        <v>26</v>
      </c>
      <c r="AC3" s="89" t="s">
        <v>30</v>
      </c>
      <c r="AD3" s="84" t="s">
        <v>34</v>
      </c>
      <c r="AE3" s="86" t="s">
        <v>35</v>
      </c>
      <c r="AF3" s="89" t="s">
        <v>133</v>
      </c>
      <c r="AG3" s="86" t="s">
        <v>134</v>
      </c>
      <c r="AH3" s="89" t="s">
        <v>32</v>
      </c>
      <c r="AI3" s="84" t="s">
        <v>33</v>
      </c>
      <c r="AJ3" s="84" t="s">
        <v>36</v>
      </c>
      <c r="AK3" s="86" t="s">
        <v>37</v>
      </c>
      <c r="AL3" s="90" t="s">
        <v>132</v>
      </c>
    </row>
    <row r="4" spans="1:38" x14ac:dyDescent="0.25">
      <c r="A4" s="103"/>
      <c r="B4" s="56"/>
      <c r="C4" s="55"/>
      <c r="D4" s="55"/>
      <c r="E4" s="55"/>
      <c r="F4" s="55"/>
      <c r="G4" s="55"/>
      <c r="H4" s="56"/>
      <c r="I4" s="56"/>
      <c r="J4" s="94"/>
      <c r="K4" s="57"/>
      <c r="L4" s="5"/>
      <c r="M4" s="43"/>
      <c r="N4" s="28"/>
      <c r="O4" s="105"/>
      <c r="P4" s="117"/>
      <c r="Q4" s="108"/>
      <c r="R4" s="110"/>
      <c r="S4" s="105"/>
      <c r="T4" s="53"/>
      <c r="U4" s="110"/>
      <c r="V4" s="114"/>
      <c r="W4" s="44"/>
      <c r="X4" s="46"/>
      <c r="Y4" s="51"/>
      <c r="Z4" s="49"/>
      <c r="AA4" s="50"/>
      <c r="AB4" s="51"/>
      <c r="AC4" s="30"/>
      <c r="AD4" s="31"/>
      <c r="AE4" s="29"/>
      <c r="AF4" s="75"/>
      <c r="AG4" s="76"/>
      <c r="AH4" s="32"/>
      <c r="AI4" s="31"/>
      <c r="AJ4" s="31"/>
      <c r="AK4" s="29"/>
      <c r="AL4" s="53"/>
    </row>
    <row r="5" spans="1:38" ht="15" customHeight="1" x14ac:dyDescent="0.25">
      <c r="A5" s="104"/>
      <c r="B5" s="54"/>
      <c r="C5" s="34"/>
      <c r="D5" s="34"/>
      <c r="E5" s="34"/>
      <c r="F5" s="34"/>
      <c r="G5" s="34"/>
      <c r="H5" s="54"/>
      <c r="I5" s="54"/>
      <c r="J5" s="95"/>
      <c r="K5" s="24"/>
      <c r="L5" s="12"/>
      <c r="M5" s="43"/>
      <c r="N5" s="23"/>
      <c r="O5" s="106"/>
      <c r="P5" s="118"/>
      <c r="Q5" s="108"/>
      <c r="R5" s="111"/>
      <c r="S5" s="106"/>
      <c r="T5" s="53"/>
      <c r="U5" s="111"/>
      <c r="V5" s="115"/>
      <c r="W5" s="45"/>
      <c r="X5" s="47"/>
      <c r="Y5" s="51"/>
      <c r="Z5" s="49"/>
      <c r="AA5" s="50"/>
      <c r="AB5" s="51"/>
      <c r="AC5" s="26"/>
      <c r="AD5" s="22"/>
      <c r="AE5" s="25"/>
      <c r="AF5" s="77"/>
      <c r="AG5" s="78"/>
      <c r="AH5" s="27"/>
      <c r="AI5" s="21"/>
      <c r="AJ5" s="21"/>
      <c r="AK5" s="25"/>
      <c r="AL5" s="58"/>
    </row>
    <row r="6" spans="1:38" x14ac:dyDescent="0.25">
      <c r="A6" s="104"/>
      <c r="B6" s="54"/>
      <c r="C6" s="34"/>
      <c r="D6" s="34"/>
      <c r="E6" s="34"/>
      <c r="F6" s="34"/>
      <c r="G6" s="34"/>
      <c r="H6" s="39"/>
      <c r="I6" s="54"/>
      <c r="J6" s="95"/>
      <c r="K6" s="24"/>
      <c r="M6" s="35"/>
      <c r="N6" s="36"/>
      <c r="O6" s="107"/>
      <c r="P6" s="119"/>
      <c r="Q6" s="109"/>
      <c r="R6" s="112"/>
      <c r="S6" s="112"/>
      <c r="T6" s="58"/>
      <c r="U6" s="111"/>
      <c r="V6" s="115"/>
      <c r="W6" s="45"/>
      <c r="X6" s="48"/>
      <c r="Y6" s="59"/>
      <c r="Z6" s="60"/>
      <c r="AA6" s="61"/>
      <c r="AB6" s="59"/>
      <c r="AC6" s="26"/>
      <c r="AD6" s="37"/>
      <c r="AE6" s="25"/>
      <c r="AF6" s="77"/>
      <c r="AG6" s="78"/>
      <c r="AH6" s="27"/>
      <c r="AI6" s="38"/>
      <c r="AJ6" s="38"/>
      <c r="AK6" s="25"/>
      <c r="AL6" s="58"/>
    </row>
    <row r="7" spans="1:38" x14ac:dyDescent="0.25">
      <c r="A7" s="104"/>
      <c r="B7" s="39"/>
      <c r="C7" s="40"/>
      <c r="D7" s="40"/>
      <c r="E7" s="40"/>
      <c r="F7" s="40"/>
      <c r="G7" s="40"/>
      <c r="H7" s="39"/>
      <c r="I7" s="39"/>
      <c r="J7" s="95"/>
      <c r="K7" s="24"/>
      <c r="L7" s="12"/>
      <c r="M7" s="43"/>
      <c r="N7" s="17"/>
      <c r="O7" s="107"/>
      <c r="P7" s="120"/>
      <c r="Q7" s="108"/>
      <c r="R7" s="113"/>
      <c r="S7" s="107"/>
      <c r="T7" s="53"/>
      <c r="U7" s="113"/>
      <c r="V7" s="116"/>
      <c r="W7" s="45"/>
      <c r="X7" s="47"/>
      <c r="Y7" s="51"/>
      <c r="Z7" s="49"/>
      <c r="AA7" s="50"/>
      <c r="AB7" s="51"/>
      <c r="AC7" s="26"/>
      <c r="AD7" s="21"/>
      <c r="AE7" s="25"/>
      <c r="AF7" s="77"/>
      <c r="AG7" s="78"/>
      <c r="AH7" s="27"/>
      <c r="AI7" s="21"/>
      <c r="AJ7" s="21"/>
      <c r="AK7" s="25"/>
      <c r="AL7" s="58"/>
    </row>
    <row r="8" spans="1:38" x14ac:dyDescent="0.25">
      <c r="A8" s="104"/>
      <c r="B8" s="39"/>
      <c r="C8" s="40"/>
      <c r="D8" s="40"/>
      <c r="E8" s="40"/>
      <c r="F8" s="40"/>
      <c r="G8" s="40"/>
      <c r="H8" s="39"/>
      <c r="I8" s="39"/>
      <c r="J8" s="95"/>
      <c r="K8" s="24"/>
      <c r="L8" s="12"/>
      <c r="M8" s="43"/>
      <c r="N8" s="17"/>
      <c r="O8" s="107"/>
      <c r="P8" s="120"/>
      <c r="Q8" s="108"/>
      <c r="R8" s="113"/>
      <c r="S8" s="107"/>
      <c r="T8" s="53"/>
      <c r="U8" s="113"/>
      <c r="V8" s="116"/>
      <c r="W8" s="45"/>
      <c r="X8" s="47"/>
      <c r="Y8" s="51"/>
      <c r="Z8" s="49"/>
      <c r="AA8" s="50"/>
      <c r="AB8" s="51"/>
      <c r="AC8" s="26"/>
      <c r="AD8" s="21"/>
      <c r="AE8" s="25"/>
      <c r="AF8" s="77"/>
      <c r="AG8" s="78"/>
      <c r="AH8" s="27"/>
      <c r="AI8" s="21"/>
      <c r="AJ8" s="21"/>
      <c r="AK8" s="25"/>
      <c r="AL8" s="58"/>
    </row>
    <row r="35" ht="15" customHeight="1" x14ac:dyDescent="0.25"/>
    <row r="57" ht="15" customHeight="1" x14ac:dyDescent="0.25"/>
  </sheetData>
  <phoneticPr fontId="5" type="noConversion"/>
  <conditionalFormatting sqref="AI1:AJ1 AG2:AJ2 AG9:AJ1048576 AH3:AL8">
    <cfRule type="cellIs" dxfId="41" priority="1" operator="lessThan">
      <formula>0</formula>
    </cfRule>
  </conditionalFormatting>
  <conditionalFormatting sqref="Y1:AA2 Y9:AA1048576 Z3:AB8">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8" xr:uid="{428931F5-DCEA-4245-85F2-70602B1BCAC5}">
      <formula1>"Task,Milestone,Level of Effort"</formula1>
    </dataValidation>
    <dataValidation type="list" allowBlank="1" showInputMessage="1" showErrorMessage="1" errorTitle="Invalid S" error="Allowed values: blank, Y, N." promptTitle="S" prompt="Choose Y to show in Summary, N to hide." sqref="J4:J8" xr:uid="{F0419025-3E1E-4D91-A7B6-55FFB264BF09}">
      <formula1>"Y,N"</formula1>
    </dataValidation>
    <dataValidation type="list" allowBlank="1" showInputMessage="1" showErrorMessage="1" errorTitle="Invalid Cal" error="Allowed values: blank, 7j/7, 6j/7, 5j/7." promptTitle="Cal" prompt="Choose: 7j/7, 6j/7, or 5j/7." sqref="H4:H8" xr:uid="{010D3697-0EC3-4737-ACA5-85538B72AC43}">
      <formula1>"7j/7,6j/7,5j/7"</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85" zoomScaleNormal="85" workbookViewId="0">
      <pane xSplit="4" ySplit="4" topLeftCell="E5" activePane="bottomRight" state="frozen"/>
      <selection pane="topRight" activeCell="E1" sqref="E1"/>
      <selection pane="bottomLeft" activeCell="A5" sqref="A5"/>
      <selection pane="bottomRight" activeCell="W43" sqref="W43"/>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23" t="s">
        <v>38</v>
      </c>
      <c r="B1" s="123"/>
      <c r="C1" s="123"/>
      <c r="D1" s="123"/>
      <c r="E1" s="123"/>
      <c r="F1" s="123"/>
      <c r="G1" s="123"/>
      <c r="H1" s="123"/>
      <c r="I1" s="123"/>
      <c r="J1" s="123"/>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row>
    <row r="2" spans="1:177" ht="18" customHeight="1"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row>
    <row r="3" spans="1:177" ht="18" customHeight="1" x14ac:dyDescent="0.25">
      <c r="A3" s="124"/>
      <c r="B3" s="124"/>
      <c r="C3" s="124"/>
      <c r="D3" s="124"/>
      <c r="E3" s="124"/>
      <c r="F3" s="124"/>
      <c r="G3" s="124"/>
      <c r="H3" s="124"/>
      <c r="I3" s="124"/>
      <c r="J3" s="124"/>
      <c r="K3" s="124"/>
      <c r="L3" s="124"/>
      <c r="M3" s="124"/>
      <c r="N3" s="124"/>
      <c r="O3" s="124"/>
      <c r="P3" s="124"/>
      <c r="Q3" s="124"/>
      <c r="R3" s="124"/>
      <c r="S3" s="124"/>
      <c r="T3" s="124"/>
      <c r="U3" s="124"/>
      <c r="V3" s="124"/>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row>
    <row r="4" spans="1:177" ht="18" customHeight="1" x14ac:dyDescent="0.25">
      <c r="A4" s="33" t="s">
        <v>10</v>
      </c>
      <c r="B4" s="33" t="s">
        <v>1</v>
      </c>
      <c r="C4" s="33" t="s">
        <v>39</v>
      </c>
      <c r="D4" s="33" t="s">
        <v>40</v>
      </c>
      <c r="E4" s="33" t="s">
        <v>65</v>
      </c>
      <c r="F4" s="33" t="s">
        <v>66</v>
      </c>
      <c r="G4" s="33" t="s">
        <v>41</v>
      </c>
      <c r="H4" s="33" t="s">
        <v>42</v>
      </c>
      <c r="I4" s="33" t="s">
        <v>67</v>
      </c>
      <c r="J4" s="33" t="s">
        <v>43</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44</v>
      </c>
      <c r="B1" t="s">
        <v>45</v>
      </c>
      <c r="C1" t="s">
        <v>46</v>
      </c>
      <c r="D1" t="s">
        <v>59</v>
      </c>
      <c r="E1" t="s">
        <v>60</v>
      </c>
      <c r="F1" t="s">
        <v>61</v>
      </c>
      <c r="G1" t="s">
        <v>62</v>
      </c>
      <c r="H1" t="s">
        <v>63</v>
      </c>
      <c r="I1" t="s">
        <v>64</v>
      </c>
      <c r="J1" t="s">
        <v>102</v>
      </c>
    </row>
    <row r="2" spans="1:10" x14ac:dyDescent="0.25">
      <c r="A2" s="1"/>
      <c r="B2" s="13"/>
      <c r="C2" s="13"/>
      <c r="D2" s="13"/>
      <c r="E2" s="13"/>
      <c r="F2" s="13"/>
      <c r="G2" s="13"/>
      <c r="H2" s="13"/>
      <c r="I2" s="13"/>
      <c r="J2" s="13"/>
    </row>
  </sheetData>
  <phoneticPr fontId="5"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91" customWidth="1"/>
    <col min="2" max="3" width="11.7109375" style="91" customWidth="1"/>
    <col min="4" max="6" width="12.7109375" style="91" customWidth="1"/>
    <col min="7" max="8" width="11.7109375" style="91" customWidth="1"/>
    <col min="9" max="14" width="12.7109375" style="91" customWidth="1"/>
    <col min="15" max="23" width="11.7109375" style="91" customWidth="1"/>
    <col min="24" max="24" width="10.7109375" style="91" customWidth="1"/>
    <col min="25" max="16384" width="11.42578125" style="91"/>
  </cols>
  <sheetData>
    <row r="1" spans="2:17" ht="18" customHeight="1" x14ac:dyDescent="0.25">
      <c r="B1" s="97" t="s">
        <v>155</v>
      </c>
      <c r="C1" s="97"/>
      <c r="D1" s="97"/>
      <c r="E1" s="97"/>
      <c r="F1" s="97"/>
      <c r="G1" s="97"/>
      <c r="H1" s="97"/>
      <c r="I1" s="97"/>
      <c r="J1" s="97"/>
      <c r="K1" s="97"/>
      <c r="L1" s="97"/>
      <c r="M1" s="97"/>
      <c r="N1" s="97"/>
      <c r="O1" s="97"/>
      <c r="P1" s="97"/>
    </row>
    <row r="2" spans="2:17" ht="18" customHeight="1" x14ac:dyDescent="0.25">
      <c r="B2" s="97"/>
      <c r="C2" s="97"/>
      <c r="D2" s="97"/>
      <c r="E2" s="97"/>
      <c r="F2" s="97"/>
      <c r="G2" s="97"/>
      <c r="H2" s="97"/>
      <c r="I2" s="97"/>
      <c r="J2" s="97"/>
      <c r="K2" s="97"/>
      <c r="L2" s="97"/>
      <c r="M2" s="97"/>
      <c r="N2" s="97"/>
      <c r="O2" s="97"/>
      <c r="P2" s="97"/>
    </row>
    <row r="3" spans="2:17" ht="18" customHeight="1" x14ac:dyDescent="0.25">
      <c r="B3" s="98" t="s">
        <v>157</v>
      </c>
      <c r="C3" s="98"/>
      <c r="D3" s="98"/>
      <c r="E3" s="98"/>
      <c r="F3" s="98"/>
      <c r="G3" s="98"/>
      <c r="H3" s="98"/>
      <c r="I3" s="98"/>
      <c r="J3" s="98"/>
      <c r="K3" s="98"/>
      <c r="L3" s="98"/>
      <c r="M3" s="98"/>
      <c r="N3" s="98"/>
      <c r="O3" s="98"/>
      <c r="P3" s="98"/>
    </row>
    <row r="4" spans="2:17" ht="18" customHeight="1" x14ac:dyDescent="0.25">
      <c r="B4" s="92" t="s">
        <v>152</v>
      </c>
      <c r="C4" s="99"/>
      <c r="D4" s="99"/>
      <c r="F4" s="92" t="s">
        <v>153</v>
      </c>
      <c r="G4" s="99"/>
      <c r="H4" s="99"/>
    </row>
    <row r="5" spans="2:17" ht="18" customHeight="1" x14ac:dyDescent="0.25"/>
    <row r="6" spans="2:17" ht="18" customHeight="1" x14ac:dyDescent="0.45">
      <c r="B6" s="100" t="s">
        <v>156</v>
      </c>
      <c r="C6" s="125"/>
      <c r="D6" s="125"/>
      <c r="E6" s="125"/>
      <c r="F6" s="125"/>
      <c r="G6" s="125"/>
      <c r="H6" s="125"/>
      <c r="I6" s="125"/>
      <c r="J6" s="125"/>
      <c r="K6" s="125"/>
      <c r="L6" s="125"/>
      <c r="M6" s="125"/>
      <c r="N6" s="101" t="s">
        <v>158</v>
      </c>
      <c r="O6" s="101"/>
      <c r="P6" s="101"/>
      <c r="Q6" s="101"/>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91" customFormat="1" ht="20.100000000000001" customHeight="1" x14ac:dyDescent="0.25"/>
    <row r="66" s="91" customFormat="1" ht="20.100000000000001" customHeight="1" x14ac:dyDescent="0.25"/>
    <row r="67" s="91" customFormat="1" ht="20.100000000000001" customHeight="1" x14ac:dyDescent="0.25"/>
    <row r="68" s="91" customFormat="1" ht="20.100000000000001" customHeight="1" x14ac:dyDescent="0.25"/>
    <row r="69" s="91" customFormat="1" ht="20.100000000000001" customHeight="1" x14ac:dyDescent="0.25"/>
    <row r="70" s="91" customFormat="1" ht="20.100000000000001" customHeight="1" x14ac:dyDescent="0.25"/>
    <row r="71" s="91" customFormat="1" ht="20.100000000000001" customHeight="1" x14ac:dyDescent="0.25"/>
    <row r="72" s="91"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2"/>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x14ac:dyDescent="0.25">
      <c r="A1" s="42" t="s">
        <v>0</v>
      </c>
      <c r="B1" s="41" t="s">
        <v>10</v>
      </c>
      <c r="C1" s="41" t="s">
        <v>1</v>
      </c>
      <c r="D1" s="41" t="s">
        <v>13</v>
      </c>
      <c r="E1" s="41" t="s">
        <v>101</v>
      </c>
      <c r="F1" s="41" t="s">
        <v>68</v>
      </c>
      <c r="G1" s="41" t="s">
        <v>105</v>
      </c>
      <c r="H1" s="121" t="s">
        <v>106</v>
      </c>
      <c r="I1" s="41" t="s">
        <v>107</v>
      </c>
      <c r="J1" s="121" t="s">
        <v>108</v>
      </c>
      <c r="K1" s="41" t="s">
        <v>109</v>
      </c>
      <c r="L1" s="41" t="s">
        <v>110</v>
      </c>
      <c r="M1" s="121" t="s">
        <v>131</v>
      </c>
      <c r="N1" s="121" t="s">
        <v>8</v>
      </c>
      <c r="O1" s="121" t="s">
        <v>9</v>
      </c>
      <c r="P1" s="42" t="s">
        <v>23</v>
      </c>
      <c r="Q1" s="41" t="s">
        <v>30</v>
      </c>
    </row>
    <row r="2" spans="1:17" x14ac:dyDescent="0.25">
      <c r="A2" s="63"/>
      <c r="B2" s="64"/>
      <c r="C2" s="64"/>
      <c r="D2" s="64"/>
      <c r="E2" s="64"/>
      <c r="F2" s="64"/>
      <c r="G2" s="41"/>
      <c r="H2" s="121"/>
      <c r="I2" s="41"/>
      <c r="J2" s="121"/>
      <c r="K2" s="41"/>
      <c r="L2" s="41"/>
      <c r="M2" s="121"/>
      <c r="N2" s="122"/>
      <c r="O2" s="122"/>
      <c r="P2" s="63"/>
      <c r="Q2"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 xr:uid="{68856B67-DC56-4D16-AB3E-ED7CDAD06D5F}">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 xr:uid="{C1FADFAA-123F-436E-B67F-5B9461DC5E3D}">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 xr:uid="{8706BEF5-B297-4234-99F6-E455F144479C}">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workbookViewId="0">
      <selection activeCell="A4" sqref="A4:E24"/>
    </sheetView>
  </sheetViews>
  <sheetFormatPr baseColWidth="10" defaultRowHeight="15" x14ac:dyDescent="0.25"/>
  <cols>
    <col min="1" max="1" width="7.5703125" bestFit="1" customWidth="1"/>
    <col min="2" max="2" width="8.855468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x14ac:dyDescent="0.25">
      <c r="A3" s="66" t="s">
        <v>44</v>
      </c>
      <c r="B3" s="66" t="s">
        <v>127</v>
      </c>
      <c r="C3" s="67" t="s">
        <v>116</v>
      </c>
      <c r="D3" s="68" t="s">
        <v>128</v>
      </c>
      <c r="E3" s="66" t="s">
        <v>119</v>
      </c>
    </row>
    <row r="4" spans="1:5" x14ac:dyDescent="0.25">
      <c r="A4" s="127"/>
      <c r="B4" s="128"/>
      <c r="C4" s="69"/>
      <c r="D4" s="70"/>
      <c r="E4" s="7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x14ac:dyDescent="0.25">
      <c r="A2" s="67" t="s">
        <v>118</v>
      </c>
      <c r="B2" s="67" t="s">
        <v>116</v>
      </c>
      <c r="C2" s="67" t="s">
        <v>117</v>
      </c>
      <c r="D2" s="66" t="s">
        <v>119</v>
      </c>
      <c r="E2" s="66" t="s">
        <v>129</v>
      </c>
      <c r="F2" s="67" t="s">
        <v>130</v>
      </c>
      <c r="G2" s="67" t="s">
        <v>110</v>
      </c>
      <c r="H2" s="67" t="s">
        <v>10</v>
      </c>
      <c r="I2" s="67" t="s">
        <v>1</v>
      </c>
      <c r="J2" s="67" t="s">
        <v>122</v>
      </c>
      <c r="K2" s="67" t="s">
        <v>123</v>
      </c>
    </row>
    <row r="3" spans="1:11" x14ac:dyDescent="0.25">
      <c r="A3" s="67"/>
      <c r="B3" s="67"/>
      <c r="C3" s="67"/>
      <c r="D3" s="66"/>
      <c r="E3" s="72"/>
      <c r="F3" s="67"/>
      <c r="G3" s="67"/>
      <c r="H3" s="67"/>
      <c r="I3" s="67"/>
      <c r="J3" s="68"/>
      <c r="K3" s="68"/>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95</v>
      </c>
      <c r="D1" s="41" t="s">
        <v>96</v>
      </c>
      <c r="E1" s="41" t="s">
        <v>31</v>
      </c>
      <c r="F1" s="1" t="s">
        <v>3</v>
      </c>
      <c r="G1" s="42" t="s">
        <v>19</v>
      </c>
      <c r="H1" s="1" t="s">
        <v>4</v>
      </c>
      <c r="I1" s="1" t="s">
        <v>15</v>
      </c>
      <c r="J1" s="1" t="s">
        <v>16</v>
      </c>
      <c r="K1" s="42" t="s">
        <v>20</v>
      </c>
      <c r="L1" s="1" t="s">
        <v>21</v>
      </c>
      <c r="M1" s="1" t="s">
        <v>22</v>
      </c>
      <c r="N1" s="1" t="s">
        <v>8</v>
      </c>
      <c r="O1" s="1" t="s">
        <v>9</v>
      </c>
      <c r="P1" s="42" t="s">
        <v>23</v>
      </c>
      <c r="Q1" s="41" t="s">
        <v>30</v>
      </c>
      <c r="R1" s="41" t="s">
        <v>18</v>
      </c>
      <c r="S1" s="41" t="s">
        <v>97</v>
      </c>
      <c r="T1" s="41" t="s">
        <v>34</v>
      </c>
      <c r="U1" s="42" t="s">
        <v>32</v>
      </c>
      <c r="V1" s="42" t="s">
        <v>33</v>
      </c>
      <c r="W1" s="41" t="s">
        <v>35</v>
      </c>
      <c r="X1" s="42" t="s">
        <v>36</v>
      </c>
      <c r="Y1" s="42" t="s">
        <v>37</v>
      </c>
      <c r="Z1" s="42" t="s">
        <v>101</v>
      </c>
      <c r="AA1" s="42" t="s">
        <v>111</v>
      </c>
      <c r="AB1" s="42" t="s">
        <v>105</v>
      </c>
      <c r="AC1" s="42" t="s">
        <v>106</v>
      </c>
      <c r="AD1" s="42" t="s">
        <v>107</v>
      </c>
      <c r="AE1" s="42" t="s">
        <v>108</v>
      </c>
      <c r="AF1" s="42" t="s">
        <v>1</v>
      </c>
      <c r="AG1" s="42" t="s">
        <v>131</v>
      </c>
      <c r="AH1" s="42" t="s">
        <v>132</v>
      </c>
      <c r="AI1" s="42" t="s">
        <v>133</v>
      </c>
      <c r="AJ1" s="42" t="s">
        <v>136</v>
      </c>
      <c r="AK1" s="42" t="s">
        <v>154</v>
      </c>
      <c r="AO1" t="s">
        <v>89</v>
      </c>
      <c r="AP1" t="s">
        <v>90</v>
      </c>
      <c r="AQ1" t="s">
        <v>91</v>
      </c>
      <c r="AR1" t="s">
        <v>92</v>
      </c>
      <c r="AS1" t="s">
        <v>93</v>
      </c>
      <c r="AT1" t="s">
        <v>6</v>
      </c>
      <c r="AU1" t="s">
        <v>94</v>
      </c>
      <c r="AV1" t="s">
        <v>98</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101</v>
      </c>
      <c r="D1" t="s">
        <v>136</v>
      </c>
      <c r="E1" t="s">
        <v>68</v>
      </c>
      <c r="F1" t="s">
        <v>69</v>
      </c>
      <c r="G1" t="s">
        <v>70</v>
      </c>
      <c r="H1" t="s">
        <v>71</v>
      </c>
      <c r="I1" t="s">
        <v>72</v>
      </c>
      <c r="J1" t="s">
        <v>73</v>
      </c>
      <c r="K1" t="s">
        <v>30</v>
      </c>
      <c r="L1" t="s">
        <v>74</v>
      </c>
      <c r="M1" t="s">
        <v>65</v>
      </c>
      <c r="N1" t="s">
        <v>66</v>
      </c>
      <c r="O1" t="s">
        <v>75</v>
      </c>
      <c r="P1" t="s">
        <v>76</v>
      </c>
      <c r="Q1" t="s">
        <v>77</v>
      </c>
      <c r="R1" t="s">
        <v>78</v>
      </c>
      <c r="S1" t="s">
        <v>79</v>
      </c>
      <c r="T1" t="s">
        <v>80</v>
      </c>
      <c r="U1" t="s">
        <v>5</v>
      </c>
      <c r="V1" t="s">
        <v>6</v>
      </c>
      <c r="W1" t="s">
        <v>81</v>
      </c>
      <c r="X1" t="s">
        <v>82</v>
      </c>
      <c r="Y1" t="s">
        <v>83</v>
      </c>
      <c r="Z1" t="s">
        <v>84</v>
      </c>
      <c r="AA1" t="s">
        <v>85</v>
      </c>
      <c r="AB1" t="s">
        <v>86</v>
      </c>
      <c r="AC1" t="s">
        <v>87</v>
      </c>
      <c r="AD1" t="s">
        <v>88</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47</v>
      </c>
      <c r="C1" s="7" t="s">
        <v>48</v>
      </c>
      <c r="D1" s="7" t="s">
        <v>49</v>
      </c>
      <c r="E1" s="7" t="s">
        <v>50</v>
      </c>
      <c r="F1" s="7" t="s">
        <v>51</v>
      </c>
      <c r="G1" s="7" t="s">
        <v>52</v>
      </c>
      <c r="H1" s="7" t="s">
        <v>53</v>
      </c>
      <c r="I1" s="7" t="s">
        <v>54</v>
      </c>
      <c r="J1" s="7" t="s">
        <v>55</v>
      </c>
      <c r="K1" s="7" t="s">
        <v>56</v>
      </c>
      <c r="L1" s="7" t="s">
        <v>57</v>
      </c>
      <c r="M1" s="7" t="s">
        <v>58</v>
      </c>
      <c r="N1" s="8" t="s">
        <v>18</v>
      </c>
    </row>
    <row r="2" spans="1:14" x14ac:dyDescent="0.25">
      <c r="A2" s="9"/>
      <c r="B2" s="10"/>
      <c r="C2" s="10"/>
      <c r="D2" s="14"/>
      <c r="E2" s="14"/>
      <c r="F2" s="96"/>
      <c r="G2" s="96"/>
      <c r="H2" s="96"/>
      <c r="I2" s="96"/>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95</v>
      </c>
      <c r="C1" s="41" t="s">
        <v>96</v>
      </c>
      <c r="D1" s="41" t="s">
        <v>31</v>
      </c>
      <c r="E1" s="1" t="s">
        <v>3</v>
      </c>
      <c r="F1" s="42" t="s">
        <v>19</v>
      </c>
      <c r="G1" s="1" t="s">
        <v>15</v>
      </c>
      <c r="H1" s="1" t="s">
        <v>16</v>
      </c>
      <c r="I1" s="1" t="s">
        <v>21</v>
      </c>
      <c r="J1" s="1" t="s">
        <v>22</v>
      </c>
      <c r="K1" s="41" t="s">
        <v>99</v>
      </c>
      <c r="L1" s="41" t="s">
        <v>100</v>
      </c>
      <c r="M1" s="41" t="s">
        <v>5</v>
      </c>
      <c r="N1" s="41" t="s">
        <v>111</v>
      </c>
      <c r="O1" s="41" t="s">
        <v>105</v>
      </c>
      <c r="P1" s="1" t="s">
        <v>106</v>
      </c>
      <c r="Q1" s="41" t="s">
        <v>107</v>
      </c>
      <c r="R1" s="1" t="s">
        <v>108</v>
      </c>
      <c r="S1" s="1" t="s">
        <v>131</v>
      </c>
      <c r="T1" s="41" t="s">
        <v>136</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112</v>
      </c>
      <c r="B1" s="41" t="s">
        <v>113</v>
      </c>
      <c r="C1" t="s">
        <v>114</v>
      </c>
      <c r="D1" t="s">
        <v>44</v>
      </c>
      <c r="E1" t="s">
        <v>115</v>
      </c>
      <c r="F1" s="41" t="s">
        <v>116</v>
      </c>
      <c r="G1" s="41" t="s">
        <v>117</v>
      </c>
      <c r="H1" s="41" t="s">
        <v>118</v>
      </c>
      <c r="I1" t="s">
        <v>119</v>
      </c>
      <c r="J1" s="41" t="s">
        <v>120</v>
      </c>
      <c r="K1" s="41" t="s">
        <v>121</v>
      </c>
      <c r="L1" s="41" t="s">
        <v>0</v>
      </c>
      <c r="M1" s="41" t="s">
        <v>10</v>
      </c>
      <c r="N1" s="41" t="s">
        <v>1</v>
      </c>
      <c r="O1" s="41" t="s">
        <v>122</v>
      </c>
      <c r="P1" s="41" t="s">
        <v>123</v>
      </c>
      <c r="Q1" s="41" t="s">
        <v>124</v>
      </c>
      <c r="R1" s="41" t="s">
        <v>125</v>
      </c>
      <c r="S1" s="41" t="s">
        <v>126</v>
      </c>
    </row>
    <row r="2" spans="1:19" x14ac:dyDescent="0.25">
      <c r="A2" s="41"/>
      <c r="B2" s="41"/>
      <c r="C2" s="65"/>
      <c r="D2" s="121"/>
      <c r="E2" s="126"/>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137</v>
      </c>
      <c r="B1" t="s">
        <v>138</v>
      </c>
      <c r="C1" t="s">
        <v>139</v>
      </c>
      <c r="D1" t="s">
        <v>140</v>
      </c>
      <c r="E1" t="s">
        <v>141</v>
      </c>
      <c r="F1" t="s">
        <v>142</v>
      </c>
      <c r="G1" t="s">
        <v>143</v>
      </c>
      <c r="H1" t="s">
        <v>144</v>
      </c>
      <c r="I1" t="s">
        <v>145</v>
      </c>
      <c r="J1" t="s">
        <v>146</v>
      </c>
      <c r="K1" t="s">
        <v>147</v>
      </c>
      <c r="L1" t="s">
        <v>148</v>
      </c>
      <c r="M1" t="s">
        <v>149</v>
      </c>
      <c r="N1" t="s">
        <v>150</v>
      </c>
      <c r="O1" t="s">
        <v>151</v>
      </c>
    </row>
    <row r="2" spans="1:15" x14ac:dyDescent="0.25">
      <c r="B2" s="93"/>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2026-06-17T09:49:53Z</dcterms:modified>
</cp:coreProperties>
</file>