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C304DD2E-144A-4FD1-8E60-FAF6A845E0BC}" xr6:coauthVersionLast="47" xr6:coauthVersionMax="47" xr10:uidLastSave="{00000000-0000-0000-0000-000000000000}"/>
  <bookViews>
    <workbookView xWindow="-120" yWindow="-120" windowWidth="29040" windowHeight="157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tc={AAA9D2A0-E3B4-4E1B-8C04-5D4081A2D4E8}</author>
    <author>tc={56EAEE8B-9763-48F1-A130-B4C548BAF12A}</author>
    <author>tc={15DCA20C-B1FD-4C15-866A-B765694C5C30}</author>
    <author>tc={DFA846A4-B51D-4C6E-BC54-96001837FAF2}</author>
    <author>tc={66CDDB1C-0423-4749-85F1-E28C05C69B65}</author>
    <author>tc={D9C2458B-077F-4022-9124-A598D56B8BB9}</author>
    <author>tc={70546047-607C-47AB-BFAA-26BF93EB7B27}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AAA9D2A0-E3B4-4E1B-8C04-5D4081A2D4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15DCA20C-B1FD-4C15-866A-B765694C5C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C2458B-077F-4022-9124-A598D56B8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70546047-607C-47AB-BFAA-26BF93EB7B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<sst xmlns="http://schemas.openxmlformats.org/spreadsheetml/2006/main" count="1032" uniqueCount="305">
  <si>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</si>
  <si>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</si>
  <si>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</si>
  <si>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</si>
  <si>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</si>
  <si>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</si>
  <si>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</si>
  <si>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</si>
  <si>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</si>
  <si>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</si>
  <si>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</si>
  <si>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</si>
  <si>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</si>
  <si>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</si>
  <si>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</si>
  <si>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</si>
  <si>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</si>
  <si>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</si>
  <si>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</si>
  <si>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</si>
  <si>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</si>
  <si>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</si>
  <si>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</si>
  <si>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</si>
  <si>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</si>
  <si>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</si>
  <si>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</si>
  <si>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</si>
  <si>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</si>
  <si>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</si>
  <si>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</si>
  <si>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</si>
  <si>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</si>
  <si>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</si>
  <si>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</si>
  <si>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</si>
  <si>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</si>
  <si>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</si>
  <si>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</si>
  <si>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</si>
  <si>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</si>
  <si>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</si>
  <si>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</si>
  <si>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</si>
  <si>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</si>
  <si>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</si>
  <si>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</si>
  <si>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</si>
  <si>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</si>
  <si>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</si>
  <si>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</si>
  <si>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</si>
  <si>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</si>
  <si>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</si>
  <si>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</si>
  <si>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</si>
  <si>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</si>
  <si>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</si>
  <si>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</si>
  <si>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</si>
  <si>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</si>
  <si>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</si>
  <si>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</si>
  <si>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</si>
  <si>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</si>
  <si>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</si>
  <si>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</si>
  <si>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</si>
  <si>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</si>
  <si>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</si>
  <si>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</si>
  <si>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</si>
  <si>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</si>
  <si>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</si>
  <si>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</si>
  <si>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</si>
  <si>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</si>
  <si>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</si>
  <si>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</si>
  <si>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</si>
  <si>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</si>
  <si>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</si>
  <si>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</si>
  <si>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</si>
  <si>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</si>
  <si>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</si>
  <si>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</si>
  <si>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</si>
  <si>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</si>
  <si>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</si>
  <si>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</si>
  <si>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</si>
  <si>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</si>
  <si>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</si>
  <si>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</si>
  <si>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</si>
  <si>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</si>
  <si>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</si>
  <si>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</si>
  <si>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</si>
  <si>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</si>
  <si>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</si>
  <si>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</si>
  <si>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</si>
  <si>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</si>
  <si>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</si>
  <si>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</si>
  <si>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</si>
  <si>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</si>
  <si>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</si>
  <si>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</si>
  <si>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</si>
  <si>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</si>
  <si>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</si>
  <si>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</si>
  <si>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</si>
  <si>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</si>
  <si>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</si>
  <si>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</si>
  <si>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</si>
  <si>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</si>
  <si>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</si>
  <si>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</si>
  <si>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</si>
  <si>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</si>
  <si>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</si>
  <si>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</si>
  <si>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</si>
  <si>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</si>
  <si>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</si>
  <si>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</si>
  <si>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</si>
  <si>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</si>
  <si>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</si>
  <si>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</si>
  <si>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</si>
  <si>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</si>
  <si>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</si>
  <si>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</si>
  <si>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</si>
  <si>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</si>
  <si>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</si>
  <si>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</si>
  <si>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</si>
  <si>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</si>
  <si>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</si>
  <si>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</si>
  <si>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</si>
  <si>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</si>
  <si>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</si>
  <si>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</si>
  <si>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</si>
  <si>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</si>
  <si>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</si>
  <si>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</si>
  <si>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</si>
  <si>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</si>
  <si>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</si>
  <si>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</si>
  <si>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</si>
  <si>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</si>
  <si>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</si>
  <si>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</si>
  <si>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</si>
  <si>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</si>
  <si>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</si>
  <si>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</si>
  <si>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</si>
  <si>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</si>
  <si>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</si>
  <si>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</si>
  <si>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</si>
  <si>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</si>
  <si>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</si>
  <si>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</si>
  <si>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</si>
  <si>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</si>
  <si>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</si>
  <si>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</si>
  <si>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</si>
  <si>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</si>
  <si>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</si>
  <si>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</si>
  <si>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</si>
  <si>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</si>
  <si>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</si>
  <si>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</si>
  <si>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</si>
  <si>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</si>
  <si>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</si>
  <si>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</si>
  <si>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</si>
  <si>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</si>
  <si>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</si>
  <si>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</si>
  <si>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</si>
  <si>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</si>
  <si>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</si>
  <si>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</si>
  <si>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</si>
  <si>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</si>
  <si>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</si>
  <si>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</si>
  <si>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</si>
  <si>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</si>
  <si>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</si>
  <si>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</si>
  <si>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</si>
  <si>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</si>
  <si>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</si>
  <si>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</si>
  <si>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</si>
  <si>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</si>
  <si>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</si>
  <si>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</si>
  <si>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</si>
  <si>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</si>
  <si>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</si>
  <si>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</si>
  <si>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</si>
  <si>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</si>
  <si>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</si>
  <si>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</si>
  <si>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</si>
  <si>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</si>
  <si>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</si>
  <si>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</si>
  <si>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</si>
  <si>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</si>
  <si>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</si>
  <si>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</si>
  <si>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</si>
  <si>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</si>
  <si>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</si>
  <si>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</si>
  <si>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</si>
  <si>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</si>
  <si>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</si>
  <si>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</si>
  <si>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</si>
  <si>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SVG_ROUTE_CACHE_V1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</si>
  <si>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</si>
  <si>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</si>
  <si>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</si>
  <si>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</si>
  <si>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</si>
  <si>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</si>
  <si>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</si>
  <si>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</si>
  <si>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</si>
  <si>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</si>
  <si>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</si>
  <si>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</si>
  <si>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</si>
  <si>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</si>
  <si>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</si>
  <si>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</si>
  <si>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</si>
  <si>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</si>
  <si>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</si>
  <si>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</si>
  <si>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</si>
  <si>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</si>
  <si>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</si>
  <si>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</si>
  <si>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</si>
  <si>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</si>
  <si>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</si>
  <si>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</si>
  <si>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</si>
  <si>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</si>
  <si>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</si>
  <si>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</si>
  <si>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</si>
  <si>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</si>
  <si>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</si>
  <si>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</si>
  <si>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</si>
  <si>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</si>
  <si>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</si>
  <si>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</si>
  <si>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</si>
  <si>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</si>
  <si>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</si>
  <si>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</si>
  <si>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</si>
  <si>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</si>
  <si>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</si>
  <si>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</si>
  <si>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</si>
  <si>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</si>
  <si>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</si>
  <si>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</si>
  <si>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</si>
  <si>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</si>
  <si>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</si>
  <si>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</si>
  <si>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</si>
  <si>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</si>
  <si>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</si>
  <si>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</si>
  <si>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</si>
  <si>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SVG_ROUTE_CACHE_V1|159|315176697</t>
  </si>
  <si>
    <t>TASK_GEOMETRY|1933666831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</si>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</sst>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8" formatCode="dd/mm/yyyy"/>
    <numFmt numFmtId="169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  <xf numFmtId="1" fontId="0" fillId="0" borderId="22" xfId="0" applyNumberFormat="1" applyBorder="1"/>
    <xf numFmtId="1" fontId="0" fillId="0" borderId="16" xfId="0" applyNumberFormat="1" applyBorder="1"/>
    <xf numFmtId="168" fontId="0" fillId="0" borderId="5" xfId="0" applyNumberFormat="1" applyBorder="1"/>
    <xf numFmtId="168" fontId="0" fillId="0" borderId="12" xfId="0" applyNumberFormat="1" applyBorder="1" applyAlignment="1">
      <alignment vertical="center" wrapText="1"/>
    </xf>
    <xf numFmtId="168" fontId="0" fillId="0" borderId="12" xfId="0" applyNumberFormat="1" applyBorder="1"/>
    <xf numFmtId="168" fontId="0" fillId="2" borderId="5" xfId="0" applyNumberFormat="1" applyFill="1" applyBorder="1" applyAlignment="1">
      <alignment vertical="center" wrapText="1"/>
    </xf>
    <xf numFmtId="168" fontId="0" fillId="2" borderId="17" xfId="0" applyNumberFormat="1" applyFill="1" applyBorder="1" applyAlignment="1">
      <alignment vertical="center" wrapText="1"/>
    </xf>
    <xf numFmtId="168" fontId="0" fillId="0" borderId="18" xfId="0" applyNumberFormat="1" applyBorder="1"/>
    <xf numFmtId="168" fontId="0" fillId="0" borderId="16" xfId="0" applyNumberFormat="1" applyBorder="1" applyAlignment="1">
      <alignment vertical="center" wrapText="1"/>
    </xf>
    <xf numFmtId="168" fontId="0" fillId="0" borderId="21" xfId="0" applyNumberFormat="1" applyBorder="1" applyAlignment="1">
      <alignment vertical="center" wrapText="1"/>
    </xf>
    <xf numFmtId="168" fontId="0" fillId="0" borderId="16" xfId="0" applyNumberFormat="1" applyBorder="1"/>
    <xf numFmtId="168" fontId="0" fillId="0" borderId="19" xfId="0" applyNumberFormat="1" applyBorder="1"/>
    <xf numFmtId="168" fontId="0" fillId="0" borderId="17" xfId="0" applyNumberFormat="1" applyBorder="1" applyAlignment="1">
      <alignment vertical="center" wrapText="1"/>
    </xf>
    <xf numFmtId="168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8" fontId="3" fillId="2" borderId="35" xfId="0" applyNumberFormat="1" applyFont="1" applyFill="1" applyBorder="1" applyAlignment="1">
      <alignment horizontal="left" vertical="center" wrapText="1"/>
    </xf>
    <xf numFmtId="168" fontId="0" fillId="8" borderId="0" xfId="0" applyNumberFormat="1" applyFill="1"/>
    <xf numFmtId="168" fontId="0" fillId="0" borderId="35" xfId="0" applyNumberFormat="1" applyBorder="1"/>
    <xf numFmtId="168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9" fontId="0" fillId="0" borderId="0" xfId="0" applyNumberFormat="1"/>
    <xf numFmtId="168" fontId="0" fillId="12" borderId="0" xfId="0" applyNumberFormat="1" applyFill="1" applyAlignment="1">
      <alignment vertical="top"/>
    </xf>
    <xf numFmtId="169" fontId="0" fillId="12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9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9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8" formatCode="dd/mm/yyyy"/>
    </dxf>
    <dxf>
      <numFmt numFmtId="30" formatCode="@"/>
    </dxf>
    <dxf>
      <numFmt numFmtId="30" formatCode="@"/>
    </dxf>
    <dxf>
      <numFmt numFmtId="168" formatCode="dd/mm/yyyy"/>
    </dxf>
    <dxf>
      <numFmt numFmtId="168" formatCode="dd/mm/yyyy"/>
    </dxf>
    <dxf>
      <numFmt numFmtId="30" formatCode="@"/>
    </dxf>
    <dxf>
      <numFmt numFmtId="168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144145</xdr:rowOff>
    </xdr:from>
    <xdr:to>
      <xdr:col>15</xdr:col>
      <xdr:colOff>258445</xdr:colOff>
      <xdr:row>21</xdr:row>
      <xdr:rowOff>106045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258445</xdr:colOff>
      <xdr:row>13</xdr:row>
      <xdr:rowOff>106045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220345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372745</xdr:colOff>
      <xdr:row>5</xdr:row>
      <xdr:rowOff>258445</xdr:rowOff>
    </xdr:from>
    <xdr:to>
      <xdr:col>5</xdr:col>
      <xdr:colOff>149225</xdr:colOff>
      <xdr:row>7</xdr:row>
      <xdr:rowOff>29845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523240</xdr:colOff>
      <xdr:row>5</xdr:row>
      <xdr:rowOff>262255</xdr:rowOff>
    </xdr:from>
    <xdr:to>
      <xdr:col>6</xdr:col>
      <xdr:colOff>4445</xdr:colOff>
      <xdr:row>7</xdr:row>
      <xdr:rowOff>3175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639445</xdr:colOff>
      <xdr:row>6</xdr:row>
      <xdr:rowOff>232410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70802</xdr:rowOff>
    </xdr:from>
    <xdr:to>
      <xdr:col>6</xdr:col>
      <xdr:colOff>606425</xdr:colOff>
      <xdr:row>6</xdr:row>
      <xdr:rowOff>223202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5</xdr:row>
      <xdr:rowOff>262255</xdr:rowOff>
    </xdr:from>
    <xdr:to>
      <xdr:col>7</xdr:col>
      <xdr:colOff>224154</xdr:colOff>
      <xdr:row>7</xdr:row>
      <xdr:rowOff>3175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6</xdr:row>
      <xdr:rowOff>635</xdr:rowOff>
    </xdr:from>
    <xdr:to>
      <xdr:col>7</xdr:col>
      <xdr:colOff>601345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677545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372745</xdr:colOff>
      <xdr:row>8</xdr:row>
      <xdr:rowOff>117475</xdr:rowOff>
    </xdr:from>
    <xdr:to>
      <xdr:col>5</xdr:col>
      <xdr:colOff>149225</xdr:colOff>
      <xdr:row>9</xdr:row>
      <xdr:rowOff>144145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523240</xdr:colOff>
      <xdr:row>8</xdr:row>
      <xdr:rowOff>146050</xdr:rowOff>
    </xdr:from>
    <xdr:to>
      <xdr:col>6</xdr:col>
      <xdr:colOff>4445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639445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221297</xdr:rowOff>
    </xdr:from>
    <xdr:to>
      <xdr:col>6</xdr:col>
      <xdr:colOff>606425</xdr:colOff>
      <xdr:row>9</xdr:row>
      <xdr:rowOff>105092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8</xdr:row>
      <xdr:rowOff>146050</xdr:rowOff>
    </xdr:from>
    <xdr:to>
      <xdr:col>7</xdr:col>
      <xdr:colOff>224154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523240</xdr:colOff>
      <xdr:row>10</xdr:row>
      <xdr:rowOff>142874</xdr:rowOff>
    </xdr:from>
    <xdr:to>
      <xdr:col>6</xdr:col>
      <xdr:colOff>4445</xdr:colOff>
      <xdr:row>11</xdr:row>
      <xdr:rowOff>156209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182245</xdr:rowOff>
    </xdr:from>
    <xdr:to>
      <xdr:col>6</xdr:col>
      <xdr:colOff>639445</xdr:colOff>
      <xdr:row>11</xdr:row>
      <xdr:rowOff>107315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10</xdr:row>
      <xdr:rowOff>142874</xdr:rowOff>
    </xdr:from>
    <xdr:to>
      <xdr:col>7</xdr:col>
      <xdr:colOff>224154</xdr:colOff>
      <xdr:row>11</xdr:row>
      <xdr:rowOff>156209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523240</xdr:colOff>
      <xdr:row>12</xdr:row>
      <xdr:rowOff>145415</xdr:rowOff>
    </xdr:from>
    <xdr:to>
      <xdr:col>6</xdr:col>
      <xdr:colOff>4445</xdr:colOff>
      <xdr:row>13</xdr:row>
      <xdr:rowOff>156845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639445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221615</xdr:rowOff>
    </xdr:from>
    <xdr:to>
      <xdr:col>6</xdr:col>
      <xdr:colOff>606425</xdr:colOff>
      <xdr:row>13</xdr:row>
      <xdr:rowOff>82550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12</xdr:row>
      <xdr:rowOff>145415</xdr:rowOff>
    </xdr:from>
    <xdr:to>
      <xdr:col>7</xdr:col>
      <xdr:colOff>224154</xdr:colOff>
      <xdr:row>13</xdr:row>
      <xdr:rowOff>156845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14</xdr:row>
      <xdr:rowOff>144145</xdr:rowOff>
    </xdr:from>
    <xdr:to>
      <xdr:col>5</xdr:col>
      <xdr:colOff>149225</xdr:colOff>
      <xdr:row>15</xdr:row>
      <xdr:rowOff>182245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523240</xdr:colOff>
      <xdr:row>14</xdr:row>
      <xdr:rowOff>146050</xdr:rowOff>
    </xdr:from>
    <xdr:to>
      <xdr:col>6</xdr:col>
      <xdr:colOff>4445</xdr:colOff>
      <xdr:row>15</xdr:row>
      <xdr:rowOff>157480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639445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221297</xdr:rowOff>
    </xdr:from>
    <xdr:to>
      <xdr:col>6</xdr:col>
      <xdr:colOff>606425</xdr:colOff>
      <xdr:row>15</xdr:row>
      <xdr:rowOff>105092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14</xdr:row>
      <xdr:rowOff>146050</xdr:rowOff>
    </xdr:from>
    <xdr:to>
      <xdr:col>7</xdr:col>
      <xdr:colOff>224154</xdr:colOff>
      <xdr:row>15</xdr:row>
      <xdr:rowOff>157480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523240</xdr:colOff>
      <xdr:row>16</xdr:row>
      <xdr:rowOff>146685</xdr:rowOff>
    </xdr:from>
    <xdr:to>
      <xdr:col>6</xdr:col>
      <xdr:colOff>4445</xdr:colOff>
      <xdr:row>17</xdr:row>
      <xdr:rowOff>180975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639445</xdr:colOff>
      <xdr:row>17</xdr:row>
      <xdr:rowOff>118745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223837</xdr:rowOff>
    </xdr:from>
    <xdr:to>
      <xdr:col>6</xdr:col>
      <xdr:colOff>606425</xdr:colOff>
      <xdr:row>17</xdr:row>
      <xdr:rowOff>109537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16</xdr:row>
      <xdr:rowOff>146685</xdr:rowOff>
    </xdr:from>
    <xdr:to>
      <xdr:col>7</xdr:col>
      <xdr:colOff>224154</xdr:colOff>
      <xdr:row>17</xdr:row>
      <xdr:rowOff>180975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713740</xdr:colOff>
      <xdr:row>16</xdr:row>
      <xdr:rowOff>146685</xdr:rowOff>
    </xdr:from>
    <xdr:to>
      <xdr:col>8</xdr:col>
      <xdr:colOff>194945</xdr:colOff>
      <xdr:row>17</xdr:row>
      <xdr:rowOff>180975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829945</xdr:colOff>
      <xdr:row>17</xdr:row>
      <xdr:rowOff>118745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223837</xdr:rowOff>
    </xdr:from>
    <xdr:to>
      <xdr:col>8</xdr:col>
      <xdr:colOff>796925</xdr:colOff>
      <xdr:row>17</xdr:row>
      <xdr:rowOff>109537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33655</xdr:colOff>
      <xdr:row>16</xdr:row>
      <xdr:rowOff>146685</xdr:rowOff>
    </xdr:from>
    <xdr:to>
      <xdr:col>9</xdr:col>
      <xdr:colOff>414655</xdr:colOff>
      <xdr:row>17</xdr:row>
      <xdr:rowOff>180975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220345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106045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182245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258445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144145</xdr:rowOff>
    </xdr:from>
    <xdr:to>
      <xdr:col>14</xdr:col>
      <xdr:colOff>529590</xdr:colOff>
      <xdr:row>19</xdr:row>
      <xdr:rowOff>144145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A98620F2-0C82-0C53-F1D7-46AD045543BF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2D4B9C58-6BDC-0B87-A295-A22782D59AE8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13A9089-94F4-B2F7-5C36-21AE7330A504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17 Aug 2026 11:47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CA677E88-0CE6-A3D6-873C-BE55EF2EEAC8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91CD6D3A-8FFD-A621-0F1A-B74BB934049F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71A926A1-8ECE-863A-B7D5-D8842013CE29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33B57B95-CA4D-F34A-C512-4D04BD38592E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8BB04758-7FCC-457D-9A9C-89E3719057EF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E3E03A38-627A-69D5-453B-4EB211787DFB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D595A62E-78AF-7BE7-0571-06172D99515D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79CA70B3-C206-4B11-B9BD-9BA521218D75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E4EC74F5-D501-B1FF-78B5-9469D6B95CD9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CC2CB16C-E713-802A-7DBC-F88CF625DD09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0D04EF22-E034-661E-2D9E-C9BA8FFD3279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D69C4137-DB7E-A6B0-679C-2762C6D5BDA9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4FA5C323-01AD-863C-3357-613B4359C928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FADFC9C7-5D02-0225-D8A8-75087D98E111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3C36E53E-B4DA-17A7-D34E-263B6389237A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D682B538-B5F9-CDE2-E1FC-F7B9F59387C8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7BE90B70-14CE-A6BF-841D-34586C5ADBE3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4A849F7D-6080-FC64-C644-80EAE0157B3A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785E423F-2D0D-E232-5F8A-D34D2B0FBF02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BD38DB13-E114-FE92-BF64-0985C8FB42B9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108D6EE0-AA0B-B3C8-0514-0CD714057E2D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21A57DD9-AC1F-B638-74C4-3D45D87471F3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058F2C5-3EBA-7965-2062-DE9498E995F9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6B5972C1-BCC5-FF48-5491-2EF9F8F363F4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6ED94364-DAE6-19AF-6A01-1045F428B100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E248FF16-13FF-6ECF-1E38-2039B2557F17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467A6042-B15B-675A-23EC-BD789F9146CF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2F8AE5F5-811B-0E7B-FC14-3A596340D3C6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905F80F0-31E2-9E90-BBF1-7ACC6D714E6A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DB853340-22BA-9AE1-FB8F-0E958603B7CD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8945ABA1-4F9C-4050-F850-9F450713D0CB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B774C163-B5BB-AA4C-A262-F1C5CEA33DCD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AB0C0571-680D-81F7-960B-F7DF05C479A2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E4A88040-CEB0-DEC4-38CF-128F450C0DAF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DC7A157F-82F3-7AC8-A50F-D0F5B1A6EE61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77700253-0DA9-2CB8-E2AA-31EE2DD80A55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E2D5608B-88A6-EDB9-5D80-35F9FEA84438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9AFC229A-86A9-2B17-14B3-AAD89C2B57E5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9EEDBFA2-D44C-9E24-ABFD-3862E5FF36B9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2D379519-5475-B0C6-5CFB-EABA10AFFD10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6EB4E916-0BB5-C70C-B457-924AFB7FFF2E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4F7CECBC-8C76-9624-5ADB-168AF78BDC7E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33582912-9386-29C8-E8D3-DF60FF0B60EF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D7B49D2B-1D44-5808-22A7-D8FDC6FADBBB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FC2C638C-316F-9608-4A6A-F476A13BD4BB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25656CC1-CF9A-6AEA-8FDE-1A9103E69CC9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A1F3F471-B404-1704-928E-3D5CF215F6B6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5F6B616F-9FB1-A29E-F43E-5AC6A3BEDDD3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D21AD7FC-DF80-74B3-3508-4C95A889E044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3" name="btn_Gantt_Scenario">
          <a:extLst>
            <a:ext uri="{FF2B5EF4-FFF2-40B4-BE49-F238E27FC236}">
              <a16:creationId xmlns:a16="http://schemas.microsoft.com/office/drawing/2014/main" id="{E4A57960-5525-F5B0-3A76-A1EF4EBCAA50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FF444A38-CEC0-BA2E-1915-DF3375FA7FFF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92210C4D-0D97-6180-2438-A6163F323A8F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4B2CF90B-8AA3-0424-E2E0-8F9ECDEE21E0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360FF094-9149-B35F-905C-AB12F2F48A3A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06D5DAC6-7E4B-D714-FA6A-424212CCB8F6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1C9BBF7E-83C0-EBA2-7B91-6100BDB8C740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3C194CF1-C110-2980-8813-5EF7D76B0F4D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EB347763-A9B3-554A-CF94-0F0FC4CE842E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D0BC2886-CF44-2835-29F2-7E75D9CFE1C5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E96C2342-F318-157D-3839-155D1A68F8B5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6B42EA46-F2C1-1897-BD86-95BCC95265D6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7FADAA42-5CE3-01B7-7D68-09DEE3666045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03E67E1E-2442-6D0D-FA4D-11E4ED123F0E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09009E5B-D863-82AC-B17E-E7A452C8B24B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32355C24-1290-2E2F-6E73-243DEFDE5BEF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FB8823D9-0D22-CB83-C880-3C6E2FDB90DE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F33DD947-40E2-D4A6-C6D2-904C406F44FB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3" dataDxfId="221" headerRowBorderDxfId="222" tableBorderDxfId="220" totalsRowBorderDxfId="219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/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/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/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1" headerRowBorderDxfId="190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05T16:29:32.63" personId="{EB6D364E-CD81-4415-A875-1D64613C4D52}" id="{AAA9D2A0-E3B4-4E1B-8C04-5D4081A2D4E8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05T16:29:32.63" personId="{EB6D364E-CD81-4415-A875-1D64613C4D52}" id="{15DCA20C-B1FD-4C15-866A-B765694C5C30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05T16:29:32.63" personId="{EB6D364E-CD81-4415-A875-1D64613C4D52}" id="{D9C2458B-077F-4022-9124-A598D56B8BB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05T16:29:32.63" personId="{EB6D364E-CD81-4415-A875-1D64613C4D52}" id="{70546047-607C-47AB-BFAA-26BF93EB7B27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31" t="s">
        <v>225</v>
      </c>
      <c r="C1" s="131"/>
      <c r="D1" s="131"/>
      <c r="E1" s="131"/>
      <c r="F1" s="131"/>
      <c r="G1" s="131"/>
      <c r="H1" s="131"/>
      <c r="I1" s="131"/>
      <c r="J1" s="131"/>
      <c r="K1" s="131"/>
      <c r="X1" s="108" t="s">
        <v>202</v>
      </c>
    </row>
    <row r="2" spans="2:24" ht="27.95" customHeight="1" x14ac:dyDescent="0.3">
      <c r="B2" s="131"/>
      <c r="C2" s="131"/>
      <c r="D2" s="131"/>
      <c r="E2" s="131"/>
      <c r="F2" s="131"/>
      <c r="G2" s="131"/>
      <c r="H2" s="131"/>
      <c r="I2" s="131"/>
      <c r="J2" s="131"/>
      <c r="K2" s="131"/>
      <c r="X2" s="108" t="s">
        <v>205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205</v>
      </c>
    </row>
    <row r="5" spans="2:24" ht="21.95" customHeight="1" x14ac:dyDescent="0.3">
      <c r="X5" s="108" t="s">
        <v>205</v>
      </c>
    </row>
    <row r="6" spans="2:24" ht="21.95" customHeight="1" x14ac:dyDescent="0.3">
      <c r="X6" s="108" t="s">
        <v>205</v>
      </c>
    </row>
    <row r="7" spans="2:24" ht="21.95" customHeight="1" x14ac:dyDescent="0.3">
      <c r="X7" s="108" t="s">
        <v>205</v>
      </c>
    </row>
    <row r="8" spans="2:24" ht="21.95" customHeight="1" x14ac:dyDescent="0.3">
      <c r="X8" s="108" t="s">
        <v>205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32" t="s">
        <v>220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</row>
    <row r="2" spans="2:17" ht="18" customHeight="1" x14ac:dyDescent="0.2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</row>
    <row r="3" spans="2:17" ht="18" customHeight="1" x14ac:dyDescent="0.25">
      <c r="B3" s="133" t="s">
        <v>221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2:17" ht="18" customHeight="1" x14ac:dyDescent="0.25">
      <c r="B4" s="86" t="s">
        <v>222</v>
      </c>
      <c r="C4" s="134"/>
      <c r="D4" s="134"/>
      <c r="F4" s="86" t="s">
        <v>223</v>
      </c>
      <c r="G4" s="134"/>
      <c r="H4" s="134"/>
    </row>
    <row r="5" spans="2:17" ht="18" customHeight="1" x14ac:dyDescent="0.25"/>
    <row r="6" spans="2:17" ht="18" customHeight="1" x14ac:dyDescent="0.45">
      <c r="B6" s="135" t="s">
        <v>224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36" t="s">
        <v>304</v>
      </c>
      <c r="O6" s="136"/>
      <c r="P6" s="136"/>
      <c r="Q6" s="136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tabSelected="1" zoomScaleNormal="100" workbookViewId="0">
      <pane xSplit="2" ySplit="5" topLeftCell="W33" activePane="bottomRight" state="frozen"/>
      <selection pane="topRight" activeCell="C1" sqref="C1"/>
      <selection pane="bottomLeft" activeCell="A4" sqref="A4"/>
      <selection pane="bottomRight" activeCell="A5" sqref="A5:AL65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206</v>
      </c>
      <c r="M1" s="3" t="s">
        <v>207</v>
      </c>
      <c r="N1" s="4" t="s">
        <v>208</v>
      </c>
      <c r="O1" s="129" t="s">
        <v>214</v>
      </c>
      <c r="P1" s="130"/>
      <c r="Q1" s="130"/>
      <c r="R1" s="130"/>
      <c r="S1" s="49"/>
      <c r="T1" s="49"/>
      <c r="U1" s="49"/>
      <c r="V1" s="49"/>
      <c r="W1" s="49"/>
      <c r="X1" s="49"/>
      <c r="Y1" s="49"/>
      <c r="Z1" s="49"/>
      <c r="AA1" s="49"/>
      <c r="AD1" s="137" t="s">
        <v>99</v>
      </c>
      <c r="AE1" s="137" t="s">
        <v>98</v>
      </c>
      <c r="AF1" s="67" t="s">
        <v>130</v>
      </c>
      <c r="AG1" s="67" t="s">
        <v>98</v>
      </c>
      <c r="AH1" s="68" t="s">
        <v>98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1">
        <f>MAX(tbl_WBS[Baseline Finish])</f>
        <v>0</v>
      </c>
      <c r="M2" s="122">
        <f>MAX(tbl_WBS[Calculated Finish])</f>
        <v>0</v>
      </c>
      <c r="N2" s="123">
        <f>IF(OR(NOT(ISNUMBER(L2)),NOT(ISNUMBER(M2))),"",M2-L2)</f>
        <v>0</v>
      </c>
      <c r="O2" s="129"/>
      <c r="P2" s="130"/>
      <c r="Q2" s="130"/>
      <c r="R2" s="130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4" customFormat="1" ht="13.9" customHeight="1" thickTop="1" thickBot="1" x14ac:dyDescent="0.3">
      <c r="A3" s="126" t="s">
        <v>209</v>
      </c>
      <c r="B3" s="126" t="s">
        <v>209</v>
      </c>
      <c r="C3" s="126" t="s">
        <v>209</v>
      </c>
      <c r="D3" s="125" t="s">
        <v>210</v>
      </c>
      <c r="E3" s="125" t="s">
        <v>210</v>
      </c>
      <c r="F3" s="125" t="s">
        <v>210</v>
      </c>
      <c r="G3" s="125" t="s">
        <v>210</v>
      </c>
      <c r="H3" s="125" t="s">
        <v>210</v>
      </c>
      <c r="I3" s="125" t="s">
        <v>210</v>
      </c>
      <c r="J3" s="125" t="s">
        <v>204</v>
      </c>
      <c r="K3" s="125" t="s">
        <v>210</v>
      </c>
      <c r="L3" s="127" t="s">
        <v>211</v>
      </c>
      <c r="M3" s="127" t="s">
        <v>212</v>
      </c>
      <c r="N3" s="126" t="s">
        <v>212</v>
      </c>
      <c r="O3" s="126" t="s">
        <v>211</v>
      </c>
      <c r="P3" s="126" t="s">
        <v>211</v>
      </c>
      <c r="Q3" s="125" t="s">
        <v>213</v>
      </c>
      <c r="R3" s="125" t="s">
        <v>210</v>
      </c>
      <c r="S3" s="125" t="s">
        <v>210</v>
      </c>
      <c r="T3" s="125" t="s">
        <v>213</v>
      </c>
      <c r="U3" s="125" t="s">
        <v>210</v>
      </c>
      <c r="V3" s="125" t="s">
        <v>210</v>
      </c>
      <c r="W3" s="125" t="s">
        <v>213</v>
      </c>
      <c r="X3" s="125" t="s">
        <v>213</v>
      </c>
      <c r="Y3" s="125" t="s">
        <v>213</v>
      </c>
      <c r="Z3" s="125" t="s">
        <v>213</v>
      </c>
      <c r="AA3" s="125" t="s">
        <v>213</v>
      </c>
      <c r="AB3" s="125" t="s">
        <v>213</v>
      </c>
      <c r="AC3" s="125" t="s">
        <v>213</v>
      </c>
      <c r="AD3" s="125" t="s">
        <v>213</v>
      </c>
      <c r="AE3" s="125" t="s">
        <v>213</v>
      </c>
      <c r="AF3" s="125" t="s">
        <v>213</v>
      </c>
      <c r="AG3" s="125" t="s">
        <v>213</v>
      </c>
      <c r="AH3" s="125" t="s">
        <v>213</v>
      </c>
      <c r="AI3" s="125" t="s">
        <v>213</v>
      </c>
      <c r="AJ3" s="125" t="s">
        <v>213</v>
      </c>
      <c r="AK3" s="125" t="s">
        <v>213</v>
      </c>
      <c r="AL3" s="125" t="s">
        <v>213</v>
      </c>
    </row>
    <row r="4" spans="1:38" ht="18.75" customHeight="1" thickTop="1" thickBot="1" x14ac:dyDescent="0.3">
      <c r="A4" s="112" t="s">
        <v>0</v>
      </c>
      <c r="B4" s="113" t="s">
        <v>10</v>
      </c>
      <c r="C4" s="112" t="s">
        <v>148</v>
      </c>
      <c r="D4" s="114" t="s">
        <v>149</v>
      </c>
      <c r="E4" s="114" t="s">
        <v>11</v>
      </c>
      <c r="F4" s="114" t="s">
        <v>150</v>
      </c>
      <c r="G4" s="114" t="s">
        <v>203</v>
      </c>
      <c r="H4" s="114" t="s">
        <v>131</v>
      </c>
      <c r="I4" s="113" t="s">
        <v>151</v>
      </c>
      <c r="J4" s="113" t="s">
        <v>147</v>
      </c>
      <c r="K4" s="115" t="s">
        <v>152</v>
      </c>
      <c r="L4" s="116" t="s">
        <v>153</v>
      </c>
      <c r="M4" s="117" t="s">
        <v>155</v>
      </c>
      <c r="N4" s="117" t="s">
        <v>154</v>
      </c>
      <c r="O4" s="117" t="s">
        <v>156</v>
      </c>
      <c r="P4" s="117" t="s">
        <v>157</v>
      </c>
      <c r="Q4" s="84" t="s">
        <v>158</v>
      </c>
      <c r="R4" s="118" t="s">
        <v>159</v>
      </c>
      <c r="S4" s="117" t="s">
        <v>160</v>
      </c>
      <c r="T4" s="119" t="s">
        <v>161</v>
      </c>
      <c r="U4" s="118" t="s">
        <v>178</v>
      </c>
      <c r="V4" s="117" t="s">
        <v>179</v>
      </c>
      <c r="W4" s="120" t="s">
        <v>162</v>
      </c>
      <c r="X4" s="84" t="s">
        <v>163</v>
      </c>
      <c r="Y4" s="119" t="s">
        <v>164</v>
      </c>
      <c r="Z4" s="120" t="s">
        <v>165</v>
      </c>
      <c r="AA4" s="84" t="s">
        <v>166</v>
      </c>
      <c r="AB4" s="119" t="s">
        <v>167</v>
      </c>
      <c r="AC4" s="120" t="s">
        <v>168</v>
      </c>
      <c r="AD4" s="84" t="s">
        <v>169</v>
      </c>
      <c r="AE4" s="119" t="s">
        <v>170</v>
      </c>
      <c r="AF4" s="120" t="s">
        <v>171</v>
      </c>
      <c r="AG4" s="119" t="s">
        <v>172</v>
      </c>
      <c r="AH4" s="120" t="s">
        <v>173</v>
      </c>
      <c r="AI4" s="84" t="s">
        <v>174</v>
      </c>
      <c r="AJ4" s="84" t="s">
        <v>175</v>
      </c>
      <c r="AK4" s="119" t="s">
        <v>176</v>
      </c>
      <c r="AL4" s="84" t="s">
        <v>177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131</v>
      </c>
      <c r="I5" s="73" t="s">
        <v>96</v>
      </c>
      <c r="J5" s="73" t="s">
        <v>147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128</v>
      </c>
      <c r="AG5" s="80" t="s">
        <v>129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127</v>
      </c>
    </row>
    <row r="6" spans="1:38" x14ac:dyDescent="0.25">
      <c r="A6" s="138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0"/>
      <c r="P6" s="152"/>
      <c r="Q6" s="143"/>
      <c r="R6" s="145"/>
      <c r="S6" s="140"/>
      <c r="T6" s="50"/>
      <c r="U6" s="145"/>
      <c r="V6" s="149"/>
      <c r="W6" s="41"/>
      <c r="X6" s="43"/>
      <c r="Y6" s="48"/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39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1"/>
      <c r="P7" s="153"/>
      <c r="Q7" s="143"/>
      <c r="R7" s="146"/>
      <c r="S7" s="141"/>
      <c r="T7" s="50"/>
      <c r="U7" s="146"/>
      <c r="V7" s="150"/>
      <c r="W7" s="42"/>
      <c r="X7" s="44"/>
      <c r="Y7" s="48"/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39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2"/>
      <c r="P8" s="154"/>
      <c r="Q8" s="144"/>
      <c r="R8" s="147"/>
      <c r="S8" s="147"/>
      <c r="T8" s="55"/>
      <c r="U8" s="146"/>
      <c r="V8" s="150"/>
      <c r="W8" s="42"/>
      <c r="X8" s="45"/>
      <c r="Y8" s="56"/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39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2"/>
      <c r="P9" s="155"/>
      <c r="Q9" s="143"/>
      <c r="R9" s="148"/>
      <c r="S9" s="142"/>
      <c r="T9" s="50"/>
      <c r="U9" s="148"/>
      <c r="V9" s="151"/>
      <c r="W9" s="42"/>
      <c r="X9" s="44"/>
      <c r="Y9" s="48"/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39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2"/>
      <c r="P10" s="155"/>
      <c r="Q10" s="143"/>
      <c r="R10" s="148"/>
      <c r="S10" s="142"/>
      <c r="T10" s="50"/>
      <c r="U10" s="148"/>
      <c r="V10" s="151"/>
      <c r="W10" s="42"/>
      <c r="X10" s="44"/>
      <c r="Y10" s="48"/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362297CC-5027-4404-A7CE-077586FC3B6C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F695AFB6-759C-4D52-A203-22CBB930665D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107800FE-9209-4378-9F6A-E5F2FC49A343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60" t="s">
        <v>215</v>
      </c>
      <c r="B1" s="160"/>
      <c r="C1" s="160"/>
      <c r="D1" s="160"/>
      <c r="E1" s="160"/>
      <c r="F1" s="160"/>
      <c r="G1" s="160"/>
      <c r="H1" s="160"/>
      <c r="I1" s="160"/>
      <c r="J1" s="160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161"/>
      <c r="CC1" s="161"/>
      <c r="CD1" s="161"/>
      <c r="CE1" s="161"/>
      <c r="CF1" s="161"/>
      <c r="CG1" s="161"/>
      <c r="CH1" s="161"/>
      <c r="CI1" s="161"/>
      <c r="CJ1" s="161"/>
      <c r="CK1" s="161"/>
      <c r="CL1" s="161"/>
      <c r="CM1" s="161"/>
      <c r="CN1" s="161"/>
      <c r="CO1" s="161"/>
      <c r="CP1" s="161"/>
      <c r="CQ1" s="161"/>
      <c r="CR1" s="161"/>
      <c r="CS1" s="161"/>
      <c r="CT1" s="161"/>
      <c r="CU1" s="161"/>
      <c r="CV1" s="161"/>
      <c r="CW1" s="161"/>
      <c r="CX1" s="161"/>
      <c r="CY1" s="161"/>
      <c r="CZ1" s="161"/>
      <c r="DA1" s="161"/>
      <c r="DB1" s="161"/>
      <c r="DC1" s="161"/>
      <c r="DD1" s="161"/>
      <c r="DE1" s="161"/>
      <c r="DF1" s="161"/>
      <c r="DG1" s="161"/>
      <c r="DH1" s="161"/>
      <c r="DI1" s="161"/>
      <c r="DJ1" s="161"/>
      <c r="DK1" s="161"/>
      <c r="DL1" s="161"/>
      <c r="DM1" s="161"/>
      <c r="DN1" s="161"/>
      <c r="DO1" s="161"/>
      <c r="DP1" s="161"/>
      <c r="DQ1" s="161"/>
      <c r="DR1" s="161"/>
      <c r="DS1" s="161"/>
      <c r="DT1" s="161"/>
      <c r="DU1" s="161"/>
      <c r="DV1" s="161"/>
      <c r="DW1" s="161"/>
      <c r="DX1" s="161"/>
      <c r="DY1" s="161"/>
      <c r="DZ1" s="161"/>
      <c r="EA1" s="161"/>
      <c r="EB1" s="161"/>
      <c r="EC1" s="161"/>
      <c r="ED1" s="161"/>
      <c r="EE1" s="161"/>
      <c r="EF1" s="161"/>
      <c r="EG1" s="161"/>
      <c r="EH1" s="161"/>
      <c r="EI1" s="161"/>
      <c r="EJ1" s="161"/>
      <c r="EK1" s="161"/>
      <c r="EL1" s="161"/>
      <c r="EM1" s="161"/>
      <c r="EN1" s="161"/>
      <c r="EO1" s="161"/>
      <c r="EP1" s="161"/>
      <c r="EQ1" s="161"/>
      <c r="ER1" s="161"/>
      <c r="ES1" s="161"/>
      <c r="ET1" s="161"/>
      <c r="EU1" s="161"/>
      <c r="EV1" s="161"/>
      <c r="EW1" s="161"/>
      <c r="EX1" s="161"/>
      <c r="EY1" s="161"/>
      <c r="EZ1" s="161"/>
      <c r="FA1" s="161"/>
      <c r="FB1" s="161"/>
      <c r="FC1" s="161"/>
      <c r="FD1" s="161"/>
      <c r="FE1" s="161"/>
      <c r="FF1" s="161"/>
      <c r="FG1" s="161"/>
      <c r="FH1" s="161"/>
      <c r="FI1" s="161"/>
      <c r="FJ1" s="161"/>
      <c r="FK1" s="161"/>
      <c r="FL1" s="161"/>
      <c r="FM1" s="161"/>
      <c r="FN1" s="161"/>
      <c r="FO1" s="161"/>
      <c r="FP1" s="161"/>
      <c r="FQ1" s="161"/>
      <c r="FR1" s="161"/>
      <c r="FS1" s="161"/>
      <c r="FT1" s="161"/>
      <c r="FU1" s="161"/>
    </row>
    <row r="2" spans="1:177" ht="18" customHeight="1" x14ac:dyDescent="0.25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1"/>
      <c r="DR2" s="161"/>
      <c r="DS2" s="161"/>
      <c r="DT2" s="161"/>
      <c r="DU2" s="161"/>
      <c r="DV2" s="161"/>
      <c r="DW2" s="161"/>
      <c r="DX2" s="161"/>
      <c r="DY2" s="161"/>
      <c r="DZ2" s="161"/>
      <c r="EA2" s="161"/>
      <c r="EB2" s="161"/>
      <c r="EC2" s="161"/>
      <c r="ED2" s="161"/>
      <c r="EE2" s="161"/>
      <c r="EF2" s="161"/>
      <c r="EG2" s="161"/>
      <c r="EH2" s="161"/>
      <c r="EI2" s="161"/>
      <c r="EJ2" s="161"/>
      <c r="EK2" s="161"/>
      <c r="EL2" s="161"/>
      <c r="EM2" s="161"/>
      <c r="EN2" s="161"/>
      <c r="EO2" s="161"/>
      <c r="EP2" s="161"/>
      <c r="EQ2" s="161"/>
      <c r="ER2" s="161"/>
      <c r="ES2" s="161"/>
      <c r="ET2" s="161"/>
      <c r="EU2" s="161"/>
      <c r="EV2" s="161"/>
      <c r="EW2" s="161"/>
      <c r="EX2" s="161"/>
      <c r="EY2" s="161"/>
      <c r="EZ2" s="161"/>
      <c r="FA2" s="161"/>
      <c r="FB2" s="161"/>
      <c r="FC2" s="161"/>
      <c r="FD2" s="161"/>
      <c r="FE2" s="161"/>
      <c r="FF2" s="161"/>
      <c r="FG2" s="161"/>
      <c r="FH2" s="161"/>
      <c r="FI2" s="161"/>
      <c r="FJ2" s="161"/>
      <c r="FK2" s="161"/>
      <c r="FL2" s="161"/>
      <c r="FM2" s="161"/>
      <c r="FN2" s="161"/>
      <c r="FO2" s="161"/>
      <c r="FP2" s="161"/>
      <c r="FQ2" s="161"/>
      <c r="FR2" s="161"/>
      <c r="FS2" s="161"/>
      <c r="FT2" s="161"/>
      <c r="FU2" s="161"/>
    </row>
    <row r="3" spans="1:177" ht="18" customHeight="1" x14ac:dyDescent="0.25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61"/>
      <c r="CR3" s="161"/>
      <c r="CS3" s="161"/>
      <c r="CT3" s="161"/>
      <c r="CU3" s="161"/>
      <c r="CV3" s="161"/>
      <c r="CW3" s="161"/>
      <c r="CX3" s="161"/>
      <c r="CY3" s="161"/>
      <c r="CZ3" s="161"/>
      <c r="DA3" s="161"/>
      <c r="DB3" s="161"/>
      <c r="DC3" s="161"/>
      <c r="DD3" s="161"/>
      <c r="DE3" s="161"/>
      <c r="DF3" s="161"/>
      <c r="DG3" s="161"/>
      <c r="DH3" s="161"/>
      <c r="DI3" s="161"/>
      <c r="DJ3" s="161"/>
      <c r="DK3" s="161"/>
      <c r="DL3" s="161"/>
      <c r="DM3" s="161"/>
      <c r="DN3" s="161"/>
      <c r="DO3" s="161"/>
      <c r="DP3" s="161"/>
      <c r="DQ3" s="161"/>
      <c r="DR3" s="161"/>
      <c r="DS3" s="161"/>
      <c r="DT3" s="161"/>
      <c r="DU3" s="161"/>
      <c r="DV3" s="161"/>
      <c r="DW3" s="161"/>
      <c r="DX3" s="161"/>
      <c r="DY3" s="161"/>
      <c r="DZ3" s="161"/>
      <c r="EA3" s="161"/>
      <c r="EB3" s="161"/>
      <c r="EC3" s="161"/>
      <c r="ED3" s="161"/>
      <c r="EE3" s="161"/>
      <c r="EF3" s="161"/>
      <c r="EG3" s="161"/>
      <c r="EH3" s="161"/>
      <c r="EI3" s="161"/>
      <c r="EJ3" s="161"/>
      <c r="EK3" s="161"/>
      <c r="EL3" s="161"/>
      <c r="EM3" s="161"/>
      <c r="EN3" s="161"/>
      <c r="EO3" s="161"/>
      <c r="EP3" s="161"/>
      <c r="EQ3" s="161"/>
      <c r="ER3" s="161"/>
      <c r="ES3" s="161"/>
      <c r="ET3" s="161"/>
      <c r="EU3" s="161"/>
      <c r="EV3" s="161"/>
      <c r="EW3" s="161"/>
      <c r="EX3" s="161"/>
      <c r="EY3" s="161"/>
      <c r="EZ3" s="161"/>
      <c r="FA3" s="161"/>
      <c r="FB3" s="161"/>
      <c r="FC3" s="161"/>
      <c r="FD3" s="161"/>
      <c r="FE3" s="161"/>
      <c r="FF3" s="161"/>
      <c r="FG3" s="161"/>
      <c r="FH3" s="161"/>
      <c r="FI3" s="161"/>
      <c r="FJ3" s="161"/>
      <c r="FK3" s="161"/>
      <c r="FL3" s="161"/>
      <c r="FM3" s="161"/>
      <c r="FN3" s="161"/>
      <c r="FO3" s="161"/>
      <c r="FP3" s="161"/>
      <c r="FQ3" s="161"/>
      <c r="FR3" s="161"/>
      <c r="FS3" s="161"/>
      <c r="FT3" s="161"/>
      <c r="FU3" s="161"/>
    </row>
    <row r="4" spans="1:177" ht="18" customHeight="1" x14ac:dyDescent="0.25">
      <c r="A4" s="30" t="s">
        <v>10</v>
      </c>
      <c r="B4" s="30" t="s">
        <v>1</v>
      </c>
      <c r="C4" s="30" t="s">
        <v>216</v>
      </c>
      <c r="D4" s="30" t="s">
        <v>217</v>
      </c>
      <c r="E4" s="30" t="s">
        <v>57</v>
      </c>
      <c r="F4" s="30" t="s">
        <v>58</v>
      </c>
      <c r="G4" s="30" t="s">
        <v>218</v>
      </c>
      <c r="H4" s="30" t="s">
        <v>35</v>
      </c>
      <c r="I4" s="30" t="s">
        <v>59</v>
      </c>
      <c r="J4" s="30" t="s">
        <v>219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180</v>
      </c>
      <c r="C1" s="90" t="s">
        <v>181</v>
      </c>
      <c r="D1" s="90" t="s">
        <v>182</v>
      </c>
      <c r="E1" s="90" t="s">
        <v>183</v>
      </c>
      <c r="F1" s="90" t="s">
        <v>184</v>
      </c>
      <c r="G1" s="90" t="s">
        <v>185</v>
      </c>
      <c r="H1" s="90" t="s">
        <v>186</v>
      </c>
      <c r="I1" s="90" t="s">
        <v>187</v>
      </c>
      <c r="J1" s="91" t="s">
        <v>183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97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148</v>
      </c>
      <c r="D1" s="97" t="s">
        <v>149</v>
      </c>
      <c r="E1" s="97" t="s">
        <v>151</v>
      </c>
      <c r="F1" s="97" t="s">
        <v>188</v>
      </c>
      <c r="G1" s="98" t="s">
        <v>189</v>
      </c>
      <c r="H1" s="98" t="s">
        <v>190</v>
      </c>
      <c r="I1" s="98" t="s">
        <v>191</v>
      </c>
      <c r="J1" s="98" t="s">
        <v>192</v>
      </c>
      <c r="K1" s="98" t="s">
        <v>193</v>
      </c>
      <c r="L1" s="98" t="s">
        <v>194</v>
      </c>
      <c r="M1" s="98" t="s">
        <v>126</v>
      </c>
      <c r="N1" s="99" t="s">
        <v>162</v>
      </c>
      <c r="O1" s="99" t="s">
        <v>163</v>
      </c>
      <c r="P1" s="96" t="s">
        <v>164</v>
      </c>
      <c r="Q1" s="97" t="s">
        <v>168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96</v>
      </c>
      <c r="F2" s="94" t="s">
        <v>60</v>
      </c>
      <c r="G2" s="93" t="s">
        <v>100</v>
      </c>
      <c r="H2" s="158" t="s">
        <v>101</v>
      </c>
      <c r="I2" s="93" t="s">
        <v>102</v>
      </c>
      <c r="J2" s="158" t="s">
        <v>103</v>
      </c>
      <c r="K2" s="93" t="s">
        <v>104</v>
      </c>
      <c r="L2" s="93" t="s">
        <v>105</v>
      </c>
      <c r="M2" s="158" t="s">
        <v>126</v>
      </c>
      <c r="N2" s="156" t="s">
        <v>8</v>
      </c>
      <c r="O2" s="156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59"/>
      <c r="I3" s="38"/>
      <c r="J3" s="159"/>
      <c r="K3" s="38"/>
      <c r="L3" s="38"/>
      <c r="M3" s="159"/>
      <c r="N3" s="157"/>
      <c r="O3" s="157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656E8BF7-1095-4183-8EC1-0936EAE5AEB5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20522EAA-7F24-410C-AA12-20FD6FFB7BE1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A1125F03-2AE0-43FA-BE42-3184637642FC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122</v>
      </c>
      <c r="C3" s="103" t="s">
        <v>195</v>
      </c>
      <c r="D3" s="104" t="s">
        <v>123</v>
      </c>
      <c r="E3" s="105" t="s">
        <v>198</v>
      </c>
    </row>
    <row r="4" spans="1:5" x14ac:dyDescent="0.25">
      <c r="A4" s="63" t="s">
        <v>36</v>
      </c>
      <c r="B4" s="63" t="s">
        <v>201</v>
      </c>
      <c r="C4" s="64" t="s">
        <v>111</v>
      </c>
      <c r="D4" s="65" t="s">
        <v>123</v>
      </c>
      <c r="E4" s="63" t="s">
        <v>114</v>
      </c>
    </row>
    <row r="5" spans="1:5" x14ac:dyDescent="0.25">
      <c r="A5" s="164"/>
      <c r="B5" s="165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196</v>
      </c>
      <c r="B2" s="103" t="s">
        <v>195</v>
      </c>
      <c r="C2" s="103" t="s">
        <v>197</v>
      </c>
      <c r="D2" s="102" t="s">
        <v>198</v>
      </c>
      <c r="E2" s="102" t="s">
        <v>199</v>
      </c>
      <c r="F2" s="103" t="s">
        <v>200</v>
      </c>
      <c r="G2" s="103" t="s">
        <v>194</v>
      </c>
      <c r="H2" s="103" t="s">
        <v>10</v>
      </c>
      <c r="I2" s="103" t="s">
        <v>148</v>
      </c>
      <c r="J2" s="103" t="s">
        <v>117</v>
      </c>
      <c r="K2" s="107" t="s">
        <v>118</v>
      </c>
    </row>
    <row r="3" spans="1:11" x14ac:dyDescent="0.25">
      <c r="A3" s="64" t="s">
        <v>113</v>
      </c>
      <c r="B3" s="64" t="s">
        <v>111</v>
      </c>
      <c r="C3" s="64" t="s">
        <v>112</v>
      </c>
      <c r="D3" s="63" t="s">
        <v>114</v>
      </c>
      <c r="E3" s="63" t="s">
        <v>124</v>
      </c>
      <c r="F3" s="64" t="s">
        <v>125</v>
      </c>
      <c r="G3" s="64" t="s">
        <v>105</v>
      </c>
      <c r="H3" s="64" t="s">
        <v>10</v>
      </c>
      <c r="I3" s="64" t="s">
        <v>1</v>
      </c>
      <c r="J3" s="64" t="s">
        <v>117</v>
      </c>
      <c r="K3" s="64" t="s">
        <v>118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131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28"/>
      <c r="G2" s="128"/>
      <c r="H2" s="128"/>
      <c r="I2" s="128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62"/>
      <c r="D2" s="159"/>
      <c r="E2" s="163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</row>
    <row r="2" spans="1:13" x14ac:dyDescent="0.25">
      <c r="A2" t="s">
        <v>239</v>
      </c>
      <c r="B2" t="s">
        <v>240</v>
      </c>
      <c r="C2" t="s">
        <v>302</v>
      </c>
      <c r="D2">
        <v>194150631</v>
      </c>
      <c r="E2" s="87">
        <v>46251.429178240738</v>
      </c>
      <c r="F2" t="s">
        <v>241</v>
      </c>
      <c r="G2">
        <v>59</v>
      </c>
      <c r="H2">
        <v>159</v>
      </c>
      <c r="I2" t="s">
        <v>303</v>
      </c>
    </row>
    <row r="3" spans="1:13" x14ac:dyDescent="0.25">
      <c r="A3" t="s">
        <v>242</v>
      </c>
      <c r="B3" t="s">
        <v>240</v>
      </c>
      <c r="C3" t="s">
        <v>243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242</v>
      </c>
      <c r="B4" t="s">
        <v>240</v>
      </c>
      <c r="C4" t="s">
        <v>243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242</v>
      </c>
      <c r="B5" t="s">
        <v>240</v>
      </c>
      <c r="C5" t="s">
        <v>243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242</v>
      </c>
      <c r="B6" t="s">
        <v>240</v>
      </c>
      <c r="C6" t="s">
        <v>243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242</v>
      </c>
      <c r="B7" t="s">
        <v>240</v>
      </c>
      <c r="C7" t="s">
        <v>244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242</v>
      </c>
      <c r="B8" t="s">
        <v>240</v>
      </c>
      <c r="C8" t="s">
        <v>244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242</v>
      </c>
      <c r="B9" t="s">
        <v>240</v>
      </c>
      <c r="C9" t="s">
        <v>244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242</v>
      </c>
      <c r="B10" t="s">
        <v>240</v>
      </c>
      <c r="C10" t="s">
        <v>245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242</v>
      </c>
      <c r="B11" t="s">
        <v>240</v>
      </c>
      <c r="C11" t="s">
        <v>245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242</v>
      </c>
      <c r="B12" t="s">
        <v>240</v>
      </c>
      <c r="C12" t="s">
        <v>246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242</v>
      </c>
      <c r="B13" t="s">
        <v>240</v>
      </c>
      <c r="C13" t="s">
        <v>246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242</v>
      </c>
      <c r="B14" t="s">
        <v>240</v>
      </c>
      <c r="C14" t="s">
        <v>246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242</v>
      </c>
      <c r="B15" t="s">
        <v>240</v>
      </c>
      <c r="C15" t="s">
        <v>246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242</v>
      </c>
      <c r="B16" t="s">
        <v>240</v>
      </c>
      <c r="C16" t="s">
        <v>247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242</v>
      </c>
      <c r="B17" t="s">
        <v>240</v>
      </c>
      <c r="C17" t="s">
        <v>247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242</v>
      </c>
      <c r="B18" t="s">
        <v>240</v>
      </c>
      <c r="C18" t="s">
        <v>248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242</v>
      </c>
      <c r="B19" t="s">
        <v>240</v>
      </c>
      <c r="C19" t="s">
        <v>248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242</v>
      </c>
      <c r="B20" t="s">
        <v>240</v>
      </c>
      <c r="C20" t="s">
        <v>248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242</v>
      </c>
      <c r="B21" t="s">
        <v>240</v>
      </c>
      <c r="C21" t="s">
        <v>248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242</v>
      </c>
      <c r="B22" t="s">
        <v>240</v>
      </c>
      <c r="C22" t="s">
        <v>249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242</v>
      </c>
      <c r="B23" t="s">
        <v>240</v>
      </c>
      <c r="C23" t="s">
        <v>249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242</v>
      </c>
      <c r="B24" t="s">
        <v>240</v>
      </c>
      <c r="C24" t="s">
        <v>250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242</v>
      </c>
      <c r="B25" t="s">
        <v>240</v>
      </c>
      <c r="C25" t="s">
        <v>250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242</v>
      </c>
      <c r="B26" t="s">
        <v>240</v>
      </c>
      <c r="C26" t="s">
        <v>250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242</v>
      </c>
      <c r="B27" t="s">
        <v>240</v>
      </c>
      <c r="C27" t="s">
        <v>251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242</v>
      </c>
      <c r="B28" t="s">
        <v>240</v>
      </c>
      <c r="C28" t="s">
        <v>251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242</v>
      </c>
      <c r="B29" t="s">
        <v>240</v>
      </c>
      <c r="C29" t="s">
        <v>252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242</v>
      </c>
      <c r="B30" t="s">
        <v>240</v>
      </c>
      <c r="C30" t="s">
        <v>252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242</v>
      </c>
      <c r="B31" t="s">
        <v>240</v>
      </c>
      <c r="C31" t="s">
        <v>253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242</v>
      </c>
      <c r="B32" t="s">
        <v>240</v>
      </c>
      <c r="C32" t="s">
        <v>253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242</v>
      </c>
      <c r="B33" t="s">
        <v>240</v>
      </c>
      <c r="C33" t="s">
        <v>254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242</v>
      </c>
      <c r="B34" t="s">
        <v>240</v>
      </c>
      <c r="C34" t="s">
        <v>254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242</v>
      </c>
      <c r="B35" t="s">
        <v>240</v>
      </c>
      <c r="C35" t="s">
        <v>254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242</v>
      </c>
      <c r="B36" t="s">
        <v>240</v>
      </c>
      <c r="C36" t="s">
        <v>254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242</v>
      </c>
      <c r="B37" t="s">
        <v>240</v>
      </c>
      <c r="C37" t="s">
        <v>255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242</v>
      </c>
      <c r="B38" t="s">
        <v>240</v>
      </c>
      <c r="C38" t="s">
        <v>255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242</v>
      </c>
      <c r="B39" t="s">
        <v>240</v>
      </c>
      <c r="C39" t="s">
        <v>255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242</v>
      </c>
      <c r="B40" t="s">
        <v>240</v>
      </c>
      <c r="C40" t="s">
        <v>255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242</v>
      </c>
      <c r="B41" t="s">
        <v>240</v>
      </c>
      <c r="C41" t="s">
        <v>256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242</v>
      </c>
      <c r="B42" t="s">
        <v>240</v>
      </c>
      <c r="C42" t="s">
        <v>256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242</v>
      </c>
      <c r="B43" t="s">
        <v>240</v>
      </c>
      <c r="C43" t="s">
        <v>256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242</v>
      </c>
      <c r="B44" t="s">
        <v>240</v>
      </c>
      <c r="C44" t="s">
        <v>256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242</v>
      </c>
      <c r="B45" t="s">
        <v>240</v>
      </c>
      <c r="C45" t="s">
        <v>257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242</v>
      </c>
      <c r="B46" t="s">
        <v>240</v>
      </c>
      <c r="C46" t="s">
        <v>257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242</v>
      </c>
      <c r="B47" t="s">
        <v>240</v>
      </c>
      <c r="C47" t="s">
        <v>257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242</v>
      </c>
      <c r="B48" t="s">
        <v>240</v>
      </c>
      <c r="C48" t="s">
        <v>257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242</v>
      </c>
      <c r="B49" t="s">
        <v>240</v>
      </c>
      <c r="C49" t="s">
        <v>258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242</v>
      </c>
      <c r="B50" t="s">
        <v>240</v>
      </c>
      <c r="C50" t="s">
        <v>258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242</v>
      </c>
      <c r="B51" t="s">
        <v>240</v>
      </c>
      <c r="C51" t="s">
        <v>259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242</v>
      </c>
      <c r="B52" t="s">
        <v>240</v>
      </c>
      <c r="C52" t="s">
        <v>259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242</v>
      </c>
      <c r="B53" t="s">
        <v>240</v>
      </c>
      <c r="C53" t="s">
        <v>260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242</v>
      </c>
      <c r="B54" t="s">
        <v>240</v>
      </c>
      <c r="C54" t="s">
        <v>260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242</v>
      </c>
      <c r="B55" t="s">
        <v>240</v>
      </c>
      <c r="C55" t="s">
        <v>261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242</v>
      </c>
      <c r="B56" t="s">
        <v>240</v>
      </c>
      <c r="C56" t="s">
        <v>261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242</v>
      </c>
      <c r="B57" t="s">
        <v>240</v>
      </c>
      <c r="C57" t="s">
        <v>261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242</v>
      </c>
      <c r="B58" t="s">
        <v>240</v>
      </c>
      <c r="C58" t="s">
        <v>262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242</v>
      </c>
      <c r="B59" t="s">
        <v>240</v>
      </c>
      <c r="C59" t="s">
        <v>262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242</v>
      </c>
      <c r="B60" t="s">
        <v>240</v>
      </c>
      <c r="C60" t="s">
        <v>262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242</v>
      </c>
      <c r="B61" t="s">
        <v>240</v>
      </c>
      <c r="C61" t="s">
        <v>262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242</v>
      </c>
      <c r="B62" t="s">
        <v>240</v>
      </c>
      <c r="C62" t="s">
        <v>263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242</v>
      </c>
      <c r="B63" t="s">
        <v>240</v>
      </c>
      <c r="C63" t="s">
        <v>263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242</v>
      </c>
      <c r="B64" t="s">
        <v>240</v>
      </c>
      <c r="C64" t="s">
        <v>264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242</v>
      </c>
      <c r="B65" t="s">
        <v>240</v>
      </c>
      <c r="C65" t="s">
        <v>264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242</v>
      </c>
      <c r="B66" t="s">
        <v>240</v>
      </c>
      <c r="C66" t="s">
        <v>265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242</v>
      </c>
      <c r="B67" t="s">
        <v>240</v>
      </c>
      <c r="C67" t="s">
        <v>265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242</v>
      </c>
      <c r="B68" t="s">
        <v>240</v>
      </c>
      <c r="C68" t="s">
        <v>265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242</v>
      </c>
      <c r="B69" t="s">
        <v>240</v>
      </c>
      <c r="C69" t="s">
        <v>266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242</v>
      </c>
      <c r="B70" t="s">
        <v>240</v>
      </c>
      <c r="C70" t="s">
        <v>266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242</v>
      </c>
      <c r="B71" t="s">
        <v>240</v>
      </c>
      <c r="C71" t="s">
        <v>267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242</v>
      </c>
      <c r="B72" t="s">
        <v>240</v>
      </c>
      <c r="C72" t="s">
        <v>267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242</v>
      </c>
      <c r="B73" t="s">
        <v>240</v>
      </c>
      <c r="C73" t="s">
        <v>268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242</v>
      </c>
      <c r="B74" t="s">
        <v>240</v>
      </c>
      <c r="C74" t="s">
        <v>268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242</v>
      </c>
      <c r="B75" t="s">
        <v>240</v>
      </c>
      <c r="C75" t="s">
        <v>269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242</v>
      </c>
      <c r="B76" t="s">
        <v>240</v>
      </c>
      <c r="C76" t="s">
        <v>269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242</v>
      </c>
      <c r="B77" t="s">
        <v>240</v>
      </c>
      <c r="C77" t="s">
        <v>270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242</v>
      </c>
      <c r="B78" t="s">
        <v>240</v>
      </c>
      <c r="C78" t="s">
        <v>270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242</v>
      </c>
      <c r="B79" t="s">
        <v>240</v>
      </c>
      <c r="C79" t="s">
        <v>270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242</v>
      </c>
      <c r="B80" t="s">
        <v>240</v>
      </c>
      <c r="C80" t="s">
        <v>271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242</v>
      </c>
      <c r="B81" t="s">
        <v>240</v>
      </c>
      <c r="C81" t="s">
        <v>271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242</v>
      </c>
      <c r="B82" t="s">
        <v>240</v>
      </c>
      <c r="C82" t="s">
        <v>271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242</v>
      </c>
      <c r="B83" t="s">
        <v>240</v>
      </c>
      <c r="C83" t="s">
        <v>272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242</v>
      </c>
      <c r="B84" t="s">
        <v>240</v>
      </c>
      <c r="C84" t="s">
        <v>272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242</v>
      </c>
      <c r="B85" t="s">
        <v>240</v>
      </c>
      <c r="C85" t="s">
        <v>272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242</v>
      </c>
      <c r="B86" t="s">
        <v>240</v>
      </c>
      <c r="C86" t="s">
        <v>273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242</v>
      </c>
      <c r="B87" t="s">
        <v>240</v>
      </c>
      <c r="C87" t="s">
        <v>273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242</v>
      </c>
      <c r="B88" t="s">
        <v>240</v>
      </c>
      <c r="C88" t="s">
        <v>273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242</v>
      </c>
      <c r="B89" t="s">
        <v>240</v>
      </c>
      <c r="C89" t="s">
        <v>274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242</v>
      </c>
      <c r="B90" t="s">
        <v>240</v>
      </c>
      <c r="C90" t="s">
        <v>274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242</v>
      </c>
      <c r="B91" t="s">
        <v>240</v>
      </c>
      <c r="C91" t="s">
        <v>274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242</v>
      </c>
      <c r="B92" t="s">
        <v>240</v>
      </c>
      <c r="C92" t="s">
        <v>275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242</v>
      </c>
      <c r="B93" t="s">
        <v>240</v>
      </c>
      <c r="C93" t="s">
        <v>275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242</v>
      </c>
      <c r="B94" t="s">
        <v>240</v>
      </c>
      <c r="C94" t="s">
        <v>275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242</v>
      </c>
      <c r="B95" t="s">
        <v>240</v>
      </c>
      <c r="C95" t="s">
        <v>275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242</v>
      </c>
      <c r="B96" t="s">
        <v>240</v>
      </c>
      <c r="C96" t="s">
        <v>276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242</v>
      </c>
      <c r="B97" t="s">
        <v>240</v>
      </c>
      <c r="C97" t="s">
        <v>276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242</v>
      </c>
      <c r="B98" t="s">
        <v>240</v>
      </c>
      <c r="C98" t="s">
        <v>277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242</v>
      </c>
      <c r="B99" t="s">
        <v>240</v>
      </c>
      <c r="C99" t="s">
        <v>277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242</v>
      </c>
      <c r="B100" t="s">
        <v>240</v>
      </c>
      <c r="C100" t="s">
        <v>278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242</v>
      </c>
      <c r="B101" t="s">
        <v>240</v>
      </c>
      <c r="C101" t="s">
        <v>278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242</v>
      </c>
      <c r="B102" t="s">
        <v>240</v>
      </c>
      <c r="C102" t="s">
        <v>278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242</v>
      </c>
      <c r="B103" t="s">
        <v>240</v>
      </c>
      <c r="C103" t="s">
        <v>278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242</v>
      </c>
      <c r="B104" t="s">
        <v>240</v>
      </c>
      <c r="C104" t="s">
        <v>279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242</v>
      </c>
      <c r="B105" t="s">
        <v>240</v>
      </c>
      <c r="C105" t="s">
        <v>279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242</v>
      </c>
      <c r="B106" t="s">
        <v>240</v>
      </c>
      <c r="C106" t="s">
        <v>280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242</v>
      </c>
      <c r="B107" t="s">
        <v>240</v>
      </c>
      <c r="C107" t="s">
        <v>280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242</v>
      </c>
      <c r="B108" t="s">
        <v>240</v>
      </c>
      <c r="C108" t="s">
        <v>280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242</v>
      </c>
      <c r="B109" t="s">
        <v>240</v>
      </c>
      <c r="C109" t="s">
        <v>280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242</v>
      </c>
      <c r="B110" t="s">
        <v>240</v>
      </c>
      <c r="C110" t="s">
        <v>281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242</v>
      </c>
      <c r="B111" t="s">
        <v>240</v>
      </c>
      <c r="C111" t="s">
        <v>281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242</v>
      </c>
      <c r="B112" t="s">
        <v>240</v>
      </c>
      <c r="C112" t="s">
        <v>282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242</v>
      </c>
      <c r="B113" t="s">
        <v>240</v>
      </c>
      <c r="C113" t="s">
        <v>282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242</v>
      </c>
      <c r="B114" t="s">
        <v>240</v>
      </c>
      <c r="C114" t="s">
        <v>283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242</v>
      </c>
      <c r="B115" t="s">
        <v>240</v>
      </c>
      <c r="C115" t="s">
        <v>283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242</v>
      </c>
      <c r="B116" t="s">
        <v>240</v>
      </c>
      <c r="C116" t="s">
        <v>284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242</v>
      </c>
      <c r="B117" t="s">
        <v>240</v>
      </c>
      <c r="C117" t="s">
        <v>284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242</v>
      </c>
      <c r="B118" t="s">
        <v>240</v>
      </c>
      <c r="C118" t="s">
        <v>285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242</v>
      </c>
      <c r="B119" t="s">
        <v>240</v>
      </c>
      <c r="C119" t="s">
        <v>285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242</v>
      </c>
      <c r="B120" t="s">
        <v>240</v>
      </c>
      <c r="C120" t="s">
        <v>285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242</v>
      </c>
      <c r="B121" t="s">
        <v>240</v>
      </c>
      <c r="C121" t="s">
        <v>285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242</v>
      </c>
      <c r="B122" t="s">
        <v>240</v>
      </c>
      <c r="C122" t="s">
        <v>286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242</v>
      </c>
      <c r="B123" t="s">
        <v>240</v>
      </c>
      <c r="C123" t="s">
        <v>286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242</v>
      </c>
      <c r="B124" t="s">
        <v>240</v>
      </c>
      <c r="C124" t="s">
        <v>287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242</v>
      </c>
      <c r="B125" t="s">
        <v>240</v>
      </c>
      <c r="C125" t="s">
        <v>287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242</v>
      </c>
      <c r="B126" t="s">
        <v>240</v>
      </c>
      <c r="C126" t="s">
        <v>287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242</v>
      </c>
      <c r="B127" t="s">
        <v>240</v>
      </c>
      <c r="C127" t="s">
        <v>287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242</v>
      </c>
      <c r="B128" t="s">
        <v>240</v>
      </c>
      <c r="C128" t="s">
        <v>288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242</v>
      </c>
      <c r="B129" t="s">
        <v>240</v>
      </c>
      <c r="C129" t="s">
        <v>288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242</v>
      </c>
      <c r="B130" t="s">
        <v>240</v>
      </c>
      <c r="C130" t="s">
        <v>289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242</v>
      </c>
      <c r="B131" t="s">
        <v>240</v>
      </c>
      <c r="C131" t="s">
        <v>289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242</v>
      </c>
      <c r="B132" t="s">
        <v>240</v>
      </c>
      <c r="C132" t="s">
        <v>290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242</v>
      </c>
      <c r="B133" t="s">
        <v>240</v>
      </c>
      <c r="C133" t="s">
        <v>290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242</v>
      </c>
      <c r="B134" t="s">
        <v>240</v>
      </c>
      <c r="C134" t="s">
        <v>291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242</v>
      </c>
      <c r="B135" t="s">
        <v>240</v>
      </c>
      <c r="C135" t="s">
        <v>291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242</v>
      </c>
      <c r="B136" t="s">
        <v>240</v>
      </c>
      <c r="C136" t="s">
        <v>291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242</v>
      </c>
      <c r="B137" t="s">
        <v>240</v>
      </c>
      <c r="C137" t="s">
        <v>291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242</v>
      </c>
      <c r="B138" t="s">
        <v>240</v>
      </c>
      <c r="C138" t="s">
        <v>292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242</v>
      </c>
      <c r="B139" t="s">
        <v>240</v>
      </c>
      <c r="C139" t="s">
        <v>292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242</v>
      </c>
      <c r="B140" t="s">
        <v>240</v>
      </c>
      <c r="C140" t="s">
        <v>293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242</v>
      </c>
      <c r="B141" t="s">
        <v>240</v>
      </c>
      <c r="C141" t="s">
        <v>293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242</v>
      </c>
      <c r="B142" t="s">
        <v>240</v>
      </c>
      <c r="C142" t="s">
        <v>294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242</v>
      </c>
      <c r="B143" t="s">
        <v>240</v>
      </c>
      <c r="C143" t="s">
        <v>294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242</v>
      </c>
      <c r="B144" t="s">
        <v>240</v>
      </c>
      <c r="C144" t="s">
        <v>295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242</v>
      </c>
      <c r="B145" t="s">
        <v>240</v>
      </c>
      <c r="C145" t="s">
        <v>295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242</v>
      </c>
      <c r="B146" t="s">
        <v>240</v>
      </c>
      <c r="C146" t="s">
        <v>296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242</v>
      </c>
      <c r="B147" t="s">
        <v>240</v>
      </c>
      <c r="C147" t="s">
        <v>296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242</v>
      </c>
      <c r="B148" t="s">
        <v>240</v>
      </c>
      <c r="C148" t="s">
        <v>297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242</v>
      </c>
      <c r="B149" t="s">
        <v>240</v>
      </c>
      <c r="C149" t="s">
        <v>297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242</v>
      </c>
      <c r="B150" t="s">
        <v>240</v>
      </c>
      <c r="C150" t="s">
        <v>298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242</v>
      </c>
      <c r="B151" t="s">
        <v>240</v>
      </c>
      <c r="C151" t="s">
        <v>298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242</v>
      </c>
      <c r="B152" t="s">
        <v>240</v>
      </c>
      <c r="C152" t="s">
        <v>299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242</v>
      </c>
      <c r="B153" t="s">
        <v>240</v>
      </c>
      <c r="C153" t="s">
        <v>299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242</v>
      </c>
      <c r="B154" t="s">
        <v>240</v>
      </c>
      <c r="C154" t="s">
        <v>300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242</v>
      </c>
      <c r="B155" t="s">
        <v>240</v>
      </c>
      <c r="C155" t="s">
        <v>300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242</v>
      </c>
      <c r="B156" t="s">
        <v>240</v>
      </c>
      <c r="C156" t="s">
        <v>300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242</v>
      </c>
      <c r="B157" t="s">
        <v>240</v>
      </c>
      <c r="C157" t="s">
        <v>300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242</v>
      </c>
      <c r="B158" t="s">
        <v>240</v>
      </c>
      <c r="C158" t="s">
        <v>301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242</v>
      </c>
      <c r="B159" t="s">
        <v>240</v>
      </c>
      <c r="C159" t="s">
        <v>301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242</v>
      </c>
      <c r="B160" t="s">
        <v>240</v>
      </c>
      <c r="C160" t="s">
        <v>301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242</v>
      </c>
      <c r="B161" t="s">
        <v>240</v>
      </c>
      <c r="C161" t="s">
        <v>301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2026-08-17T09:47:50Z</dcterms:modified>
</cp:coreProperties>
</file>