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D:\Dati\vito.tranquillo\Desktop\GitProjects\coges\programmazione\data\raw\"/>
    </mc:Choice>
  </mc:AlternateContent>
  <xr:revisionPtr revIDLastSave="0" documentId="13_ncr:1_{09A62824-E72E-4AB7-BC61-99B5CC12A033}" xr6:coauthVersionLast="36" xr6:coauthVersionMax="36" xr10:uidLastSave="{00000000-0000-0000-0000-000000000000}"/>
  <bookViews>
    <workbookView xWindow="0" yWindow="0" windowWidth="28800" windowHeight="12225" activeTab="2" xr2:uid="{4C8D9092-CB5F-465C-9BBB-4ED7945F3EA6}"/>
  </bookViews>
  <sheets>
    <sheet name="Foglio2" sheetId="2" r:id="rId1"/>
    <sheet name="FTEDdipsan" sheetId="3" r:id="rId2"/>
    <sheet name="FTECdipsan" sheetId="4" r:id="rId3"/>
  </sheets>
  <definedNames>
    <definedName name="_xlnm._FilterDatabase" localSheetId="0" hidden="1">Foglio2!$A$1:$AK$91</definedName>
    <definedName name="_xlnm._FilterDatabase" localSheetId="2" hidden="1">FTECdipsan!$A$1:$AJ$95</definedName>
    <definedName name="_xlnm._FilterDatabase" localSheetId="1" hidden="1">FTEDdipsan!$A$1:$AK$95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94" i="4" l="1"/>
</calcChain>
</file>

<file path=xl/sharedStrings.xml><?xml version="1.0" encoding="utf-8"?>
<sst xmlns="http://schemas.openxmlformats.org/spreadsheetml/2006/main" count="610" uniqueCount="144">
  <si>
    <t>Supporto alle Regioni/ATS/AUSL per la definizione dei Piani di Sanità Pubblica Veterinaria: numero richieste evase/n. richieste pervenute</t>
  </si>
  <si>
    <t>Organizzazione e realizzazione di proficiency test per altri IZZSS o per laboratori designati dalle Regioni</t>
  </si>
  <si>
    <t xml:space="preserve"> Attuazione di studi sperimentali finalizzati alla validazione di processi produttivi di prodotti a base di carne da destinare all'export</t>
  </si>
  <si>
    <t xml:space="preserve">Sviluppo modulo prenotazione-preaccettazione campioni per tutto IZSLER per uniformare i processi e applicazione di sistemi di razionalizzazione delle attività </t>
  </si>
  <si>
    <t>Codifica delle analisi bioinformatiche necessarie alla sorveglianza genomica delle MTA</t>
  </si>
  <si>
    <t>Redazione e sperimentazione di un nuovo metodo alternativo all'uso di animali (topo) nella valutazione  di sostanze tossiche  ambientali</t>
  </si>
  <si>
    <t>Genotipizzazione WGS delle Listerie monocytogenes isolate nel piano alimenti Emilia Romagna 2021</t>
  </si>
  <si>
    <t>Predisposizione check list e manuale applicativo per l'autocontrollo del benessere del coniglio</t>
  </si>
  <si>
    <t xml:space="preserve">Predisposizione check list e manuale applicativo per il controllo del benessere delle galline ovaiole da parte dei veterinari ufficiali di sanità pubblica           </t>
  </si>
  <si>
    <t xml:space="preserve">Giorni/anno di utilizzo  dei  laboratori  BLS3 per attività diagnostica per malattie che richiedono BLS3  (WND, PSA) ed esecuzione di progetti COVID in ambiente BLS3 con utilizzo di metodiche di isolamento e neutralizzazione in vitro  </t>
  </si>
  <si>
    <t xml:space="preserve"> Realizzazione di un sistema di monitoraggio attività e tempi, feed back ai reparti e supporto per il miglioramento dell’efficienza dell’attività di accettazione centralizzata</t>
  </si>
  <si>
    <t>Attuazione di un sistema di consegna campioni fuori orario di servizio che garantisca la tracciabilità dei campioni da parte dell’accettazione centralizzata</t>
  </si>
  <si>
    <t>Definizione di specifiche tecniche e istruzione della richiesta di acquisto dell'apparecchiatura necessaria alla automazione dei processi di WGS</t>
  </si>
  <si>
    <t>Realizzazione del 100% dei programmi regionali.</t>
  </si>
  <si>
    <t>Realizzazione di studi di valutazioni del rischio in collaborazione fra SE e AREG</t>
  </si>
  <si>
    <t>N. partecipazioni a progetti condivisi con altri enti scientifici e/o sanitari (Regioni, ASL/Università ecc..)</t>
  </si>
  <si>
    <t>Predisposizione di un piano di intervento per il controllo dell'infezione da Salmonella negli allevamenti bovini.</t>
  </si>
  <si>
    <t>N° procedimenti gestiti/n° di procedimenti affidati</t>
  </si>
  <si>
    <t xml:space="preserve">N° backup materiali (virus, funghi, protothecae) trasferiti presso la sezione di Mantova/N° materiali (virus, funghi, protothecae) presenti in biobanca con backup </t>
  </si>
  <si>
    <t xml:space="preserve">Revisione delle  schede materiali con integrazione delle informazioni mancanti - N° schede revisionate </t>
  </si>
  <si>
    <t>N° procedure di gara tramite CUC per l'acquisizione di beni, servizi e di lavori con aggiornamento semestrale</t>
  </si>
  <si>
    <t>Formazione e riqualificazione del personale: n° partecipazioni ad incontri formativi sul campo in relazione a specifici procedimenti in materia di risorse umane</t>
  </si>
  <si>
    <t>N° partecipazioni a progetti competitivi internazionali</t>
  </si>
  <si>
    <t>Redazione del programma triennale della ricerca, del regolamento, del monitoraggio e del budget della ricerca</t>
  </si>
  <si>
    <t>Pubblicazione di articoli scientifici su riviste impattate nell’anno in corso/ target 2020</t>
  </si>
  <si>
    <t>Predisposizione di progetti dipartimentali della ricerca corrente</t>
  </si>
  <si>
    <t>N° partecipazioni rendicontate a meeting OIE, FAO, EFSA, Commissione Europea, OMS, di tipo tecnico/organizzativo (working group, ec...), pareri e supporto tecnico</t>
  </si>
  <si>
    <t>Revisione di metodi di prova</t>
  </si>
  <si>
    <t>Studio individuazione e test, anche in collaborazione con altri IZS interessati, per l’acquisizione di applicativo informatico commerciale conforme alla ISO/IEC 17025 per la gestione dei processi e dei documenti del SGQ</t>
  </si>
  <si>
    <t>Partecipazione alla gestione dei requisiti per le produzioni certificate ISO 9001 (Culture cellulari&amp;Biobanca e Vaccini stabulogeni) attraverso l’inclusione delle attività sopra nel programma annuale di audit interni, la valutazione e approvazione da parte del RAQ della congruità delle risposte ai rilievi che ne derivano, la collaborazione alla revisione dei documenti (Manuale e POS) ove necessaria e la partecipazione agli Audit esterni condotti annualmente dall’ Ente certificatore.</t>
  </si>
  <si>
    <t>Formazione e addestramento dei taratori e degli AQS per l’utilizzo del nuovo sistema di monitoraggio delle camere climatiche LABGUARD attraverso evento ECM in più sessioni</t>
  </si>
  <si>
    <t xml:space="preserve">Conduzione del riesame di Ente con il coinvolgimento dei nuovi Direttori di Dipartimento in applicazione alla nuova procedura di Riesame (PG 00/026 Rev. 12) e anche valutazione, con il concorso degli stessi ruoli, se richiesta ulteriore evoluzione della gestione per una più efficace integrazione con l’assetto  “dipartimentale”. </t>
  </si>
  <si>
    <t xml:space="preserve">N. di eventi organizzati sulle nuove procedure di gestione dei contratti </t>
  </si>
  <si>
    <t>N. di eventi organizzati sulla nuova procedura di gestione dei reclami</t>
  </si>
  <si>
    <t xml:space="preserve">N° di Documenti eliminati e revisionati/N° di documenti da eliminare e revisionare </t>
  </si>
  <si>
    <t>Sistema Biobanca virtuale OIE: analisi, definizione del capitolato, aggiudicazione e avvio.</t>
  </si>
  <si>
    <t>Sviluppo di sistemi informativi a supporto della digitalizzazione in ambito delle produzioni e Realizzazione di un nuovo sistema software per la tracciabiltà del flusso produttivo di vaccini stabulogeni</t>
  </si>
  <si>
    <t>Evoluzione sistema Data Warehouse aziendale: aggiudicazione, collaudo e avvio</t>
  </si>
  <si>
    <t xml:space="preserve">Revisione del sistema documentale: analisi del fabbisogno, definizione capitolato, aggiudicazione e collaudo </t>
  </si>
  <si>
    <t>Sistema informatico a supporto del Servizio assicurazione Qualità: definizione capitolato, aggiudicazione, collaudo e avvio</t>
  </si>
  <si>
    <t>Attivazione nuovi server aziendali: aggiudicazione e collaudo</t>
  </si>
  <si>
    <t>Attivazione centralino VOIP: aggiudicazione e collaudo</t>
  </si>
  <si>
    <t>Attivazione nuovo sistema di gestione dei laboratori IZSLER: aggiudicazione, collaudo e avvio</t>
  </si>
  <si>
    <t>Evoluzione dei sistemi informativi degli Osservatori epidemiologici: analisi del fabbisogno, definizione del capitolato, aggiudicazione e collaudo</t>
  </si>
  <si>
    <t>Implementazione nuovo Sistema Amministrativo Contabile ERP integrato: aggiudicazione, collaudo e avvio</t>
  </si>
  <si>
    <t xml:space="preserve">1) Aggiornamento ed integrazione dell’applicativo di gestione dei concorsi e razionalizzazione del sistema di pubblicazione all’albo online </t>
  </si>
  <si>
    <t xml:space="preserve">2)Aggiornamento dei sistemi aziendali alla nuova organizzazione (dipartimentale e successive eventuali modifiche) </t>
  </si>
  <si>
    <t>3)Integrazione del sistema GRU con il sistema documentale per l’acquisizione delle istanze</t>
  </si>
  <si>
    <t xml:space="preserve">4)Definizione dei disciplinari tecnici di versamento di ordinativi di incasso e di pagamento e analisi ed implementazione del fascicolo informatico dell’ordinativo </t>
  </si>
  <si>
    <t xml:space="preserve">5)Valorizzazione e incremento della fruibilità del patrimonio dell'archivio storico e di deposito dell’IZSLER: dematerializzazione, integrazione dei sistemi e dei dati. </t>
  </si>
  <si>
    <t>Ottimizzazione e razionalizzazione della gestione dei flussi documentali e delle pec.</t>
  </si>
  <si>
    <t xml:space="preserve">Attuazione delle attività condivise e previste nel piano quadriennale degli investimenti 2021-2023: elaborazione progetti di fattibilità tecnico economica </t>
  </si>
  <si>
    <t>Attuazione del Programma biennale degli acquisti, implementazione di database dei contratti e attivazione servizio ingegneria clinica</t>
  </si>
  <si>
    <t xml:space="preserve">Predisposizione e definizione delle esigenze di base per la  costruzione di un nuovo laboratorio di  produzione vaccini </t>
  </si>
  <si>
    <t>Partecipazione alla fase di progettazione per la realizzazione della separazione  impiantistica ed edile degli ambienti posti al piano terra del palazzo giallo da trasformare in laboratori con livello di biosicurezza BSL3 presso la sede di Brescia</t>
  </si>
  <si>
    <t xml:space="preserve">Espletamento delle procedure di reclutamento per l’assunzione di tutte le figure professionali previste nei tempi programmati e </t>
  </si>
  <si>
    <t xml:space="preserve">conclusione delle procedure di reclutamento dei ricercatori e collaboratori nell'ambito della Piramide della ricerca </t>
  </si>
  <si>
    <t>Introduzione di strumenti di semplificazione e fruibilità per l’accesso alle selezioni</t>
  </si>
  <si>
    <t>Organizzazione del corso sul Regolamento 625/2017</t>
  </si>
  <si>
    <t>Presentazione di un Programma organizzato di informazione interna ed esterna delle attività dell'Izsler</t>
  </si>
  <si>
    <t>Attivazione social network  TWITTER per servizi di biblioteca e formazione (40 tweet - 1/settimana)</t>
  </si>
  <si>
    <t>Attivazione social network Linkedin  istituzionale  (35 aggiornamenti - 1/settimana)</t>
  </si>
  <si>
    <t>Pubblicazione degli abstract della ricerca per le ricerca attivate o concluse nel 2020</t>
  </si>
  <si>
    <t>1)sviluppo di  almeno 3 corsi FAD o webinar, per la formazione dei veterinari del sistema sanitario nazionale e dei veterinari aziendali  (applicazione delle nuove check-list Classyfarm) e per la divulgazione di metodi alternativi</t>
  </si>
  <si>
    <t xml:space="preserve">2) Organizzazione di un webinar destinato ai referenti IIZZSS nel quale verranno presentati i risultati del ring test 2020 e presentazione del ring test 2021. </t>
  </si>
  <si>
    <t>Predisposizione di un piano di collaborazione con l'università delle Regioni EMILIA Romagna e Lombardia per l'organizzazione di tirocini e di lezioni in merito al benessere animale</t>
  </si>
  <si>
    <t xml:space="preserve">Realizzazione nei tempi e nel target previsto delle misure del PTPCT 2021-2023 </t>
  </si>
  <si>
    <t xml:space="preserve">Aggiornamenti delle pubblicazioni in Amministrazione trasparente  al 30.6 e al 31.12 </t>
  </si>
  <si>
    <t xml:space="preserve">Trasmissione alla Direzione di una proposta di regolamento  </t>
  </si>
  <si>
    <t xml:space="preserve">Trasmissione proposta di revisione dei regolamenti interni per il conferimento degli incarichi dirigenziali </t>
  </si>
  <si>
    <t>Completamento dell'attuazione della separazione delle attività di autocontrollo e attività ufficiale secondo il programma predisposto dal Dipartimento ed approvato dalla Direzione</t>
  </si>
  <si>
    <t>N. verifiche eseguite/n. verifiche previste dal piano annuale di audit gestionale</t>
  </si>
  <si>
    <t>Realizzazione di check list di verifica e strumenti di restituzione delle evidenze ed esiti delle verifiche</t>
  </si>
  <si>
    <t xml:space="preserve">Definizione di un programma annuale di audit gestionali da redigere, per l'approvazione da parte della DS, in parallelo al programma di verifiche ispettive interne per i requisiti dell’accreditamento delle prove (ISO/IEC 17025:2018) e comprensivo di piano di dettaglio del campionamento delle sedi/attività auditate </t>
  </si>
  <si>
    <t>Verifica sistematica e periodica, congiunta alle verifiche ispettive interne per i requisiti dell'accreditamento delle prove ( ISO/IEC 17025:2018) della corretta applicazione da parte delle strutture sanitarie  delle misure del PTPCT  riferite a “anonimato del campione” e separazione delle fasi pre-analitica e analitica con  relazione alla DS delle relative evidenze e risultanze a conclusione di ciascuna verifica.</t>
  </si>
  <si>
    <t>Puntuale attuazione del sistema gestionale di Classyfarm: -N° richieste sanitarie inserite nel sistema Classyfarm/n° richieste evase</t>
  </si>
  <si>
    <t>Attuazione del Piano  regionale Leishmania mediante organizzazione prelievi, esecuzione analisi connesse. Sviluppo delle attività del laboratorio entomologico mediante adozione di istruzioni operative e procedure</t>
  </si>
  <si>
    <t>Implementazione dell'uso della diagnosi di TBE nell'ambito del piano Regionale di monitoraggio selvatici. Step previsti: predisposizione di istruzioni operative.</t>
  </si>
  <si>
    <t>Definizione di un Piano di sviluppo per nuovi MMPP a valenza intradipartimentale e interdipartimentale: definizione di un piano con almeno 5 metodi di prova</t>
  </si>
  <si>
    <t xml:space="preserve">Attuazione del piano West Nile.                                                                                                                       </t>
  </si>
  <si>
    <t>Corretta gestione del personale, dei beni e servizi, attrezzature dei laboratori Covid19 per il soddisfacimento delle richieste nei tempi previsti</t>
  </si>
  <si>
    <t>OBIETTIVI/INDICATORI</t>
  </si>
  <si>
    <t>Attuazione del 100% delle attività programmate dalle autorità sanitarie, regionali e nazionali: Rispetto delle tempistiche dei tempi di risposta e di firma per tutti i tipi di analisi effettuate (monitorato tramite applicativo informatico)</t>
  </si>
  <si>
    <t>STBO</t>
  </si>
  <si>
    <t>STFE</t>
  </si>
  <si>
    <t>STMO</t>
  </si>
  <si>
    <t>STPR</t>
  </si>
  <si>
    <t>STPC</t>
  </si>
  <si>
    <t>STFO</t>
  </si>
  <si>
    <t>STRA</t>
  </si>
  <si>
    <t>STRE</t>
  </si>
  <si>
    <t>STBG</t>
  </si>
  <si>
    <t>STSO</t>
  </si>
  <si>
    <t>STBI</t>
  </si>
  <si>
    <t>STLO</t>
  </si>
  <si>
    <t>STMI</t>
  </si>
  <si>
    <t>STCR</t>
  </si>
  <si>
    <t>STMN</t>
  </si>
  <si>
    <t>STPV</t>
  </si>
  <si>
    <t>STBS</t>
  </si>
  <si>
    <t>RPP</t>
  </si>
  <si>
    <t>RCABO</t>
  </si>
  <si>
    <t>RCA</t>
  </si>
  <si>
    <t>RCAM</t>
  </si>
  <si>
    <t>RVIR</t>
  </si>
  <si>
    <t>RVVPB</t>
  </si>
  <si>
    <t>RTBA</t>
  </si>
  <si>
    <t>RPCMB</t>
  </si>
  <si>
    <t>UOAGL</t>
  </si>
  <si>
    <t>UOGRUSC</t>
  </si>
  <si>
    <t>UOTP</t>
  </si>
  <si>
    <t>UOPEV</t>
  </si>
  <si>
    <t>UOSC</t>
  </si>
  <si>
    <t>GCUT</t>
  </si>
  <si>
    <t>FORM</t>
  </si>
  <si>
    <t>SAQ</t>
  </si>
  <si>
    <t>SORVEPID</t>
  </si>
  <si>
    <t>AREG</t>
  </si>
  <si>
    <t>Attivazione di un laboratorio di istopatologia per patologie di animali da reddito</t>
  </si>
  <si>
    <t>Introduzione delle MIC con predisposizione del Piano operativo MIC.</t>
  </si>
  <si>
    <t>Attività centri di referenza</t>
  </si>
  <si>
    <t>Valorizzazione</t>
  </si>
  <si>
    <t>si</t>
  </si>
  <si>
    <t>no</t>
  </si>
  <si>
    <t>Attuazione di un sistema automatizzato per la sierologia in sanità animale</t>
  </si>
  <si>
    <t>Riduzione del numero di segnalazioni di aspetti non conformi nella fornitura di prodotti del Laboratorio preparazione terreni del laboratorio, pervenute dall’utenza interna.
N° segnalazioni anno in corso/N° segnalazioni anno 2020</t>
  </si>
  <si>
    <t>Certificazione ISO 9001dell’attività di produzioni di kit ELISA. a) stesura di capitolato per assegnazione di consulenza esterna con coinvolgimento degli Uffici Amministrativi per l’espletamento della gara. b) stesura di Procedure Operative Standard per processo di stabilizzazione e per l’allestimento/produzione di kit ELISA. (Target ≥3)</t>
  </si>
  <si>
    <t>Partecipazione alla progettazione esecutiva della nuova palazzina per laboratori ad alta efficienza previa demolizione dell'edificio ex sede IZO presso la sede di Brescia in collaborazione con infrastrutture  Lombarde</t>
  </si>
  <si>
    <t>Obiettivo</t>
  </si>
  <si>
    <t>SORVEPIDEM</t>
  </si>
  <si>
    <t>GESTCENT</t>
  </si>
  <si>
    <t>FORMAZIONE</t>
  </si>
  <si>
    <t>Individuazione delle ricerche da pubblicare</t>
  </si>
  <si>
    <t>Attività routinaria</t>
  </si>
  <si>
    <t>Programmazione  e partecipazione agli  audit interni annuali  per le produzioni certificate ISO 9001 (  biobanca-vaccini stabulogeni)  e  partecipazione  alla preparazione e alla conduzione degli Audit esterni condotti annualmente dall’ Ente certificatore.</t>
  </si>
  <si>
    <t xml:space="preserve">Mantenimento ed evoluzione del sistema di  gestione ISO 9001 per le produzioni certificate (Biobanca IZSLER-vaccini stabulogeni)  attraverso la partecipazione all' adeguamento dei processi  e della relativa documentazione di sistema  che seguono  ai  rilievi emersi in corso di audit (interno e/o esterno) e  alle opportunità per il miglioramento del servizio offerto al Cliente. </t>
  </si>
  <si>
    <t>Recupero crediti e verifica incassi: definizione capitolato e riduzione tempi di incasso</t>
  </si>
  <si>
    <t>Trasmissione alla Direzione di una proposta di regolamento  del codice di comportamento d'Istituto</t>
  </si>
  <si>
    <t>Trasmissione alla Direzione di una proposta di regolamento  per la disciplina e l'autorizzazione allo svolgimento di incarichi extra-istituzionali</t>
  </si>
  <si>
    <t>GESTRISUM</t>
  </si>
  <si>
    <t>UOTECPAT</t>
  </si>
  <si>
    <t>SERVCONT</t>
  </si>
  <si>
    <t>AFFGENLEG</t>
  </si>
  <si>
    <t>PROVV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</si>
</sst>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Times New Roman"/>
      <family val="1"/>
    </font>
    <font>
      <sz val="12"/>
      <color theme="1"/>
      <name val="Times New Roman"/>
      <family val="1"/>
    </font>
    <font>
      <sz val="10"/>
      <color indexed="8"/>
      <name val="Calibri"/>
      <family val="2"/>
      <scheme val="minor"/>
    </font>
    <font>
      <sz val="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Border="1" applyAlignment="1">
      <alignment vertical="center" wrapText="1"/>
    </xf>
    <xf numFmtId="0" fontId="0" fillId="0" borderId="0" xfId="0" applyBorder="1"/>
    <xf numFmtId="0" fontId="2" fillId="0" borderId="0" xfId="0" applyFont="1" applyBorder="1" applyAlignment="1">
      <alignment vertical="center" wrapText="1"/>
    </xf>
    <xf numFmtId="0" fontId="2" fillId="0" borderId="0" xfId="0" applyFont="1" applyBorder="1" applyAlignment="1">
      <alignment vertical="center" wrapText="1"/>
    </xf>
    <xf numFmtId="0" fontId="2" fillId="0" borderId="0" xfId="0" applyFont="1" applyBorder="1" applyAlignment="1">
      <alignment vertical="center" wrapText="1"/>
    </xf>
    <xf numFmtId="0" fontId="2" fillId="0" borderId="0" xfId="0" applyFont="1" applyFill="1" applyBorder="1" applyAlignment="1">
      <alignment vertical="center" wrapText="1"/>
    </xf>
    <xf numFmtId="0" fontId="0" fillId="0" borderId="0" xfId="0" applyFill="1"/>
    <xf numFmtId="0" fontId="3" fillId="2" borderId="1" xfId="0" applyFont="1" applyFill="1" applyBorder="1" applyAlignment="1" applyProtection="1">
      <alignment vertical="center" wrapText="1"/>
      <protection locked="0"/>
    </xf>
    <xf numFmtId="0" fontId="4" fillId="0" borderId="1" xfId="0" applyFont="1" applyBorder="1" applyAlignment="1" applyProtection="1">
      <alignment vertical="center" wrapText="1"/>
      <protection locked="0"/>
    </xf>
    <xf numFmtId="0" fontId="4" fillId="2" borderId="1" xfId="0" applyFont="1" applyFill="1" applyBorder="1" applyAlignment="1" applyProtection="1">
      <alignment vertical="center" wrapText="1"/>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92ED4-9F24-4F9E-8BCF-B59BE7E08780}">
  <dimension ref="A1:AK91"/>
  <sheetViews>
    <sheetView zoomScale="78" zoomScaleNormal="78" workbookViewId="0">
      <selection sqref="A1:AA1048576"/>
    </sheetView>
  </sheetViews>
  <sheetFormatPr defaultRowHeight="15" x14ac:dyDescent="0.25"/>
  <cols>
    <col min="1" max="1" width="47.85546875" style="2" customWidth="1"/>
    <col min="2" max="2" width="16.140625" style="2" bestFit="1" customWidth="1"/>
    <col min="3" max="23" width="9.140625" customWidth="1"/>
  </cols>
  <sheetData>
    <row r="1" spans="1:37" ht="15.75" x14ac:dyDescent="0.25">
      <c r="A1" s="1" t="s">
        <v>81</v>
      </c>
      <c r="B1" s="1" t="s">
        <v>121</v>
      </c>
      <c r="C1" t="s">
        <v>83</v>
      </c>
      <c r="D1" t="s">
        <v>84</v>
      </c>
      <c r="E1" t="s">
        <v>85</v>
      </c>
      <c r="F1" t="s">
        <v>86</v>
      </c>
      <c r="G1" t="s">
        <v>87</v>
      </c>
      <c r="H1" t="s">
        <v>88</v>
      </c>
      <c r="I1" t="s">
        <v>89</v>
      </c>
      <c r="J1" t="s">
        <v>90</v>
      </c>
      <c r="K1" t="s">
        <v>91</v>
      </c>
      <c r="L1" t="s">
        <v>92</v>
      </c>
      <c r="M1" t="s">
        <v>93</v>
      </c>
      <c r="N1" t="s">
        <v>94</v>
      </c>
      <c r="O1" t="s">
        <v>95</v>
      </c>
      <c r="P1" t="s">
        <v>96</v>
      </c>
      <c r="Q1" t="s">
        <v>97</v>
      </c>
      <c r="R1" t="s">
        <v>98</v>
      </c>
      <c r="S1" t="s">
        <v>99</v>
      </c>
      <c r="T1" t="s">
        <v>100</v>
      </c>
      <c r="U1" t="s">
        <v>101</v>
      </c>
      <c r="V1" t="s">
        <v>102</v>
      </c>
      <c r="W1" t="s">
        <v>103</v>
      </c>
      <c r="X1" t="s">
        <v>104</v>
      </c>
      <c r="Y1" t="s">
        <v>105</v>
      </c>
      <c r="Z1" t="s">
        <v>106</v>
      </c>
      <c r="AA1" t="s">
        <v>107</v>
      </c>
      <c r="AB1" t="s">
        <v>108</v>
      </c>
      <c r="AC1" t="s">
        <v>109</v>
      </c>
      <c r="AD1" t="s">
        <v>110</v>
      </c>
      <c r="AE1" t="s">
        <v>111</v>
      </c>
      <c r="AF1" t="s">
        <v>112</v>
      </c>
      <c r="AG1" t="s">
        <v>113</v>
      </c>
      <c r="AH1" t="s">
        <v>114</v>
      </c>
      <c r="AI1" t="s">
        <v>115</v>
      </c>
      <c r="AJ1" t="s">
        <v>116</v>
      </c>
      <c r="AK1" t="s">
        <v>117</v>
      </c>
    </row>
    <row r="2" spans="1:37" ht="78.75" x14ac:dyDescent="0.25">
      <c r="A2" s="3" t="s">
        <v>82</v>
      </c>
      <c r="B2" s="4" t="s">
        <v>122</v>
      </c>
      <c r="C2">
        <v>2.8</v>
      </c>
      <c r="D2">
        <v>0.57999999999999996</v>
      </c>
      <c r="E2">
        <v>1.98</v>
      </c>
      <c r="F2">
        <v>1.8</v>
      </c>
      <c r="G2">
        <v>2.52</v>
      </c>
      <c r="H2">
        <v>2.4</v>
      </c>
      <c r="I2">
        <v>1.58</v>
      </c>
      <c r="J2">
        <v>2.1</v>
      </c>
      <c r="K2">
        <v>2.52</v>
      </c>
      <c r="L2">
        <v>1.68</v>
      </c>
      <c r="M2">
        <v>1.7</v>
      </c>
      <c r="N2">
        <v>1.4</v>
      </c>
      <c r="O2">
        <v>2.2799999999999998</v>
      </c>
      <c r="P2">
        <v>2.46</v>
      </c>
      <c r="Q2">
        <v>2.4900000000000002</v>
      </c>
      <c r="R2">
        <v>1.98</v>
      </c>
      <c r="S2">
        <v>2.5499999999999998</v>
      </c>
      <c r="T2">
        <v>0.6</v>
      </c>
      <c r="U2">
        <v>2</v>
      </c>
      <c r="V2">
        <v>2.4</v>
      </c>
      <c r="W2">
        <v>1.92</v>
      </c>
      <c r="X2">
        <v>3.5750000000000002</v>
      </c>
      <c r="Y2">
        <v>0.78</v>
      </c>
      <c r="Z2">
        <v>1.98</v>
      </c>
      <c r="AA2">
        <v>4</v>
      </c>
    </row>
    <row r="3" spans="1:37" ht="47.25" x14ac:dyDescent="0.25">
      <c r="A3" s="3" t="s">
        <v>0</v>
      </c>
      <c r="B3" s="4" t="s">
        <v>123</v>
      </c>
      <c r="T3">
        <v>0.1</v>
      </c>
      <c r="U3">
        <v>0.04</v>
      </c>
      <c r="V3">
        <v>0.2</v>
      </c>
      <c r="W3">
        <v>0.4</v>
      </c>
      <c r="X3">
        <v>0</v>
      </c>
      <c r="Y3">
        <v>0</v>
      </c>
      <c r="Z3">
        <v>0</v>
      </c>
      <c r="AA3">
        <v>0</v>
      </c>
    </row>
    <row r="4" spans="1:37" ht="55.5" customHeight="1" x14ac:dyDescent="0.25">
      <c r="A4" s="3" t="s">
        <v>1</v>
      </c>
      <c r="B4" s="4"/>
    </row>
    <row r="5" spans="1:37" ht="47.25" x14ac:dyDescent="0.25">
      <c r="A5" s="3" t="s">
        <v>2</v>
      </c>
      <c r="B5" s="4" t="s">
        <v>122</v>
      </c>
      <c r="C5">
        <v>0.44</v>
      </c>
      <c r="D5">
        <v>0</v>
      </c>
      <c r="E5">
        <v>0</v>
      </c>
      <c r="F5">
        <v>0</v>
      </c>
      <c r="G5">
        <v>0</v>
      </c>
      <c r="H5">
        <v>0</v>
      </c>
      <c r="I5">
        <v>0</v>
      </c>
      <c r="J5">
        <v>0.09</v>
      </c>
      <c r="T5">
        <v>0</v>
      </c>
      <c r="U5">
        <v>0</v>
      </c>
      <c r="V5">
        <v>0.1</v>
      </c>
      <c r="W5">
        <v>0</v>
      </c>
    </row>
    <row r="6" spans="1:37" ht="47.25" x14ac:dyDescent="0.25">
      <c r="A6" s="3" t="s">
        <v>75</v>
      </c>
      <c r="B6" s="4" t="s">
        <v>123</v>
      </c>
      <c r="K6">
        <v>0</v>
      </c>
      <c r="L6">
        <v>0</v>
      </c>
      <c r="M6">
        <v>0</v>
      </c>
      <c r="N6">
        <v>0.2</v>
      </c>
      <c r="O6">
        <v>0</v>
      </c>
      <c r="P6">
        <v>0</v>
      </c>
      <c r="Q6">
        <v>0</v>
      </c>
      <c r="R6">
        <v>0</v>
      </c>
      <c r="S6">
        <v>0.25</v>
      </c>
    </row>
    <row r="7" spans="1:37" ht="63" x14ac:dyDescent="0.25">
      <c r="A7" s="3" t="s">
        <v>3</v>
      </c>
      <c r="B7" s="4"/>
    </row>
    <row r="8" spans="1:37" ht="78.75" x14ac:dyDescent="0.25">
      <c r="A8" s="3" t="s">
        <v>76</v>
      </c>
      <c r="B8" s="4" t="s">
        <v>122</v>
      </c>
      <c r="X8">
        <v>5.5E-2</v>
      </c>
      <c r="Y8">
        <v>0</v>
      </c>
      <c r="Z8">
        <v>0</v>
      </c>
      <c r="AA8">
        <v>0</v>
      </c>
    </row>
    <row r="9" spans="1:37" ht="63" x14ac:dyDescent="0.25">
      <c r="A9" s="3" t="s">
        <v>77</v>
      </c>
      <c r="B9" s="4"/>
    </row>
    <row r="10" spans="1:37" ht="15.75" x14ac:dyDescent="0.25">
      <c r="A10" s="3" t="s">
        <v>79</v>
      </c>
      <c r="B10" s="4" t="s">
        <v>122</v>
      </c>
      <c r="C10">
        <v>0</v>
      </c>
      <c r="D10">
        <v>0</v>
      </c>
      <c r="E10">
        <v>0</v>
      </c>
      <c r="F10">
        <v>0</v>
      </c>
      <c r="G10">
        <v>0</v>
      </c>
      <c r="H10">
        <v>0</v>
      </c>
      <c r="I10">
        <v>0</v>
      </c>
      <c r="J10">
        <v>0.21</v>
      </c>
    </row>
    <row r="11" spans="1:37" ht="31.5" x14ac:dyDescent="0.25">
      <c r="A11" s="3" t="s">
        <v>4</v>
      </c>
      <c r="B11" s="4"/>
    </row>
    <row r="12" spans="1:37" ht="47.25" x14ac:dyDescent="0.25">
      <c r="A12" s="3" t="s">
        <v>5</v>
      </c>
      <c r="B12" s="4" t="s">
        <v>123</v>
      </c>
      <c r="X12">
        <v>0</v>
      </c>
      <c r="Y12">
        <v>0</v>
      </c>
      <c r="Z12">
        <v>0</v>
      </c>
      <c r="AA12">
        <v>0.16</v>
      </c>
    </row>
    <row r="13" spans="1:37" ht="31.5" x14ac:dyDescent="0.25">
      <c r="A13" s="3" t="s">
        <v>118</v>
      </c>
      <c r="B13" s="4" t="s">
        <v>123</v>
      </c>
      <c r="C13">
        <v>0</v>
      </c>
      <c r="D13">
        <v>0</v>
      </c>
      <c r="E13">
        <v>0</v>
      </c>
      <c r="F13">
        <v>0.15</v>
      </c>
      <c r="G13">
        <v>0</v>
      </c>
      <c r="H13">
        <v>0</v>
      </c>
      <c r="I13">
        <v>0</v>
      </c>
      <c r="J13">
        <v>0</v>
      </c>
    </row>
    <row r="14" spans="1:37" ht="63.75" customHeight="1" x14ac:dyDescent="0.25">
      <c r="A14" s="3" t="s">
        <v>78</v>
      </c>
      <c r="B14" s="4"/>
      <c r="T14">
        <v>0.4</v>
      </c>
      <c r="U14">
        <v>0.72</v>
      </c>
      <c r="V14">
        <v>0.4</v>
      </c>
      <c r="W14">
        <v>1.6</v>
      </c>
    </row>
    <row r="15" spans="1:37" ht="31.5" x14ac:dyDescent="0.25">
      <c r="A15" s="3" t="s">
        <v>6</v>
      </c>
      <c r="B15" s="4"/>
    </row>
    <row r="16" spans="1:37" ht="31.5" x14ac:dyDescent="0.25">
      <c r="A16" s="3" t="s">
        <v>7</v>
      </c>
      <c r="B16" s="4" t="s">
        <v>123</v>
      </c>
      <c r="X16">
        <v>1.0999999999999999E-2</v>
      </c>
      <c r="Y16">
        <v>0</v>
      </c>
      <c r="Z16">
        <v>0</v>
      </c>
      <c r="AA16">
        <v>0</v>
      </c>
    </row>
    <row r="17" spans="1:27" ht="47.25" x14ac:dyDescent="0.25">
      <c r="A17" s="3" t="s">
        <v>8</v>
      </c>
      <c r="B17" s="4" t="s">
        <v>123</v>
      </c>
      <c r="X17">
        <v>0</v>
      </c>
      <c r="Y17">
        <v>0</v>
      </c>
      <c r="Z17">
        <v>0</v>
      </c>
      <c r="AA17">
        <v>0.16</v>
      </c>
    </row>
    <row r="18" spans="1:27" ht="47.25" x14ac:dyDescent="0.25">
      <c r="A18" s="3" t="s">
        <v>80</v>
      </c>
      <c r="B18" s="4" t="s">
        <v>122</v>
      </c>
      <c r="C18">
        <v>0.04</v>
      </c>
      <c r="D18">
        <v>0.01</v>
      </c>
      <c r="E18">
        <v>3</v>
      </c>
      <c r="F18">
        <v>0.03</v>
      </c>
      <c r="G18">
        <v>0.04</v>
      </c>
      <c r="H18">
        <v>0.03</v>
      </c>
      <c r="I18">
        <v>0.02</v>
      </c>
      <c r="J18">
        <v>0.03</v>
      </c>
      <c r="K18">
        <v>0.03</v>
      </c>
      <c r="L18">
        <v>0.02</v>
      </c>
      <c r="M18">
        <v>0</v>
      </c>
      <c r="N18">
        <v>0.04</v>
      </c>
      <c r="O18">
        <v>0.2</v>
      </c>
      <c r="P18">
        <v>0.03</v>
      </c>
      <c r="Q18">
        <v>0.03</v>
      </c>
      <c r="R18">
        <v>3</v>
      </c>
      <c r="S18">
        <v>1.5</v>
      </c>
      <c r="T18">
        <v>0</v>
      </c>
      <c r="U18">
        <v>0</v>
      </c>
      <c r="V18">
        <v>0</v>
      </c>
      <c r="W18">
        <v>0</v>
      </c>
      <c r="X18">
        <v>0.22</v>
      </c>
      <c r="Y18">
        <v>0</v>
      </c>
      <c r="Z18">
        <v>1.92</v>
      </c>
      <c r="AA18">
        <v>0.56000000000000005</v>
      </c>
    </row>
    <row r="19" spans="1:27" ht="78.75" x14ac:dyDescent="0.25">
      <c r="A19" s="3" t="s">
        <v>9</v>
      </c>
      <c r="B19" s="4" t="s">
        <v>123</v>
      </c>
      <c r="X19">
        <v>0.22</v>
      </c>
      <c r="Y19">
        <v>0</v>
      </c>
      <c r="Z19">
        <v>0</v>
      </c>
      <c r="AA19">
        <v>0</v>
      </c>
    </row>
    <row r="20" spans="1:27" ht="63" x14ac:dyDescent="0.25">
      <c r="A20" s="3" t="s">
        <v>10</v>
      </c>
      <c r="B20" s="4"/>
    </row>
    <row r="21" spans="1:27" ht="47.25" x14ac:dyDescent="0.25">
      <c r="A21" s="3" t="s">
        <v>11</v>
      </c>
      <c r="B21" s="4"/>
    </row>
    <row r="22" spans="1:27" ht="47.25" x14ac:dyDescent="0.25">
      <c r="A22" s="3" t="s">
        <v>12</v>
      </c>
      <c r="B22" s="4"/>
    </row>
    <row r="23" spans="1:27" ht="31.5" x14ac:dyDescent="0.25">
      <c r="A23" s="3" t="s">
        <v>119</v>
      </c>
      <c r="B23" s="4" t="s">
        <v>123</v>
      </c>
      <c r="C23">
        <v>0.12</v>
      </c>
      <c r="D23">
        <v>0.1</v>
      </c>
      <c r="E23">
        <v>0.12</v>
      </c>
      <c r="F23">
        <v>0.15</v>
      </c>
      <c r="G23">
        <v>0.16</v>
      </c>
      <c r="H23">
        <v>0.12</v>
      </c>
      <c r="I23">
        <v>0.1</v>
      </c>
      <c r="J23">
        <v>0.12</v>
      </c>
      <c r="K23">
        <v>0.06</v>
      </c>
      <c r="L23">
        <v>0.04</v>
      </c>
      <c r="M23">
        <v>0.04</v>
      </c>
      <c r="N23">
        <v>0.16</v>
      </c>
      <c r="O23">
        <v>0.2</v>
      </c>
      <c r="P23">
        <v>0.06</v>
      </c>
      <c r="Q23">
        <v>0.06</v>
      </c>
      <c r="R23">
        <v>0.06</v>
      </c>
      <c r="S23">
        <v>0.25</v>
      </c>
    </row>
    <row r="24" spans="1:27" ht="33.75" customHeight="1" x14ac:dyDescent="0.25">
      <c r="A24" s="5" t="s">
        <v>124</v>
      </c>
      <c r="B24" s="5" t="s">
        <v>123</v>
      </c>
      <c r="K24">
        <v>0</v>
      </c>
      <c r="L24">
        <v>0</v>
      </c>
      <c r="M24">
        <v>0</v>
      </c>
      <c r="N24">
        <v>0</v>
      </c>
      <c r="O24">
        <v>0.16</v>
      </c>
      <c r="P24">
        <v>0.09</v>
      </c>
      <c r="Q24">
        <v>0.03</v>
      </c>
      <c r="R24">
        <v>0</v>
      </c>
      <c r="S24">
        <v>0.15</v>
      </c>
    </row>
    <row r="25" spans="1:27" ht="38.25" customHeight="1" x14ac:dyDescent="0.25">
      <c r="A25" s="3" t="s">
        <v>13</v>
      </c>
      <c r="B25" s="4"/>
    </row>
    <row r="26" spans="1:27" ht="36" customHeight="1" x14ac:dyDescent="0.25">
      <c r="A26" s="4" t="s">
        <v>14</v>
      </c>
      <c r="B26" s="4"/>
    </row>
    <row r="27" spans="1:27" ht="30" customHeight="1" x14ac:dyDescent="0.25">
      <c r="A27" s="4" t="s">
        <v>15</v>
      </c>
      <c r="B27" s="4" t="s">
        <v>123</v>
      </c>
      <c r="C27">
        <v>0</v>
      </c>
      <c r="D27">
        <v>0</v>
      </c>
      <c r="E27">
        <v>0.3</v>
      </c>
      <c r="F27">
        <v>0.15</v>
      </c>
      <c r="G27">
        <v>0.08</v>
      </c>
      <c r="H27">
        <v>0</v>
      </c>
      <c r="I27">
        <v>0</v>
      </c>
      <c r="J27">
        <v>0.09</v>
      </c>
      <c r="X27">
        <v>0</v>
      </c>
      <c r="Y27">
        <v>0</v>
      </c>
      <c r="Z27">
        <v>0</v>
      </c>
      <c r="AA27">
        <v>0.16</v>
      </c>
    </row>
    <row r="28" spans="1:27" ht="47.25" x14ac:dyDescent="0.25">
      <c r="A28" s="3" t="s">
        <v>16</v>
      </c>
      <c r="B28" s="4"/>
    </row>
    <row r="29" spans="1:27" ht="15.75" x14ac:dyDescent="0.25">
      <c r="A29" s="3" t="s">
        <v>17</v>
      </c>
      <c r="B29" s="4"/>
    </row>
    <row r="30" spans="1:27" ht="63" x14ac:dyDescent="0.25">
      <c r="A30" s="3" t="s">
        <v>18</v>
      </c>
      <c r="B30" s="4" t="s">
        <v>123</v>
      </c>
      <c r="X30">
        <v>5.4999999999999997E-3</v>
      </c>
      <c r="Y30">
        <v>0</v>
      </c>
      <c r="Z30">
        <v>0.3</v>
      </c>
      <c r="AA30">
        <v>0.08</v>
      </c>
    </row>
    <row r="31" spans="1:27" ht="31.5" x14ac:dyDescent="0.25">
      <c r="A31" s="3" t="s">
        <v>19</v>
      </c>
      <c r="B31" s="4" t="s">
        <v>123</v>
      </c>
      <c r="X31">
        <v>5.4999999999999997E-3</v>
      </c>
      <c r="Y31">
        <v>0.02</v>
      </c>
      <c r="Z31">
        <v>0.3</v>
      </c>
      <c r="AA31">
        <v>0.16</v>
      </c>
    </row>
    <row r="32" spans="1:27" ht="47.25" x14ac:dyDescent="0.25">
      <c r="A32" s="3" t="s">
        <v>20</v>
      </c>
      <c r="B32" s="4"/>
    </row>
    <row r="33" spans="1:27" ht="63" x14ac:dyDescent="0.25">
      <c r="A33" s="3" t="s">
        <v>21</v>
      </c>
      <c r="B33" s="4"/>
    </row>
    <row r="34" spans="1:27" ht="44.25" customHeight="1" x14ac:dyDescent="0.25">
      <c r="A34" s="3" t="s">
        <v>22</v>
      </c>
      <c r="B34" s="4" t="s">
        <v>123</v>
      </c>
      <c r="X34">
        <v>0.27500000000000002</v>
      </c>
      <c r="Y34">
        <v>0</v>
      </c>
      <c r="Z34">
        <v>0</v>
      </c>
      <c r="AA34">
        <v>0.16</v>
      </c>
    </row>
    <row r="35" spans="1:27" ht="47.25" x14ac:dyDescent="0.25">
      <c r="A35" s="3" t="s">
        <v>23</v>
      </c>
      <c r="B35" s="4" t="s">
        <v>123</v>
      </c>
      <c r="C35">
        <v>0</v>
      </c>
      <c r="D35">
        <v>0</v>
      </c>
      <c r="E35">
        <v>0</v>
      </c>
      <c r="F35">
        <v>0.09</v>
      </c>
      <c r="G35">
        <v>0</v>
      </c>
      <c r="H35">
        <v>0</v>
      </c>
      <c r="I35">
        <v>0</v>
      </c>
      <c r="J35">
        <v>0.06</v>
      </c>
      <c r="K35">
        <v>0.03</v>
      </c>
      <c r="L35">
        <v>0.02</v>
      </c>
      <c r="M35">
        <v>0.02</v>
      </c>
      <c r="N35">
        <v>0.04</v>
      </c>
      <c r="O35">
        <v>0.2</v>
      </c>
      <c r="P35">
        <v>0.03</v>
      </c>
      <c r="Q35">
        <v>0.09</v>
      </c>
      <c r="R35">
        <v>0.12</v>
      </c>
      <c r="S35">
        <v>0.1</v>
      </c>
      <c r="T35">
        <v>0.1</v>
      </c>
      <c r="U35">
        <v>0</v>
      </c>
      <c r="V35">
        <v>0</v>
      </c>
      <c r="W35">
        <v>0.4</v>
      </c>
      <c r="X35">
        <v>1.6500000000000001E-2</v>
      </c>
      <c r="Y35">
        <v>0</v>
      </c>
      <c r="Z35">
        <v>0</v>
      </c>
      <c r="AA35">
        <v>0</v>
      </c>
    </row>
    <row r="36" spans="1:27" ht="31.5" x14ac:dyDescent="0.25">
      <c r="A36" s="3" t="s">
        <v>24</v>
      </c>
      <c r="B36" s="4" t="s">
        <v>123</v>
      </c>
      <c r="C36">
        <v>0.48</v>
      </c>
      <c r="D36">
        <v>0.24</v>
      </c>
      <c r="E36">
        <v>0.48</v>
      </c>
      <c r="F36">
        <v>0.39</v>
      </c>
      <c r="G36">
        <v>0.48</v>
      </c>
      <c r="H36">
        <v>0.36</v>
      </c>
      <c r="I36">
        <v>0.2</v>
      </c>
      <c r="J36">
        <v>0.21</v>
      </c>
      <c r="T36">
        <v>0.18</v>
      </c>
      <c r="U36">
        <v>0.2</v>
      </c>
      <c r="V36">
        <v>0.2</v>
      </c>
      <c r="W36">
        <v>1.2</v>
      </c>
      <c r="X36">
        <v>0.27500000000000002</v>
      </c>
      <c r="Y36">
        <v>0.3</v>
      </c>
      <c r="Z36">
        <v>0.48</v>
      </c>
      <c r="AA36">
        <v>0.4</v>
      </c>
    </row>
    <row r="37" spans="1:27" ht="31.5" x14ac:dyDescent="0.25">
      <c r="A37" s="3" t="s">
        <v>25</v>
      </c>
      <c r="B37" s="4" t="s">
        <v>123</v>
      </c>
      <c r="K37">
        <v>0.06</v>
      </c>
      <c r="L37">
        <v>0.04</v>
      </c>
      <c r="M37">
        <v>0.04</v>
      </c>
      <c r="N37">
        <v>0.02</v>
      </c>
      <c r="O37">
        <v>0.2</v>
      </c>
      <c r="P37">
        <v>0.03</v>
      </c>
      <c r="Q37">
        <v>0.06</v>
      </c>
      <c r="R37">
        <v>0.12</v>
      </c>
      <c r="S37">
        <v>0.1</v>
      </c>
    </row>
    <row r="38" spans="1:27" ht="63" x14ac:dyDescent="0.25">
      <c r="A38" s="3" t="s">
        <v>26</v>
      </c>
      <c r="B38" s="4"/>
    </row>
    <row r="39" spans="1:27" ht="94.5" x14ac:dyDescent="0.25">
      <c r="A39" s="3" t="s">
        <v>125</v>
      </c>
      <c r="B39" s="4" t="s">
        <v>123</v>
      </c>
      <c r="X39">
        <v>0</v>
      </c>
      <c r="Y39">
        <v>0</v>
      </c>
      <c r="Z39">
        <v>0</v>
      </c>
      <c r="AA39">
        <v>0.24</v>
      </c>
    </row>
    <row r="40" spans="1:27" ht="110.25" x14ac:dyDescent="0.25">
      <c r="A40" s="3" t="s">
        <v>126</v>
      </c>
      <c r="B40" s="4" t="s">
        <v>122</v>
      </c>
      <c r="X40">
        <v>0</v>
      </c>
      <c r="Y40">
        <v>0.2</v>
      </c>
      <c r="Z40">
        <v>0</v>
      </c>
      <c r="AA40">
        <v>0</v>
      </c>
    </row>
    <row r="41" spans="1:27" ht="15.75" x14ac:dyDescent="0.25">
      <c r="A41" s="3" t="s">
        <v>27</v>
      </c>
      <c r="B41" s="4" t="s">
        <v>123</v>
      </c>
      <c r="X41">
        <v>2.75E-2</v>
      </c>
      <c r="Y41">
        <v>0</v>
      </c>
      <c r="Z41">
        <v>0</v>
      </c>
      <c r="AA41">
        <v>0</v>
      </c>
    </row>
    <row r="42" spans="1:27" ht="78.75" x14ac:dyDescent="0.25">
      <c r="A42" s="3" t="s">
        <v>28</v>
      </c>
      <c r="B42" s="4"/>
    </row>
    <row r="43" spans="1:27" ht="157.5" x14ac:dyDescent="0.25">
      <c r="A43" s="3" t="s">
        <v>29</v>
      </c>
      <c r="B43" s="4"/>
    </row>
    <row r="44" spans="1:27" ht="63" x14ac:dyDescent="0.25">
      <c r="A44" s="3" t="s">
        <v>30</v>
      </c>
      <c r="B44" s="4"/>
    </row>
    <row r="45" spans="1:27" ht="110.25" x14ac:dyDescent="0.25">
      <c r="A45" s="3" t="s">
        <v>31</v>
      </c>
      <c r="B45" s="4"/>
    </row>
    <row r="46" spans="1:27" ht="31.5" x14ac:dyDescent="0.25">
      <c r="A46" s="3" t="s">
        <v>32</v>
      </c>
      <c r="B46" s="4"/>
    </row>
    <row r="47" spans="1:27" ht="20.25" customHeight="1" x14ac:dyDescent="0.25">
      <c r="A47" s="3" t="s">
        <v>33</v>
      </c>
      <c r="B47" s="4"/>
    </row>
    <row r="48" spans="1:27" ht="31.5" x14ac:dyDescent="0.25">
      <c r="A48" s="3" t="s">
        <v>34</v>
      </c>
      <c r="B48" s="4" t="s">
        <v>123</v>
      </c>
      <c r="X48">
        <v>0</v>
      </c>
      <c r="Y48">
        <v>0</v>
      </c>
      <c r="Z48">
        <v>0</v>
      </c>
      <c r="AA48">
        <v>0.24</v>
      </c>
    </row>
    <row r="49" spans="1:2" ht="31.5" x14ac:dyDescent="0.25">
      <c r="A49" s="3" t="s">
        <v>35</v>
      </c>
      <c r="B49" s="4"/>
    </row>
    <row r="50" spans="1:2" ht="78.75" x14ac:dyDescent="0.25">
      <c r="A50" s="3" t="s">
        <v>36</v>
      </c>
      <c r="B50" s="4"/>
    </row>
    <row r="51" spans="1:2" ht="31.5" x14ac:dyDescent="0.25">
      <c r="A51" s="3" t="s">
        <v>37</v>
      </c>
      <c r="B51" s="4"/>
    </row>
    <row r="52" spans="1:2" ht="47.25" x14ac:dyDescent="0.25">
      <c r="A52" s="3" t="s">
        <v>38</v>
      </c>
      <c r="B52" s="4"/>
    </row>
    <row r="53" spans="1:2" ht="47.25" x14ac:dyDescent="0.25">
      <c r="A53" s="3" t="s">
        <v>39</v>
      </c>
      <c r="B53" s="4"/>
    </row>
    <row r="54" spans="1:2" ht="31.5" x14ac:dyDescent="0.25">
      <c r="A54" s="3" t="s">
        <v>40</v>
      </c>
      <c r="B54" s="4"/>
    </row>
    <row r="55" spans="1:2" ht="31.5" x14ac:dyDescent="0.25">
      <c r="A55" s="3" t="s">
        <v>41</v>
      </c>
      <c r="B55" s="4"/>
    </row>
    <row r="56" spans="1:2" ht="31.5" x14ac:dyDescent="0.25">
      <c r="A56" s="3" t="s">
        <v>42</v>
      </c>
      <c r="B56" s="4"/>
    </row>
    <row r="57" spans="1:2" ht="47.25" x14ac:dyDescent="0.25">
      <c r="A57" s="3" t="s">
        <v>43</v>
      </c>
      <c r="B57" s="4"/>
    </row>
    <row r="58" spans="1:2" ht="47.25" x14ac:dyDescent="0.25">
      <c r="A58" s="3" t="s">
        <v>44</v>
      </c>
      <c r="B58" s="4"/>
    </row>
    <row r="59" spans="1:2" ht="47.25" x14ac:dyDescent="0.25">
      <c r="A59" s="3" t="s">
        <v>45</v>
      </c>
      <c r="B59" s="4"/>
    </row>
    <row r="60" spans="1:2" ht="47.25" x14ac:dyDescent="0.25">
      <c r="A60" s="3" t="s">
        <v>46</v>
      </c>
      <c r="B60" s="4"/>
    </row>
    <row r="61" spans="1:2" ht="31.5" x14ac:dyDescent="0.25">
      <c r="A61" s="3" t="s">
        <v>47</v>
      </c>
      <c r="B61" s="4"/>
    </row>
    <row r="62" spans="1:2" ht="63" x14ac:dyDescent="0.25">
      <c r="A62" s="3" t="s">
        <v>48</v>
      </c>
      <c r="B62" s="4"/>
    </row>
    <row r="63" spans="1:2" ht="63" x14ac:dyDescent="0.25">
      <c r="A63" s="3" t="s">
        <v>49</v>
      </c>
      <c r="B63" s="4"/>
    </row>
    <row r="64" spans="1:2" ht="31.5" x14ac:dyDescent="0.25">
      <c r="A64" s="3" t="s">
        <v>50</v>
      </c>
      <c r="B64" s="4"/>
    </row>
    <row r="65" spans="1:27" ht="47.25" x14ac:dyDescent="0.25">
      <c r="A65" s="3" t="s">
        <v>51</v>
      </c>
      <c r="B65" s="4"/>
    </row>
    <row r="66" spans="1:27" ht="47.25" x14ac:dyDescent="0.25">
      <c r="A66" s="3" t="s">
        <v>52</v>
      </c>
      <c r="B66" s="4"/>
    </row>
    <row r="67" spans="1:27" ht="47.25" x14ac:dyDescent="0.25">
      <c r="A67" s="3" t="s">
        <v>53</v>
      </c>
      <c r="B67" s="4"/>
    </row>
    <row r="68" spans="1:27" ht="36.75" customHeight="1" x14ac:dyDescent="0.25">
      <c r="A68" s="2" t="s">
        <v>53</v>
      </c>
      <c r="B68" s="6" t="s">
        <v>123</v>
      </c>
      <c r="C68">
        <v>0</v>
      </c>
      <c r="D68">
        <v>0</v>
      </c>
      <c r="E68">
        <v>0</v>
      </c>
      <c r="X68">
        <v>0</v>
      </c>
      <c r="Y68">
        <v>0</v>
      </c>
      <c r="Z68">
        <v>0</v>
      </c>
      <c r="AA68">
        <v>0.08</v>
      </c>
    </row>
    <row r="69" spans="1:27" ht="78.75" x14ac:dyDescent="0.25">
      <c r="A69" s="3" t="s">
        <v>54</v>
      </c>
      <c r="B69" s="4" t="s">
        <v>123</v>
      </c>
      <c r="X69">
        <v>5.4999999999999997E-3</v>
      </c>
      <c r="Y69">
        <v>0</v>
      </c>
      <c r="Z69">
        <v>0</v>
      </c>
      <c r="AA69">
        <v>0</v>
      </c>
    </row>
    <row r="70" spans="1:27" ht="47.25" x14ac:dyDescent="0.25">
      <c r="A70" s="3" t="s">
        <v>55</v>
      </c>
      <c r="B70" s="4"/>
    </row>
    <row r="71" spans="1:27" ht="47.25" x14ac:dyDescent="0.25">
      <c r="A71" s="3" t="s">
        <v>56</v>
      </c>
      <c r="B71" s="4"/>
    </row>
    <row r="72" spans="1:27" ht="31.5" x14ac:dyDescent="0.25">
      <c r="A72" s="3" t="s">
        <v>57</v>
      </c>
      <c r="B72" s="4"/>
    </row>
    <row r="73" spans="1:27" ht="15.75" x14ac:dyDescent="0.25">
      <c r="A73" s="3" t="s">
        <v>58</v>
      </c>
      <c r="B73" s="4"/>
    </row>
    <row r="74" spans="1:27" ht="47.25" x14ac:dyDescent="0.25">
      <c r="A74" s="3" t="s">
        <v>59</v>
      </c>
      <c r="B74" s="4"/>
    </row>
    <row r="75" spans="1:27" ht="31.5" x14ac:dyDescent="0.25">
      <c r="A75" s="3" t="s">
        <v>60</v>
      </c>
      <c r="B75" s="4"/>
    </row>
    <row r="76" spans="1:27" ht="31.5" x14ac:dyDescent="0.25">
      <c r="A76" s="3" t="s">
        <v>61</v>
      </c>
      <c r="B76" s="4"/>
    </row>
    <row r="77" spans="1:27" ht="31.5" x14ac:dyDescent="0.25">
      <c r="A77" s="3" t="s">
        <v>62</v>
      </c>
      <c r="B77" s="4"/>
    </row>
    <row r="78" spans="1:27" ht="78.75" x14ac:dyDescent="0.25">
      <c r="A78" s="3" t="s">
        <v>63</v>
      </c>
      <c r="B78" s="4" t="s">
        <v>123</v>
      </c>
      <c r="X78">
        <v>0</v>
      </c>
      <c r="Y78">
        <v>0</v>
      </c>
      <c r="Z78">
        <v>0</v>
      </c>
      <c r="AA78">
        <v>0.32</v>
      </c>
    </row>
    <row r="79" spans="1:27" ht="47.25" x14ac:dyDescent="0.25">
      <c r="A79" s="3" t="s">
        <v>64</v>
      </c>
      <c r="B79" s="4" t="s">
        <v>123</v>
      </c>
      <c r="X79">
        <v>0</v>
      </c>
      <c r="Y79">
        <v>0.08</v>
      </c>
      <c r="Z79">
        <v>0</v>
      </c>
      <c r="AA79">
        <v>0</v>
      </c>
    </row>
    <row r="80" spans="1:27" ht="63" x14ac:dyDescent="0.25">
      <c r="A80" s="3" t="s">
        <v>65</v>
      </c>
      <c r="B80" s="4"/>
    </row>
    <row r="81" spans="1:27" ht="31.5" x14ac:dyDescent="0.25">
      <c r="A81" s="3" t="s">
        <v>66</v>
      </c>
      <c r="B81" s="4" t="s">
        <v>123</v>
      </c>
      <c r="C81">
        <v>0.12</v>
      </c>
      <c r="D81">
        <v>7.0000000000000007E-2</v>
      </c>
      <c r="E81">
        <v>0.12</v>
      </c>
      <c r="F81">
        <v>0.09</v>
      </c>
      <c r="G81">
        <v>0.12</v>
      </c>
      <c r="H81">
        <v>0.09</v>
      </c>
      <c r="I81">
        <v>0.1</v>
      </c>
      <c r="J81">
        <v>0.09</v>
      </c>
      <c r="K81">
        <v>0.06</v>
      </c>
      <c r="L81">
        <v>0.04</v>
      </c>
      <c r="M81">
        <v>0.04</v>
      </c>
      <c r="N81">
        <v>0.04</v>
      </c>
      <c r="O81">
        <v>0.08</v>
      </c>
      <c r="P81">
        <v>0.06</v>
      </c>
      <c r="Q81">
        <v>0.06</v>
      </c>
      <c r="R81">
        <v>0.12</v>
      </c>
      <c r="S81">
        <v>0.1</v>
      </c>
      <c r="T81">
        <v>0.02</v>
      </c>
      <c r="U81">
        <v>0.02</v>
      </c>
      <c r="V81">
        <v>0.1</v>
      </c>
      <c r="W81">
        <v>0.1</v>
      </c>
      <c r="X81">
        <v>0.11</v>
      </c>
      <c r="Y81">
        <v>0.02</v>
      </c>
      <c r="Z81">
        <v>0.12</v>
      </c>
      <c r="AA81">
        <v>0.08</v>
      </c>
    </row>
    <row r="82" spans="1:27" ht="31.5" x14ac:dyDescent="0.25">
      <c r="A82" s="3" t="s">
        <v>67</v>
      </c>
      <c r="B82" s="4"/>
    </row>
    <row r="83" spans="1:27" ht="31.5" x14ac:dyDescent="0.25">
      <c r="A83" s="3" t="s">
        <v>68</v>
      </c>
      <c r="B83" s="4"/>
    </row>
    <row r="84" spans="1:27" ht="31.5" x14ac:dyDescent="0.25">
      <c r="A84" s="3" t="s">
        <v>69</v>
      </c>
      <c r="B84" s="4"/>
    </row>
    <row r="85" spans="1:27" ht="15.75" customHeight="1" x14ac:dyDescent="0.25">
      <c r="A85" s="5" t="s">
        <v>70</v>
      </c>
      <c r="B85" s="4" t="s">
        <v>123</v>
      </c>
      <c r="K85">
        <v>0.24</v>
      </c>
      <c r="L85">
        <v>0.16</v>
      </c>
      <c r="M85">
        <v>0.16</v>
      </c>
      <c r="N85">
        <v>0.1</v>
      </c>
      <c r="O85">
        <v>0.48</v>
      </c>
      <c r="P85">
        <v>0.24</v>
      </c>
      <c r="Q85">
        <v>0.18</v>
      </c>
      <c r="R85">
        <v>0.12</v>
      </c>
      <c r="S85">
        <v>0</v>
      </c>
      <c r="T85">
        <v>0.1</v>
      </c>
      <c r="U85">
        <v>0.22</v>
      </c>
      <c r="V85">
        <v>0.6</v>
      </c>
      <c r="W85">
        <v>2.4</v>
      </c>
    </row>
    <row r="86" spans="1:27" ht="31.5" x14ac:dyDescent="0.25">
      <c r="A86" s="3" t="s">
        <v>71</v>
      </c>
      <c r="B86" s="4"/>
    </row>
    <row r="87" spans="1:27" ht="31.5" x14ac:dyDescent="0.25">
      <c r="A87" s="3" t="s">
        <v>72</v>
      </c>
      <c r="B87" s="4"/>
    </row>
    <row r="88" spans="1:27" ht="110.25" x14ac:dyDescent="0.25">
      <c r="A88" s="3" t="s">
        <v>73</v>
      </c>
      <c r="B88" s="4"/>
    </row>
    <row r="89" spans="1:27" ht="141.75" x14ac:dyDescent="0.25">
      <c r="A89" s="3" t="s">
        <v>74</v>
      </c>
      <c r="B89" s="4"/>
    </row>
    <row r="90" spans="1:27" ht="15.75" x14ac:dyDescent="0.25">
      <c r="A90" s="6" t="s">
        <v>120</v>
      </c>
      <c r="B90" s="6" t="s">
        <v>123</v>
      </c>
      <c r="C90">
        <v>0</v>
      </c>
      <c r="D90">
        <v>0</v>
      </c>
      <c r="E90">
        <v>0</v>
      </c>
      <c r="F90">
        <v>0.15</v>
      </c>
      <c r="G90">
        <v>0.6</v>
      </c>
      <c r="H90">
        <v>0</v>
      </c>
      <c r="I90">
        <v>0</v>
      </c>
      <c r="J90">
        <v>0</v>
      </c>
      <c r="K90">
        <v>0</v>
      </c>
      <c r="L90">
        <v>0</v>
      </c>
      <c r="M90">
        <v>0</v>
      </c>
      <c r="N90">
        <v>0</v>
      </c>
      <c r="O90">
        <v>0.2</v>
      </c>
      <c r="P90">
        <v>0</v>
      </c>
      <c r="Q90">
        <v>0</v>
      </c>
      <c r="R90">
        <v>0.48</v>
      </c>
      <c r="S90">
        <v>0</v>
      </c>
      <c r="X90">
        <v>0.69850000000000001</v>
      </c>
      <c r="Y90">
        <v>0.6</v>
      </c>
      <c r="Z90">
        <v>0.9</v>
      </c>
      <c r="AA90">
        <v>1.2</v>
      </c>
    </row>
    <row r="91" spans="1:27" ht="78.75" x14ac:dyDescent="0.25">
      <c r="A91" s="5" t="s">
        <v>127</v>
      </c>
      <c r="B91" s="2" t="s">
        <v>123</v>
      </c>
      <c r="T91">
        <v>0</v>
      </c>
      <c r="U91">
        <v>0</v>
      </c>
      <c r="V91">
        <v>0</v>
      </c>
      <c r="W9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53D8-89B6-4839-B835-D84E7CD7D43A}">
  <dimension ref="A1:AK95"/>
  <sheetViews>
    <sheetView workbookViewId="0">
      <selection activeCell="AJ1" sqref="AJ1"/>
    </sheetView>
  </sheetViews>
  <sheetFormatPr defaultRowHeight="15" x14ac:dyDescent="0.25"/>
  <cols>
    <col min="1" max="1" width="56.28515625" style="2" customWidth="1"/>
    <col min="2" max="2" width="16.140625" style="2" customWidth="1"/>
    <col min="3" max="27" width="9.140625" hidden="1" customWidth="1"/>
    <col min="28" max="28" width="9.140625" customWidth="1"/>
    <col min="29" max="29" width="12.5703125" customWidth="1"/>
    <col min="30" max="32" width="9.140625" customWidth="1"/>
    <col min="33" max="33" width="11.140625" bestFit="1" customWidth="1"/>
    <col min="34" max="34" width="11" bestFit="1" customWidth="1"/>
    <col min="35" max="35" width="14.7109375" customWidth="1"/>
    <col min="36" max="36" width="16.140625" bestFit="1" customWidth="1"/>
  </cols>
  <sheetData>
    <row r="1" spans="1:37" ht="15.75" x14ac:dyDescent="0.25">
      <c r="A1" s="1" t="s">
        <v>128</v>
      </c>
      <c r="B1" s="1" t="s">
        <v>121</v>
      </c>
      <c r="C1" t="s">
        <v>83</v>
      </c>
      <c r="D1" t="s">
        <v>84</v>
      </c>
      <c r="E1" t="s">
        <v>85</v>
      </c>
      <c r="F1" t="s">
        <v>86</v>
      </c>
      <c r="G1" t="s">
        <v>87</v>
      </c>
      <c r="H1" t="s">
        <v>88</v>
      </c>
      <c r="I1" t="s">
        <v>89</v>
      </c>
      <c r="J1" t="s">
        <v>90</v>
      </c>
      <c r="K1" t="s">
        <v>91</v>
      </c>
      <c r="L1" t="s">
        <v>92</v>
      </c>
      <c r="M1" t="s">
        <v>93</v>
      </c>
      <c r="N1" t="s">
        <v>94</v>
      </c>
      <c r="O1" t="s">
        <v>95</v>
      </c>
      <c r="P1" t="s">
        <v>96</v>
      </c>
      <c r="Q1" t="s">
        <v>97</v>
      </c>
      <c r="R1" t="s">
        <v>98</v>
      </c>
      <c r="S1" t="s">
        <v>99</v>
      </c>
      <c r="T1" t="s">
        <v>100</v>
      </c>
      <c r="U1" t="s">
        <v>101</v>
      </c>
      <c r="V1" t="s">
        <v>102</v>
      </c>
      <c r="W1" t="s">
        <v>103</v>
      </c>
      <c r="X1" t="s">
        <v>104</v>
      </c>
      <c r="Y1" t="s">
        <v>105</v>
      </c>
      <c r="Z1" t="s">
        <v>106</v>
      </c>
      <c r="AA1" t="s">
        <v>107</v>
      </c>
      <c r="AB1" t="s">
        <v>117</v>
      </c>
      <c r="AC1" t="s">
        <v>129</v>
      </c>
      <c r="AD1" t="s">
        <v>130</v>
      </c>
      <c r="AE1" t="s">
        <v>131</v>
      </c>
      <c r="AF1" t="s">
        <v>115</v>
      </c>
      <c r="AG1" t="s">
        <v>142</v>
      </c>
      <c r="AH1" t="s">
        <v>139</v>
      </c>
      <c r="AI1" t="s">
        <v>140</v>
      </c>
      <c r="AJ1" t="s">
        <v>143</v>
      </c>
      <c r="AK1" t="s">
        <v>141</v>
      </c>
    </row>
    <row r="2" spans="1:37" ht="63" x14ac:dyDescent="0.25">
      <c r="A2" s="5" t="s">
        <v>82</v>
      </c>
      <c r="B2" s="5" t="s">
        <v>122</v>
      </c>
      <c r="C2">
        <v>2.8</v>
      </c>
      <c r="D2">
        <v>0.57999999999999996</v>
      </c>
      <c r="E2">
        <v>1.98</v>
      </c>
      <c r="F2">
        <v>1.8</v>
      </c>
      <c r="G2">
        <v>2.52</v>
      </c>
      <c r="H2">
        <v>2.4</v>
      </c>
      <c r="I2">
        <v>1.58</v>
      </c>
      <c r="J2">
        <v>2.1</v>
      </c>
      <c r="K2">
        <v>2.52</v>
      </c>
      <c r="L2">
        <v>1.68</v>
      </c>
      <c r="M2">
        <v>1.7</v>
      </c>
      <c r="N2">
        <v>1.4</v>
      </c>
      <c r="O2">
        <v>2.2799999999999998</v>
      </c>
      <c r="P2">
        <v>2.46</v>
      </c>
      <c r="Q2">
        <v>2.4900000000000002</v>
      </c>
      <c r="R2">
        <v>1.98</v>
      </c>
      <c r="S2">
        <v>2.5499999999999998</v>
      </c>
      <c r="T2">
        <v>0.6</v>
      </c>
      <c r="U2">
        <v>2</v>
      </c>
      <c r="V2">
        <v>2.4</v>
      </c>
      <c r="W2">
        <v>1.92</v>
      </c>
      <c r="X2">
        <v>3.5750000000000002</v>
      </c>
      <c r="Y2">
        <v>0.78</v>
      </c>
      <c r="Z2">
        <v>1.98</v>
      </c>
      <c r="AA2">
        <v>4</v>
      </c>
      <c r="AB2">
        <v>0.43</v>
      </c>
      <c r="AC2">
        <v>1.8</v>
      </c>
      <c r="AD2">
        <v>0.4</v>
      </c>
    </row>
    <row r="3" spans="1:37" ht="47.25" x14ac:dyDescent="0.25">
      <c r="A3" s="5" t="s">
        <v>0</v>
      </c>
      <c r="B3" s="5" t="s">
        <v>123</v>
      </c>
      <c r="T3">
        <v>0.1</v>
      </c>
      <c r="U3">
        <v>0.04</v>
      </c>
      <c r="V3">
        <v>0.2</v>
      </c>
      <c r="W3">
        <v>0.4</v>
      </c>
      <c r="X3">
        <v>0</v>
      </c>
      <c r="Y3">
        <v>0</v>
      </c>
      <c r="Z3">
        <v>0</v>
      </c>
      <c r="AA3">
        <v>0</v>
      </c>
      <c r="AB3">
        <v>0.1</v>
      </c>
    </row>
    <row r="4" spans="1:37" ht="31.5" x14ac:dyDescent="0.25">
      <c r="A4" s="5" t="s">
        <v>1</v>
      </c>
      <c r="B4" s="5" t="s">
        <v>123</v>
      </c>
    </row>
    <row r="5" spans="1:37" ht="47.25" x14ac:dyDescent="0.25">
      <c r="A5" s="5" t="s">
        <v>2</v>
      </c>
      <c r="B5" s="5" t="s">
        <v>122</v>
      </c>
      <c r="C5">
        <v>0.44</v>
      </c>
      <c r="D5">
        <v>0</v>
      </c>
      <c r="E5">
        <v>0</v>
      </c>
      <c r="F5">
        <v>0</v>
      </c>
      <c r="G5">
        <v>0</v>
      </c>
      <c r="H5">
        <v>0</v>
      </c>
      <c r="I5">
        <v>0</v>
      </c>
      <c r="J5">
        <v>0.09</v>
      </c>
      <c r="T5">
        <v>0</v>
      </c>
      <c r="U5">
        <v>0</v>
      </c>
      <c r="V5">
        <v>0.1</v>
      </c>
      <c r="W5">
        <v>0</v>
      </c>
    </row>
    <row r="6" spans="1:37" ht="47.25" x14ac:dyDescent="0.25">
      <c r="A6" s="5" t="s">
        <v>75</v>
      </c>
      <c r="B6" s="5" t="s">
        <v>123</v>
      </c>
      <c r="K6">
        <v>0</v>
      </c>
      <c r="L6">
        <v>0</v>
      </c>
      <c r="M6">
        <v>0</v>
      </c>
      <c r="N6">
        <v>0.2</v>
      </c>
      <c r="O6">
        <v>0</v>
      </c>
      <c r="P6">
        <v>0</v>
      </c>
      <c r="Q6">
        <v>0</v>
      </c>
      <c r="R6">
        <v>0</v>
      </c>
      <c r="S6">
        <v>0.25</v>
      </c>
    </row>
    <row r="7" spans="1:37" ht="47.25" x14ac:dyDescent="0.25">
      <c r="A7" s="5" t="s">
        <v>3</v>
      </c>
      <c r="B7" s="5" t="s">
        <v>123</v>
      </c>
      <c r="AD7">
        <v>0.7</v>
      </c>
    </row>
    <row r="8" spans="1:37" ht="63" x14ac:dyDescent="0.25">
      <c r="A8" s="5" t="s">
        <v>76</v>
      </c>
      <c r="B8" s="5" t="s">
        <v>122</v>
      </c>
      <c r="X8">
        <v>5.5E-2</v>
      </c>
      <c r="Y8">
        <v>0</v>
      </c>
      <c r="Z8">
        <v>0</v>
      </c>
      <c r="AA8">
        <v>0</v>
      </c>
    </row>
    <row r="9" spans="1:37" ht="63" x14ac:dyDescent="0.25">
      <c r="A9" s="5" t="s">
        <v>77</v>
      </c>
      <c r="B9" s="5" t="s">
        <v>123</v>
      </c>
    </row>
    <row r="10" spans="1:37" ht="15.75" x14ac:dyDescent="0.25">
      <c r="A10" s="5" t="s">
        <v>79</v>
      </c>
      <c r="B10" s="5" t="s">
        <v>122</v>
      </c>
      <c r="C10">
        <v>0</v>
      </c>
      <c r="D10">
        <v>0</v>
      </c>
      <c r="E10">
        <v>0</v>
      </c>
      <c r="F10">
        <v>0</v>
      </c>
      <c r="G10">
        <v>0</v>
      </c>
      <c r="H10">
        <v>0</v>
      </c>
      <c r="I10">
        <v>0</v>
      </c>
      <c r="J10">
        <v>0.21</v>
      </c>
    </row>
    <row r="11" spans="1:37" ht="31.5" x14ac:dyDescent="0.25">
      <c r="A11" s="5" t="s">
        <v>4</v>
      </c>
      <c r="B11" s="5" t="s">
        <v>123</v>
      </c>
      <c r="AB11">
        <v>0.05</v>
      </c>
    </row>
    <row r="12" spans="1:37" ht="47.25" x14ac:dyDescent="0.25">
      <c r="A12" s="5" t="s">
        <v>5</v>
      </c>
      <c r="B12" s="5" t="s">
        <v>123</v>
      </c>
      <c r="X12">
        <v>0</v>
      </c>
      <c r="Y12">
        <v>0</v>
      </c>
      <c r="Z12">
        <v>0</v>
      </c>
      <c r="AA12">
        <v>0.16</v>
      </c>
    </row>
    <row r="13" spans="1:37" ht="31.5" x14ac:dyDescent="0.25">
      <c r="A13" s="5" t="s">
        <v>118</v>
      </c>
      <c r="B13" s="5" t="s">
        <v>123</v>
      </c>
      <c r="C13">
        <v>0</v>
      </c>
      <c r="D13">
        <v>0</v>
      </c>
      <c r="E13">
        <v>0</v>
      </c>
      <c r="F13">
        <v>0.15</v>
      </c>
      <c r="G13">
        <v>0</v>
      </c>
      <c r="H13">
        <v>0</v>
      </c>
      <c r="I13">
        <v>0</v>
      </c>
      <c r="J13">
        <v>0</v>
      </c>
    </row>
    <row r="14" spans="1:37" ht="47.25" x14ac:dyDescent="0.25">
      <c r="A14" s="5" t="s">
        <v>78</v>
      </c>
      <c r="B14" s="5" t="s">
        <v>123</v>
      </c>
      <c r="T14">
        <v>0.4</v>
      </c>
      <c r="U14">
        <v>0.72</v>
      </c>
      <c r="V14">
        <v>0.4</v>
      </c>
      <c r="W14">
        <v>1.6</v>
      </c>
    </row>
    <row r="15" spans="1:37" ht="31.5" x14ac:dyDescent="0.25">
      <c r="A15" s="5" t="s">
        <v>6</v>
      </c>
      <c r="B15" s="5" t="s">
        <v>123</v>
      </c>
      <c r="AB15">
        <v>0.02</v>
      </c>
    </row>
    <row r="16" spans="1:37" ht="31.5" x14ac:dyDescent="0.25">
      <c r="A16" s="5" t="s">
        <v>7</v>
      </c>
      <c r="B16" s="5" t="s">
        <v>123</v>
      </c>
      <c r="X16">
        <v>1.0999999999999999E-2</v>
      </c>
      <c r="Y16">
        <v>0</v>
      </c>
      <c r="Z16">
        <v>0</v>
      </c>
      <c r="AA16">
        <v>0</v>
      </c>
    </row>
    <row r="17" spans="1:37" ht="47.25" x14ac:dyDescent="0.25">
      <c r="A17" s="5" t="s">
        <v>8</v>
      </c>
      <c r="B17" s="5" t="s">
        <v>123</v>
      </c>
      <c r="X17">
        <v>0</v>
      </c>
      <c r="Y17">
        <v>0</v>
      </c>
      <c r="Z17">
        <v>0</v>
      </c>
      <c r="AA17">
        <v>0.16</v>
      </c>
    </row>
    <row r="18" spans="1:37" ht="47.25" x14ac:dyDescent="0.25">
      <c r="A18" s="5" t="s">
        <v>80</v>
      </c>
      <c r="B18" s="5" t="s">
        <v>122</v>
      </c>
      <c r="C18">
        <v>0.04</v>
      </c>
      <c r="D18">
        <v>0.01</v>
      </c>
      <c r="E18">
        <v>3</v>
      </c>
      <c r="F18">
        <v>0.03</v>
      </c>
      <c r="G18">
        <v>0.04</v>
      </c>
      <c r="H18">
        <v>0.03</v>
      </c>
      <c r="I18">
        <v>0.02</v>
      </c>
      <c r="J18">
        <v>0.03</v>
      </c>
      <c r="K18">
        <v>0.03</v>
      </c>
      <c r="L18">
        <v>0.02</v>
      </c>
      <c r="M18">
        <v>0</v>
      </c>
      <c r="N18">
        <v>0.04</v>
      </c>
      <c r="O18">
        <v>0.2</v>
      </c>
      <c r="P18">
        <v>0.03</v>
      </c>
      <c r="Q18">
        <v>0.03</v>
      </c>
      <c r="R18">
        <v>3</v>
      </c>
      <c r="S18">
        <v>1.5</v>
      </c>
      <c r="T18">
        <v>0</v>
      </c>
      <c r="U18">
        <v>0</v>
      </c>
      <c r="V18">
        <v>0</v>
      </c>
      <c r="W18">
        <v>0</v>
      </c>
      <c r="X18">
        <v>0.22</v>
      </c>
      <c r="Y18">
        <v>0</v>
      </c>
      <c r="Z18">
        <v>1.92</v>
      </c>
      <c r="AA18">
        <v>0.56000000000000005</v>
      </c>
      <c r="AD18">
        <v>0.2</v>
      </c>
    </row>
    <row r="19" spans="1:37" ht="63" x14ac:dyDescent="0.25">
      <c r="A19" s="5" t="s">
        <v>9</v>
      </c>
      <c r="B19" s="5" t="s">
        <v>123</v>
      </c>
      <c r="X19">
        <v>0.22</v>
      </c>
      <c r="Y19">
        <v>0</v>
      </c>
      <c r="Z19">
        <v>0</v>
      </c>
      <c r="AA19">
        <v>0</v>
      </c>
    </row>
    <row r="20" spans="1:37" ht="47.25" x14ac:dyDescent="0.25">
      <c r="A20" s="5" t="s">
        <v>10</v>
      </c>
      <c r="B20" s="5" t="s">
        <v>123</v>
      </c>
      <c r="AD20">
        <v>0.2</v>
      </c>
    </row>
    <row r="21" spans="1:37" ht="47.25" x14ac:dyDescent="0.25">
      <c r="A21" s="5" t="s">
        <v>11</v>
      </c>
      <c r="B21" s="5" t="s">
        <v>123</v>
      </c>
      <c r="AD21">
        <v>0.3</v>
      </c>
    </row>
    <row r="22" spans="1:37" ht="47.25" x14ac:dyDescent="0.25">
      <c r="A22" s="5" t="s">
        <v>12</v>
      </c>
      <c r="B22" s="5" t="s">
        <v>123</v>
      </c>
      <c r="AB22">
        <v>0.05</v>
      </c>
    </row>
    <row r="23" spans="1:37" ht="31.5" x14ac:dyDescent="0.25">
      <c r="A23" s="5" t="s">
        <v>119</v>
      </c>
      <c r="B23" s="5" t="s">
        <v>123</v>
      </c>
      <c r="C23">
        <v>0.12</v>
      </c>
      <c r="D23">
        <v>0.1</v>
      </c>
      <c r="E23">
        <v>0.12</v>
      </c>
      <c r="F23">
        <v>0.15</v>
      </c>
      <c r="G23">
        <v>0.16</v>
      </c>
      <c r="H23">
        <v>0.12</v>
      </c>
      <c r="I23">
        <v>0.1</v>
      </c>
      <c r="J23">
        <v>0.12</v>
      </c>
      <c r="K23">
        <v>0.06</v>
      </c>
      <c r="L23">
        <v>0.04</v>
      </c>
      <c r="M23">
        <v>0.04</v>
      </c>
      <c r="N23">
        <v>0.16</v>
      </c>
      <c r="O23">
        <v>0.2</v>
      </c>
      <c r="P23">
        <v>0.06</v>
      </c>
      <c r="Q23">
        <v>0.06</v>
      </c>
      <c r="R23">
        <v>0.06</v>
      </c>
      <c r="S23">
        <v>0.25</v>
      </c>
    </row>
    <row r="24" spans="1:37" ht="31.5" x14ac:dyDescent="0.25">
      <c r="A24" s="5" t="s">
        <v>124</v>
      </c>
      <c r="B24" s="5" t="s">
        <v>123</v>
      </c>
      <c r="K24">
        <v>0</v>
      </c>
      <c r="L24">
        <v>0</v>
      </c>
      <c r="M24">
        <v>0</v>
      </c>
      <c r="N24">
        <v>0</v>
      </c>
      <c r="O24">
        <v>0.16</v>
      </c>
      <c r="P24">
        <v>0.09</v>
      </c>
      <c r="Q24">
        <v>0.03</v>
      </c>
      <c r="R24">
        <v>0</v>
      </c>
      <c r="S24">
        <v>0.15</v>
      </c>
    </row>
    <row r="25" spans="1:37" ht="15.75" x14ac:dyDescent="0.25">
      <c r="A25" s="5" t="s">
        <v>13</v>
      </c>
      <c r="B25" s="5" t="s">
        <v>123</v>
      </c>
      <c r="AC25">
        <v>2.4</v>
      </c>
    </row>
    <row r="26" spans="1:37" ht="31.5" x14ac:dyDescent="0.25">
      <c r="A26" s="5" t="s">
        <v>14</v>
      </c>
      <c r="B26" s="5" t="s">
        <v>123</v>
      </c>
      <c r="AB26">
        <v>0.1</v>
      </c>
      <c r="AC26">
        <v>0.6</v>
      </c>
    </row>
    <row r="27" spans="1:37" ht="31.5" x14ac:dyDescent="0.25">
      <c r="A27" s="5" t="s">
        <v>15</v>
      </c>
      <c r="B27" s="5" t="s">
        <v>123</v>
      </c>
      <c r="C27">
        <v>0</v>
      </c>
      <c r="D27">
        <v>0</v>
      </c>
      <c r="E27">
        <v>0.3</v>
      </c>
      <c r="F27">
        <v>0.15</v>
      </c>
      <c r="G27">
        <v>0.08</v>
      </c>
      <c r="H27">
        <v>0</v>
      </c>
      <c r="I27">
        <v>0</v>
      </c>
      <c r="J27">
        <v>0.09</v>
      </c>
      <c r="X27">
        <v>0</v>
      </c>
      <c r="Y27">
        <v>0</v>
      </c>
      <c r="Z27">
        <v>0</v>
      </c>
      <c r="AA27">
        <v>0.16</v>
      </c>
    </row>
    <row r="28" spans="1:37" ht="31.5" x14ac:dyDescent="0.25">
      <c r="A28" s="5" t="s">
        <v>16</v>
      </c>
      <c r="B28" s="5" t="s">
        <v>123</v>
      </c>
    </row>
    <row r="29" spans="1:37" ht="15.75" x14ac:dyDescent="0.25">
      <c r="A29" s="5" t="s">
        <v>17</v>
      </c>
      <c r="B29" s="5" t="s">
        <v>123</v>
      </c>
      <c r="AG29">
        <v>0.18</v>
      </c>
      <c r="AH29">
        <v>0</v>
      </c>
      <c r="AI29">
        <v>0</v>
      </c>
      <c r="AJ29">
        <v>0</v>
      </c>
      <c r="AK29">
        <v>0</v>
      </c>
    </row>
    <row r="30" spans="1:37" ht="47.25" x14ac:dyDescent="0.25">
      <c r="A30" s="5" t="s">
        <v>18</v>
      </c>
      <c r="B30" s="5" t="s">
        <v>123</v>
      </c>
      <c r="X30">
        <v>5.4999999999999997E-3</v>
      </c>
      <c r="Y30">
        <v>0</v>
      </c>
      <c r="Z30">
        <v>0.3</v>
      </c>
      <c r="AA30">
        <v>0.08</v>
      </c>
    </row>
    <row r="31" spans="1:37" ht="31.5" x14ac:dyDescent="0.25">
      <c r="A31" s="5" t="s">
        <v>19</v>
      </c>
      <c r="B31" s="5" t="s">
        <v>123</v>
      </c>
      <c r="X31">
        <v>5.4999999999999997E-3</v>
      </c>
      <c r="Y31">
        <v>0.02</v>
      </c>
      <c r="Z31">
        <v>0.3</v>
      </c>
      <c r="AA31">
        <v>0.16</v>
      </c>
    </row>
    <row r="32" spans="1:37" ht="31.5" x14ac:dyDescent="0.25">
      <c r="A32" s="5" t="s">
        <v>20</v>
      </c>
      <c r="B32" s="5" t="s">
        <v>123</v>
      </c>
      <c r="AG32">
        <v>0</v>
      </c>
      <c r="AH32">
        <v>0</v>
      </c>
      <c r="AI32">
        <v>0.3</v>
      </c>
      <c r="AJ32">
        <v>0.4</v>
      </c>
      <c r="AK32">
        <v>0</v>
      </c>
    </row>
    <row r="33" spans="1:37" ht="47.25" x14ac:dyDescent="0.25">
      <c r="A33" s="5" t="s">
        <v>21</v>
      </c>
      <c r="B33" s="5" t="s">
        <v>123</v>
      </c>
      <c r="AG33">
        <v>0</v>
      </c>
      <c r="AH33">
        <v>0</v>
      </c>
      <c r="AI33">
        <v>0</v>
      </c>
      <c r="AJ33">
        <v>0</v>
      </c>
      <c r="AK33">
        <v>0</v>
      </c>
    </row>
    <row r="34" spans="1:37" ht="15.75" x14ac:dyDescent="0.25">
      <c r="A34" s="5" t="s">
        <v>22</v>
      </c>
      <c r="B34" s="5" t="s">
        <v>123</v>
      </c>
      <c r="X34">
        <v>0.27500000000000002</v>
      </c>
      <c r="Y34">
        <v>0</v>
      </c>
      <c r="Z34">
        <v>0</v>
      </c>
      <c r="AA34">
        <v>0.16</v>
      </c>
    </row>
    <row r="35" spans="1:37" ht="31.5" x14ac:dyDescent="0.25">
      <c r="A35" s="5" t="s">
        <v>23</v>
      </c>
      <c r="B35" s="5" t="s">
        <v>123</v>
      </c>
      <c r="C35">
        <v>0</v>
      </c>
      <c r="D35">
        <v>0</v>
      </c>
      <c r="E35">
        <v>0</v>
      </c>
      <c r="F35">
        <v>0.09</v>
      </c>
      <c r="G35">
        <v>0</v>
      </c>
      <c r="H35">
        <v>0</v>
      </c>
      <c r="I35">
        <v>0</v>
      </c>
      <c r="J35">
        <v>0.06</v>
      </c>
      <c r="K35">
        <v>0.03</v>
      </c>
      <c r="L35">
        <v>0.02</v>
      </c>
      <c r="M35">
        <v>0.02</v>
      </c>
      <c r="N35">
        <v>0.04</v>
      </c>
      <c r="O35">
        <v>0.2</v>
      </c>
      <c r="P35">
        <v>0.03</v>
      </c>
      <c r="Q35">
        <v>0.09</v>
      </c>
      <c r="R35">
        <v>0.12</v>
      </c>
      <c r="S35">
        <v>0.1</v>
      </c>
      <c r="T35">
        <v>0.1</v>
      </c>
      <c r="U35">
        <v>0</v>
      </c>
      <c r="V35">
        <v>0</v>
      </c>
      <c r="W35">
        <v>0.4</v>
      </c>
      <c r="X35">
        <v>1.6500000000000001E-2</v>
      </c>
      <c r="Y35">
        <v>0</v>
      </c>
      <c r="Z35">
        <v>0</v>
      </c>
      <c r="AA35">
        <v>0</v>
      </c>
      <c r="AG35">
        <v>0.18</v>
      </c>
      <c r="AH35">
        <v>0</v>
      </c>
      <c r="AI35">
        <v>0</v>
      </c>
      <c r="AJ35">
        <v>0</v>
      </c>
      <c r="AK35">
        <v>0</v>
      </c>
    </row>
    <row r="36" spans="1:37" ht="31.5" x14ac:dyDescent="0.25">
      <c r="A36" s="5" t="s">
        <v>24</v>
      </c>
      <c r="B36" s="5" t="s">
        <v>123</v>
      </c>
      <c r="C36">
        <v>0.48</v>
      </c>
      <c r="D36">
        <v>0.24</v>
      </c>
      <c r="E36">
        <v>0.48</v>
      </c>
      <c r="F36">
        <v>0.39</v>
      </c>
      <c r="G36">
        <v>0.48</v>
      </c>
      <c r="H36">
        <v>0.36</v>
      </c>
      <c r="I36">
        <v>0.2</v>
      </c>
      <c r="J36">
        <v>0.21</v>
      </c>
      <c r="T36">
        <v>0.18</v>
      </c>
      <c r="U36">
        <v>0.2</v>
      </c>
      <c r="V36">
        <v>0.2</v>
      </c>
      <c r="W36">
        <v>1.2</v>
      </c>
      <c r="X36">
        <v>0.27500000000000002</v>
      </c>
      <c r="Y36">
        <v>0.3</v>
      </c>
      <c r="Z36">
        <v>0.48</v>
      </c>
      <c r="AA36">
        <v>0.4</v>
      </c>
      <c r="AC36">
        <v>0.6</v>
      </c>
    </row>
    <row r="37" spans="1:37" ht="15.75" x14ac:dyDescent="0.25">
      <c r="A37" s="5" t="s">
        <v>25</v>
      </c>
      <c r="B37" s="5" t="s">
        <v>123</v>
      </c>
      <c r="K37">
        <v>0.06</v>
      </c>
      <c r="L37">
        <v>0.04</v>
      </c>
      <c r="M37">
        <v>0.04</v>
      </c>
      <c r="N37">
        <v>0.02</v>
      </c>
      <c r="O37">
        <v>0.2</v>
      </c>
      <c r="P37">
        <v>0.03</v>
      </c>
      <c r="Q37">
        <v>0.06</v>
      </c>
      <c r="R37">
        <v>0.12</v>
      </c>
      <c r="S37">
        <v>0.1</v>
      </c>
    </row>
    <row r="38" spans="1:37" ht="47.25" x14ac:dyDescent="0.25">
      <c r="A38" s="5" t="s">
        <v>26</v>
      </c>
      <c r="B38" s="5" t="s">
        <v>123</v>
      </c>
      <c r="AB38">
        <v>0.1</v>
      </c>
      <c r="AC38">
        <v>0.6</v>
      </c>
    </row>
    <row r="39" spans="1:37" ht="63" x14ac:dyDescent="0.25">
      <c r="A39" s="5" t="s">
        <v>125</v>
      </c>
      <c r="B39" s="5" t="s">
        <v>123</v>
      </c>
      <c r="X39">
        <v>0</v>
      </c>
      <c r="Y39">
        <v>0</v>
      </c>
      <c r="Z39">
        <v>0</v>
      </c>
      <c r="AA39">
        <v>0.24</v>
      </c>
    </row>
    <row r="40" spans="1:37" ht="94.5" x14ac:dyDescent="0.25">
      <c r="A40" s="5" t="s">
        <v>126</v>
      </c>
      <c r="B40" s="5" t="s">
        <v>122</v>
      </c>
      <c r="X40">
        <v>0</v>
      </c>
      <c r="Y40">
        <v>0.2</v>
      </c>
      <c r="Z40">
        <v>0</v>
      </c>
      <c r="AA40">
        <v>0</v>
      </c>
    </row>
    <row r="41" spans="1:37" ht="15.75" x14ac:dyDescent="0.25">
      <c r="A41" s="5" t="s">
        <v>27</v>
      </c>
      <c r="B41" s="5" t="s">
        <v>123</v>
      </c>
      <c r="X41">
        <v>2.75E-2</v>
      </c>
      <c r="Y41">
        <v>0</v>
      </c>
      <c r="Z41">
        <v>0</v>
      </c>
      <c r="AA41">
        <v>0</v>
      </c>
    </row>
    <row r="42" spans="1:37" ht="63" x14ac:dyDescent="0.25">
      <c r="A42" s="5" t="s">
        <v>28</v>
      </c>
      <c r="B42" s="5" t="s">
        <v>123</v>
      </c>
      <c r="AF42">
        <v>0.21</v>
      </c>
    </row>
    <row r="43" spans="1:37" ht="78.75" x14ac:dyDescent="0.25">
      <c r="A43" s="5" t="s">
        <v>134</v>
      </c>
      <c r="B43" s="5" t="s">
        <v>123</v>
      </c>
      <c r="AF43">
        <v>0.03</v>
      </c>
    </row>
    <row r="44" spans="1:37" ht="63" x14ac:dyDescent="0.25">
      <c r="A44" s="5" t="s">
        <v>30</v>
      </c>
      <c r="B44" s="5" t="s">
        <v>123</v>
      </c>
      <c r="AB44">
        <v>0.1</v>
      </c>
      <c r="AF44">
        <v>0.15</v>
      </c>
    </row>
    <row r="45" spans="1:37" ht="94.5" x14ac:dyDescent="0.25">
      <c r="A45" s="5" t="s">
        <v>31</v>
      </c>
      <c r="B45" s="5" t="s">
        <v>123</v>
      </c>
      <c r="AF45">
        <v>0.06</v>
      </c>
    </row>
    <row r="46" spans="1:37" ht="31.5" x14ac:dyDescent="0.25">
      <c r="A46" s="5" t="s">
        <v>32</v>
      </c>
      <c r="B46" s="5" t="s">
        <v>123</v>
      </c>
      <c r="AG46">
        <v>0.03</v>
      </c>
      <c r="AH46">
        <v>0</v>
      </c>
      <c r="AI46">
        <v>0</v>
      </c>
      <c r="AJ46">
        <v>0</v>
      </c>
      <c r="AK46">
        <v>0</v>
      </c>
    </row>
    <row r="47" spans="1:37" ht="31.5" x14ac:dyDescent="0.25">
      <c r="A47" s="5" t="s">
        <v>33</v>
      </c>
      <c r="B47" s="5" t="s">
        <v>123</v>
      </c>
      <c r="AG47">
        <v>0.03</v>
      </c>
      <c r="AH47">
        <v>0</v>
      </c>
      <c r="AI47">
        <v>0</v>
      </c>
      <c r="AJ47">
        <v>0</v>
      </c>
      <c r="AK47">
        <v>0</v>
      </c>
    </row>
    <row r="48" spans="1:37" ht="31.5" x14ac:dyDescent="0.25">
      <c r="A48" s="5" t="s">
        <v>34</v>
      </c>
      <c r="B48" s="5" t="s">
        <v>123</v>
      </c>
      <c r="X48">
        <v>0</v>
      </c>
      <c r="Y48">
        <v>0</v>
      </c>
      <c r="Z48">
        <v>0</v>
      </c>
      <c r="AA48">
        <v>0.24</v>
      </c>
    </row>
    <row r="49" spans="1:37" ht="31.5" x14ac:dyDescent="0.25">
      <c r="A49" s="5" t="s">
        <v>35</v>
      </c>
      <c r="B49" s="5" t="s">
        <v>123</v>
      </c>
    </row>
    <row r="50" spans="1:37" ht="63" x14ac:dyDescent="0.25">
      <c r="A50" s="5" t="s">
        <v>36</v>
      </c>
      <c r="B50" s="5" t="s">
        <v>123</v>
      </c>
    </row>
    <row r="51" spans="1:37" ht="31.5" x14ac:dyDescent="0.25">
      <c r="A51" s="5" t="s">
        <v>37</v>
      </c>
      <c r="B51" s="5" t="s">
        <v>123</v>
      </c>
    </row>
    <row r="52" spans="1:37" ht="31.5" x14ac:dyDescent="0.25">
      <c r="A52" s="5" t="s">
        <v>38</v>
      </c>
      <c r="B52" s="5" t="s">
        <v>123</v>
      </c>
    </row>
    <row r="53" spans="1:37" ht="47.25" x14ac:dyDescent="0.25">
      <c r="A53" s="5" t="s">
        <v>39</v>
      </c>
      <c r="B53" s="5" t="s">
        <v>123</v>
      </c>
    </row>
    <row r="54" spans="1:37" ht="15.75" x14ac:dyDescent="0.25">
      <c r="A54" s="5" t="s">
        <v>40</v>
      </c>
      <c r="B54" s="5" t="s">
        <v>123</v>
      </c>
    </row>
    <row r="55" spans="1:37" ht="15.75" x14ac:dyDescent="0.25">
      <c r="A55" s="5" t="s">
        <v>41</v>
      </c>
      <c r="B55" s="5" t="s">
        <v>123</v>
      </c>
    </row>
    <row r="56" spans="1:37" ht="31.5" x14ac:dyDescent="0.25">
      <c r="A56" s="5" t="s">
        <v>42</v>
      </c>
      <c r="B56" s="5" t="s">
        <v>123</v>
      </c>
    </row>
    <row r="57" spans="1:37" ht="47.25" x14ac:dyDescent="0.25">
      <c r="A57" s="5" t="s">
        <v>43</v>
      </c>
      <c r="B57" s="5" t="s">
        <v>123</v>
      </c>
    </row>
    <row r="58" spans="1:37" ht="31.5" x14ac:dyDescent="0.25">
      <c r="A58" s="5" t="s">
        <v>44</v>
      </c>
      <c r="B58" s="5" t="s">
        <v>123</v>
      </c>
    </row>
    <row r="59" spans="1:37" ht="47.25" x14ac:dyDescent="0.25">
      <c r="A59" s="5" t="s">
        <v>45</v>
      </c>
      <c r="B59" s="5" t="s">
        <v>123</v>
      </c>
      <c r="AG59">
        <v>0.18</v>
      </c>
      <c r="AH59">
        <v>0</v>
      </c>
      <c r="AI59">
        <v>0</v>
      </c>
      <c r="AJ59">
        <v>0</v>
      </c>
      <c r="AK59">
        <v>0</v>
      </c>
    </row>
    <row r="60" spans="1:37" ht="47.25" x14ac:dyDescent="0.25">
      <c r="A60" s="5" t="s">
        <v>46</v>
      </c>
      <c r="B60" s="5" t="s">
        <v>123</v>
      </c>
      <c r="AG60">
        <v>0.03</v>
      </c>
      <c r="AH60">
        <v>0</v>
      </c>
      <c r="AI60">
        <v>0</v>
      </c>
      <c r="AJ60">
        <v>0</v>
      </c>
      <c r="AK60">
        <v>0</v>
      </c>
    </row>
    <row r="61" spans="1:37" ht="31.5" x14ac:dyDescent="0.25">
      <c r="A61" s="5" t="s">
        <v>47</v>
      </c>
      <c r="B61" s="5" t="s">
        <v>123</v>
      </c>
      <c r="AG61">
        <v>0.15</v>
      </c>
      <c r="AH61">
        <v>0</v>
      </c>
      <c r="AI61">
        <v>0</v>
      </c>
      <c r="AJ61">
        <v>0</v>
      </c>
      <c r="AK61">
        <v>0</v>
      </c>
    </row>
    <row r="62" spans="1:37" ht="47.25" x14ac:dyDescent="0.25">
      <c r="A62" s="5" t="s">
        <v>48</v>
      </c>
      <c r="B62" s="5" t="s">
        <v>123</v>
      </c>
      <c r="AG62">
        <v>0</v>
      </c>
      <c r="AH62">
        <v>0</v>
      </c>
      <c r="AI62">
        <v>0</v>
      </c>
      <c r="AJ62">
        <v>0</v>
      </c>
      <c r="AK62">
        <v>0</v>
      </c>
    </row>
    <row r="63" spans="1:37" ht="47.25" x14ac:dyDescent="0.25">
      <c r="A63" s="5" t="s">
        <v>49</v>
      </c>
      <c r="B63" s="5" t="s">
        <v>123</v>
      </c>
      <c r="AG63">
        <v>0.18</v>
      </c>
      <c r="AH63">
        <v>0</v>
      </c>
      <c r="AI63">
        <v>0</v>
      </c>
      <c r="AJ63">
        <v>0</v>
      </c>
      <c r="AK63">
        <v>0</v>
      </c>
    </row>
    <row r="64" spans="1:37" ht="31.5" x14ac:dyDescent="0.25">
      <c r="A64" s="5" t="s">
        <v>50</v>
      </c>
      <c r="B64" s="5" t="s">
        <v>123</v>
      </c>
    </row>
    <row r="65" spans="1:37" ht="47.25" x14ac:dyDescent="0.25">
      <c r="A65" s="5" t="s">
        <v>51</v>
      </c>
      <c r="B65" s="5" t="s">
        <v>123</v>
      </c>
      <c r="AG65">
        <v>0</v>
      </c>
      <c r="AH65">
        <v>0</v>
      </c>
      <c r="AI65">
        <v>0.2</v>
      </c>
      <c r="AJ65">
        <v>0</v>
      </c>
      <c r="AK65">
        <v>0</v>
      </c>
    </row>
    <row r="66" spans="1:37" ht="47.25" x14ac:dyDescent="0.25">
      <c r="A66" s="5" t="s">
        <v>52</v>
      </c>
      <c r="B66" s="5" t="s">
        <v>123</v>
      </c>
      <c r="AG66">
        <v>0</v>
      </c>
      <c r="AH66">
        <v>0</v>
      </c>
      <c r="AI66">
        <v>0</v>
      </c>
      <c r="AJ66">
        <v>0.4</v>
      </c>
      <c r="AK66">
        <v>0</v>
      </c>
    </row>
    <row r="67" spans="1:37" ht="31.5" x14ac:dyDescent="0.25">
      <c r="A67" s="5" t="s">
        <v>53</v>
      </c>
      <c r="B67" s="5" t="s">
        <v>123</v>
      </c>
      <c r="AG67">
        <v>0</v>
      </c>
      <c r="AH67">
        <v>0</v>
      </c>
      <c r="AI67">
        <v>0.15</v>
      </c>
      <c r="AJ67">
        <v>0</v>
      </c>
      <c r="AK67">
        <v>0</v>
      </c>
    </row>
    <row r="68" spans="1:37" ht="63" x14ac:dyDescent="0.25">
      <c r="A68" s="5" t="s">
        <v>54</v>
      </c>
      <c r="B68" s="5" t="s">
        <v>123</v>
      </c>
      <c r="X68">
        <v>5.4999999999999997E-3</v>
      </c>
      <c r="Y68">
        <v>0</v>
      </c>
      <c r="Z68">
        <v>0</v>
      </c>
      <c r="AA68">
        <v>0</v>
      </c>
      <c r="AG68">
        <v>0</v>
      </c>
      <c r="AH68">
        <v>0</v>
      </c>
      <c r="AI68">
        <v>0.15</v>
      </c>
      <c r="AJ68">
        <v>0</v>
      </c>
      <c r="AK68">
        <v>0</v>
      </c>
    </row>
    <row r="69" spans="1:37" ht="31.5" x14ac:dyDescent="0.25">
      <c r="A69" s="5" t="s">
        <v>55</v>
      </c>
      <c r="B69" s="5" t="s">
        <v>123</v>
      </c>
      <c r="AG69">
        <v>0.42</v>
      </c>
      <c r="AH69">
        <v>0</v>
      </c>
      <c r="AI69">
        <v>0</v>
      </c>
      <c r="AJ69">
        <v>0</v>
      </c>
      <c r="AK69">
        <v>0</v>
      </c>
    </row>
    <row r="70" spans="1:37" ht="31.5" x14ac:dyDescent="0.25">
      <c r="A70" s="5" t="s">
        <v>56</v>
      </c>
      <c r="B70" s="5" t="s">
        <v>123</v>
      </c>
    </row>
    <row r="71" spans="1:37" ht="31.5" x14ac:dyDescent="0.25">
      <c r="A71" s="5" t="s">
        <v>57</v>
      </c>
      <c r="B71" s="5" t="s">
        <v>123</v>
      </c>
      <c r="AG71">
        <v>0</v>
      </c>
      <c r="AH71">
        <v>0</v>
      </c>
      <c r="AI71">
        <v>0</v>
      </c>
      <c r="AJ71">
        <v>0</v>
      </c>
      <c r="AK71">
        <v>0</v>
      </c>
    </row>
    <row r="72" spans="1:37" ht="15.75" x14ac:dyDescent="0.25">
      <c r="A72" s="5" t="s">
        <v>58</v>
      </c>
      <c r="B72" s="5" t="s">
        <v>123</v>
      </c>
      <c r="AE72">
        <v>0.02</v>
      </c>
    </row>
    <row r="73" spans="1:37" ht="31.5" x14ac:dyDescent="0.25">
      <c r="A73" s="5" t="s">
        <v>59</v>
      </c>
      <c r="B73" s="5" t="s">
        <v>123</v>
      </c>
      <c r="AE73">
        <v>0.05</v>
      </c>
    </row>
    <row r="74" spans="1:37" ht="31.5" x14ac:dyDescent="0.25">
      <c r="A74" s="5" t="s">
        <v>60</v>
      </c>
      <c r="B74" s="5" t="s">
        <v>123</v>
      </c>
      <c r="AE74">
        <v>0.03</v>
      </c>
    </row>
    <row r="75" spans="1:37" ht="31.5" x14ac:dyDescent="0.25">
      <c r="A75" s="5" t="s">
        <v>61</v>
      </c>
      <c r="B75" s="5" t="s">
        <v>123</v>
      </c>
      <c r="AE75">
        <v>0.03</v>
      </c>
    </row>
    <row r="76" spans="1:37" ht="31.5" x14ac:dyDescent="0.25">
      <c r="A76" s="5" t="s">
        <v>62</v>
      </c>
      <c r="B76" s="5" t="s">
        <v>123</v>
      </c>
      <c r="AE76">
        <v>0.03</v>
      </c>
    </row>
    <row r="77" spans="1:37" ht="63" x14ac:dyDescent="0.25">
      <c r="A77" s="5" t="s">
        <v>63</v>
      </c>
      <c r="B77" s="5" t="s">
        <v>123</v>
      </c>
      <c r="X77">
        <v>0</v>
      </c>
      <c r="Y77">
        <v>0</v>
      </c>
      <c r="Z77">
        <v>0</v>
      </c>
      <c r="AA77">
        <v>0.32</v>
      </c>
      <c r="AE77">
        <v>0.02</v>
      </c>
    </row>
    <row r="78" spans="1:37" ht="47.25" x14ac:dyDescent="0.25">
      <c r="A78" s="5" t="s">
        <v>64</v>
      </c>
      <c r="B78" s="5" t="s">
        <v>123</v>
      </c>
      <c r="X78">
        <v>0</v>
      </c>
      <c r="Y78">
        <v>0.08</v>
      </c>
      <c r="Z78">
        <v>0</v>
      </c>
      <c r="AA78">
        <v>0</v>
      </c>
      <c r="AE78">
        <v>0.01</v>
      </c>
    </row>
    <row r="79" spans="1:37" ht="63" x14ac:dyDescent="0.25">
      <c r="A79" s="5" t="s">
        <v>65</v>
      </c>
      <c r="B79" s="5" t="s">
        <v>123</v>
      </c>
    </row>
    <row r="80" spans="1:37" ht="31.5" x14ac:dyDescent="0.25">
      <c r="A80" s="5" t="s">
        <v>66</v>
      </c>
      <c r="B80" s="5" t="s">
        <v>123</v>
      </c>
      <c r="C80">
        <v>0.12</v>
      </c>
      <c r="D80">
        <v>7.0000000000000007E-2</v>
      </c>
      <c r="E80">
        <v>0.12</v>
      </c>
      <c r="F80">
        <v>0.09</v>
      </c>
      <c r="G80">
        <v>0.12</v>
      </c>
      <c r="H80">
        <v>0.09</v>
      </c>
      <c r="I80">
        <v>0.1</v>
      </c>
      <c r="J80">
        <v>0.09</v>
      </c>
      <c r="K80">
        <v>0.06</v>
      </c>
      <c r="L80">
        <v>0.04</v>
      </c>
      <c r="M80">
        <v>0.04</v>
      </c>
      <c r="N80">
        <v>0.04</v>
      </c>
      <c r="O80">
        <v>0.08</v>
      </c>
      <c r="P80">
        <v>0.06</v>
      </c>
      <c r="Q80">
        <v>0.06</v>
      </c>
      <c r="R80">
        <v>0.12</v>
      </c>
      <c r="S80">
        <v>0.1</v>
      </c>
      <c r="T80">
        <v>0.02</v>
      </c>
      <c r="U80">
        <v>0.02</v>
      </c>
      <c r="V80">
        <v>0.1</v>
      </c>
      <c r="W80">
        <v>0.08</v>
      </c>
      <c r="X80">
        <v>0.11</v>
      </c>
      <c r="Y80">
        <v>0.02</v>
      </c>
      <c r="Z80">
        <v>0.12</v>
      </c>
      <c r="AA80">
        <v>0.08</v>
      </c>
      <c r="AB80">
        <v>0.05</v>
      </c>
      <c r="AC80">
        <v>0</v>
      </c>
      <c r="AD80">
        <v>0.2</v>
      </c>
      <c r="AE80">
        <v>0.02</v>
      </c>
      <c r="AF80">
        <v>0.18</v>
      </c>
      <c r="AG80">
        <v>0.12</v>
      </c>
      <c r="AH80">
        <v>0</v>
      </c>
      <c r="AI80">
        <v>0.1</v>
      </c>
      <c r="AJ80">
        <v>0.1</v>
      </c>
      <c r="AK80">
        <v>0</v>
      </c>
    </row>
    <row r="81" spans="1:37" ht="31.5" x14ac:dyDescent="0.25">
      <c r="A81" s="5" t="s">
        <v>67</v>
      </c>
      <c r="B81" s="5" t="s">
        <v>123</v>
      </c>
      <c r="AE81">
        <v>0.02</v>
      </c>
      <c r="AG81">
        <v>0.18</v>
      </c>
      <c r="AH81">
        <v>0</v>
      </c>
      <c r="AI81">
        <v>0.1</v>
      </c>
      <c r="AJ81">
        <v>0.1</v>
      </c>
      <c r="AK81">
        <v>0</v>
      </c>
    </row>
    <row r="82" spans="1:37" ht="25.5" x14ac:dyDescent="0.25">
      <c r="A82" s="8" t="s">
        <v>137</v>
      </c>
      <c r="B82" s="5" t="s">
        <v>123</v>
      </c>
      <c r="AG82">
        <v>0.36</v>
      </c>
      <c r="AH82">
        <v>0</v>
      </c>
      <c r="AI82">
        <v>0</v>
      </c>
      <c r="AJ82">
        <v>0</v>
      </c>
      <c r="AK82">
        <v>0</v>
      </c>
    </row>
    <row r="83" spans="1:37" ht="31.5" x14ac:dyDescent="0.25">
      <c r="A83" s="5" t="s">
        <v>69</v>
      </c>
      <c r="B83" s="5" t="s">
        <v>123</v>
      </c>
      <c r="AG83">
        <v>0.42</v>
      </c>
      <c r="AH83">
        <v>0</v>
      </c>
      <c r="AI83">
        <v>0</v>
      </c>
      <c r="AJ83">
        <v>0</v>
      </c>
      <c r="AK83">
        <v>0</v>
      </c>
    </row>
    <row r="84" spans="1:37" ht="47.25" x14ac:dyDescent="0.25">
      <c r="A84" s="5" t="s">
        <v>70</v>
      </c>
      <c r="B84" s="5" t="s">
        <v>123</v>
      </c>
      <c r="K84">
        <v>0.24</v>
      </c>
      <c r="L84">
        <v>0.16</v>
      </c>
      <c r="M84">
        <v>0.16</v>
      </c>
      <c r="N84">
        <v>0.1</v>
      </c>
      <c r="O84">
        <v>0.48</v>
      </c>
      <c r="P84">
        <v>0.24</v>
      </c>
      <c r="Q84">
        <v>0.18</v>
      </c>
      <c r="R84">
        <v>0.12</v>
      </c>
      <c r="S84">
        <v>0</v>
      </c>
      <c r="T84">
        <v>0.1</v>
      </c>
      <c r="U84">
        <v>0.22</v>
      </c>
      <c r="V84">
        <v>0.6</v>
      </c>
      <c r="W84">
        <v>2.4</v>
      </c>
    </row>
    <row r="85" spans="1:37" ht="31.5" x14ac:dyDescent="0.25">
      <c r="A85" s="5" t="s">
        <v>71</v>
      </c>
      <c r="B85" s="5" t="s">
        <v>123</v>
      </c>
      <c r="AG85">
        <v>0.36</v>
      </c>
      <c r="AH85">
        <v>0</v>
      </c>
      <c r="AI85">
        <v>0</v>
      </c>
      <c r="AJ85">
        <v>0</v>
      </c>
      <c r="AK85">
        <v>0</v>
      </c>
    </row>
    <row r="86" spans="1:37" ht="31.5" x14ac:dyDescent="0.25">
      <c r="A86" s="5" t="s">
        <v>72</v>
      </c>
      <c r="B86" s="5" t="s">
        <v>123</v>
      </c>
      <c r="AG86">
        <v>0</v>
      </c>
      <c r="AH86">
        <v>0</v>
      </c>
      <c r="AI86">
        <v>0</v>
      </c>
      <c r="AJ86">
        <v>0</v>
      </c>
      <c r="AK86">
        <v>0</v>
      </c>
    </row>
    <row r="87" spans="1:37" ht="94.5" x14ac:dyDescent="0.25">
      <c r="A87" s="5" t="s">
        <v>73</v>
      </c>
      <c r="B87" s="5" t="s">
        <v>123</v>
      </c>
      <c r="AF87">
        <v>0.06</v>
      </c>
    </row>
    <row r="88" spans="1:37" ht="110.25" x14ac:dyDescent="0.25">
      <c r="A88" s="5" t="s">
        <v>74</v>
      </c>
      <c r="B88" s="5" t="s">
        <v>123</v>
      </c>
      <c r="AF88">
        <v>0.15</v>
      </c>
    </row>
    <row r="89" spans="1:37" ht="15.75" x14ac:dyDescent="0.25">
      <c r="A89" s="6" t="s">
        <v>120</v>
      </c>
      <c r="B89" s="6" t="s">
        <v>123</v>
      </c>
      <c r="C89">
        <v>0</v>
      </c>
      <c r="D89">
        <v>0</v>
      </c>
      <c r="E89">
        <v>0</v>
      </c>
      <c r="F89">
        <v>0.15</v>
      </c>
      <c r="G89">
        <v>0.6</v>
      </c>
      <c r="H89">
        <v>0</v>
      </c>
      <c r="I89">
        <v>0</v>
      </c>
      <c r="J89">
        <v>0</v>
      </c>
      <c r="K89">
        <v>0</v>
      </c>
      <c r="L89">
        <v>0</v>
      </c>
      <c r="M89">
        <v>0</v>
      </c>
      <c r="N89">
        <v>0</v>
      </c>
      <c r="O89">
        <v>0.2</v>
      </c>
      <c r="P89">
        <v>0</v>
      </c>
      <c r="Q89">
        <v>0</v>
      </c>
      <c r="R89">
        <v>0.48</v>
      </c>
      <c r="S89">
        <v>0</v>
      </c>
      <c r="T89">
        <v>0.5</v>
      </c>
      <c r="U89">
        <v>0.8</v>
      </c>
      <c r="V89">
        <v>0</v>
      </c>
      <c r="W89">
        <v>0</v>
      </c>
      <c r="X89">
        <v>0.69850000000000001</v>
      </c>
      <c r="Y89">
        <v>0.6</v>
      </c>
      <c r="Z89">
        <v>0.9</v>
      </c>
      <c r="AA89">
        <v>1.2</v>
      </c>
    </row>
    <row r="90" spans="1:37" ht="63" x14ac:dyDescent="0.25">
      <c r="A90" s="5" t="s">
        <v>127</v>
      </c>
      <c r="B90" s="2" t="s">
        <v>123</v>
      </c>
      <c r="T90">
        <v>0</v>
      </c>
      <c r="U90">
        <v>0</v>
      </c>
      <c r="V90">
        <v>0</v>
      </c>
      <c r="W90">
        <v>0</v>
      </c>
    </row>
    <row r="91" spans="1:37" ht="15.75" x14ac:dyDescent="0.25">
      <c r="A91" s="2" t="s">
        <v>132</v>
      </c>
      <c r="B91" s="6" t="s">
        <v>123</v>
      </c>
      <c r="AE91">
        <v>0.01</v>
      </c>
    </row>
    <row r="92" spans="1:37" ht="15.75" x14ac:dyDescent="0.25">
      <c r="A92" s="6" t="s">
        <v>133</v>
      </c>
      <c r="B92" s="6" t="s">
        <v>123</v>
      </c>
      <c r="AE92">
        <v>0.76</v>
      </c>
      <c r="AF92">
        <v>2.1</v>
      </c>
    </row>
    <row r="93" spans="1:37" ht="76.5" x14ac:dyDescent="0.25">
      <c r="A93" s="8" t="s">
        <v>135</v>
      </c>
      <c r="B93" s="6" t="s">
        <v>123</v>
      </c>
      <c r="AF93">
        <v>0.06</v>
      </c>
    </row>
    <row r="94" spans="1:37" ht="25.5" x14ac:dyDescent="0.25">
      <c r="A94" s="9" t="s">
        <v>136</v>
      </c>
      <c r="B94" s="6" t="s">
        <v>123</v>
      </c>
      <c r="AG94">
        <v>0</v>
      </c>
      <c r="AH94">
        <v>0</v>
      </c>
      <c r="AI94">
        <v>0</v>
      </c>
      <c r="AJ94">
        <v>0</v>
      </c>
      <c r="AK94">
        <v>0</v>
      </c>
    </row>
    <row r="95" spans="1:37" ht="38.25" x14ac:dyDescent="0.25">
      <c r="A95" s="10" t="s">
        <v>138</v>
      </c>
      <c r="B95" s="6" t="s">
        <v>123</v>
      </c>
      <c r="AG95">
        <v>0.18</v>
      </c>
      <c r="AH95">
        <v>0</v>
      </c>
      <c r="AI95">
        <v>0</v>
      </c>
      <c r="AJ95">
        <v>0</v>
      </c>
      <c r="AK9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1177-02DE-4FDE-A8A8-FF895E24BB9F}">
  <dimension ref="A1:AK96"/>
  <sheetViews>
    <sheetView tabSelected="1" topLeftCell="K1" workbookViewId="0">
      <selection activeCell="AJ1" sqref="AJ1"/>
    </sheetView>
  </sheetViews>
  <sheetFormatPr defaultRowHeight="15" x14ac:dyDescent="0.25"/>
  <cols>
    <col min="1" max="1" width="47.85546875" style="2" customWidth="1"/>
    <col min="2" max="2" width="16.140625" style="2" bestFit="1" customWidth="1"/>
    <col min="3" max="8" width="9.140625" customWidth="1"/>
    <col min="9" max="15" width="9.140625" style="7" customWidth="1"/>
    <col min="16" max="23" width="9.140625" customWidth="1"/>
    <col min="24" max="25" width="9.140625" style="7" customWidth="1"/>
    <col min="26" max="28" width="9.140625" customWidth="1"/>
    <col min="29" max="29" width="12.5703125" customWidth="1"/>
    <col min="30" max="32" width="9.140625" customWidth="1"/>
    <col min="33" max="33" width="11.140625" bestFit="1" customWidth="1"/>
    <col min="34" max="34" width="11" bestFit="1" customWidth="1"/>
    <col min="36" max="36" width="16.140625" bestFit="1" customWidth="1"/>
    <col min="37" max="37" width="10.42578125" bestFit="1" customWidth="1"/>
  </cols>
  <sheetData>
    <row r="1" spans="1:37" ht="15.75" x14ac:dyDescent="0.25">
      <c r="A1" s="1" t="s">
        <v>128</v>
      </c>
      <c r="B1" s="1" t="s">
        <v>121</v>
      </c>
      <c r="C1" t="s">
        <v>83</v>
      </c>
      <c r="D1" t="s">
        <v>84</v>
      </c>
      <c r="E1" t="s">
        <v>85</v>
      </c>
      <c r="F1" t="s">
        <v>86</v>
      </c>
      <c r="G1" t="s">
        <v>87</v>
      </c>
      <c r="H1" t="s">
        <v>88</v>
      </c>
      <c r="I1" s="7" t="s">
        <v>89</v>
      </c>
      <c r="J1" s="7" t="s">
        <v>90</v>
      </c>
      <c r="K1" s="7" t="s">
        <v>91</v>
      </c>
      <c r="L1" s="7" t="s">
        <v>92</v>
      </c>
      <c r="M1" s="7" t="s">
        <v>93</v>
      </c>
      <c r="N1" s="7" t="s">
        <v>94</v>
      </c>
      <c r="O1" s="7" t="s">
        <v>95</v>
      </c>
      <c r="P1" t="s">
        <v>96</v>
      </c>
      <c r="Q1" t="s">
        <v>97</v>
      </c>
      <c r="R1" t="s">
        <v>98</v>
      </c>
      <c r="S1" t="s">
        <v>99</v>
      </c>
      <c r="T1" t="s">
        <v>100</v>
      </c>
      <c r="U1" t="s">
        <v>101</v>
      </c>
      <c r="V1" t="s">
        <v>102</v>
      </c>
      <c r="W1" t="s">
        <v>103</v>
      </c>
      <c r="X1" s="7" t="s">
        <v>104</v>
      </c>
      <c r="Y1" s="7" t="s">
        <v>105</v>
      </c>
      <c r="Z1" t="s">
        <v>106</v>
      </c>
      <c r="AA1" t="s">
        <v>107</v>
      </c>
      <c r="AB1" t="s">
        <v>117</v>
      </c>
      <c r="AC1" t="s">
        <v>129</v>
      </c>
      <c r="AD1" t="s">
        <v>130</v>
      </c>
      <c r="AE1" t="s">
        <v>131</v>
      </c>
      <c r="AF1" t="s">
        <v>115</v>
      </c>
      <c r="AG1" t="s">
        <v>142</v>
      </c>
      <c r="AH1" t="s">
        <v>139</v>
      </c>
      <c r="AI1" t="s">
        <v>140</v>
      </c>
      <c r="AJ1" t="s">
        <v>143</v>
      </c>
      <c r="AK1" t="s">
        <v>141</v>
      </c>
    </row>
    <row r="2" spans="1:37" ht="78.75" x14ac:dyDescent="0.25">
      <c r="A2" s="5" t="s">
        <v>82</v>
      </c>
      <c r="B2" s="5" t="s">
        <v>122</v>
      </c>
      <c r="C2">
        <v>9.7200000000000006</v>
      </c>
      <c r="D2">
        <v>4.25</v>
      </c>
      <c r="E2">
        <v>1.0893999999999999</v>
      </c>
      <c r="F2">
        <v>7.2675000000000001</v>
      </c>
      <c r="G2">
        <v>8.69</v>
      </c>
      <c r="H2">
        <v>12.32</v>
      </c>
      <c r="I2" s="7">
        <v>5.6185</v>
      </c>
      <c r="J2" s="7">
        <v>11.5204</v>
      </c>
      <c r="K2" s="7">
        <v>6.4211499999999999</v>
      </c>
      <c r="L2" s="7">
        <v>4.8600000000000003</v>
      </c>
      <c r="M2" s="7">
        <v>4.3499999999999996</v>
      </c>
      <c r="N2" s="7">
        <v>6.0606</v>
      </c>
      <c r="O2" s="7">
        <v>8.4459999999999997</v>
      </c>
      <c r="P2" s="7">
        <v>8.3000000000000007</v>
      </c>
      <c r="Q2" s="7">
        <v>11.505000000000001</v>
      </c>
      <c r="R2" s="7">
        <v>4.9000000000000004</v>
      </c>
      <c r="S2" s="7">
        <v>14.78335</v>
      </c>
      <c r="T2" s="7">
        <v>13.337999999999999</v>
      </c>
      <c r="U2" s="7">
        <v>10.9055</v>
      </c>
      <c r="V2" s="7">
        <v>21.655999999999999</v>
      </c>
      <c r="W2" s="7">
        <v>24.793600000000001</v>
      </c>
      <c r="X2" s="7">
        <v>14.4078</v>
      </c>
      <c r="Y2" s="7">
        <v>9.6882999999999999</v>
      </c>
      <c r="Z2" s="7">
        <v>13.1469</v>
      </c>
      <c r="AA2" s="7">
        <v>34.445</v>
      </c>
      <c r="AB2" s="7">
        <v>3.04</v>
      </c>
      <c r="AC2">
        <v>1.2</v>
      </c>
      <c r="AD2">
        <v>5.6864999999999997</v>
      </c>
    </row>
    <row r="3" spans="1:37" ht="47.25" x14ac:dyDescent="0.25">
      <c r="A3" s="5" t="s">
        <v>0</v>
      </c>
      <c r="B3" s="5" t="s">
        <v>123</v>
      </c>
      <c r="I3"/>
      <c r="J3"/>
      <c r="K3"/>
      <c r="L3"/>
      <c r="M3"/>
      <c r="N3"/>
      <c r="O3"/>
      <c r="T3">
        <v>0.1482</v>
      </c>
      <c r="U3">
        <v>0.1283</v>
      </c>
      <c r="V3">
        <v>0</v>
      </c>
      <c r="W3">
        <v>1.9370000000000001</v>
      </c>
      <c r="X3" s="7">
        <v>0</v>
      </c>
      <c r="Y3" s="7">
        <v>0</v>
      </c>
      <c r="Z3" s="7">
        <v>0</v>
      </c>
      <c r="AA3" s="7">
        <v>0</v>
      </c>
      <c r="AB3" s="7">
        <v>0.2</v>
      </c>
    </row>
    <row r="4" spans="1:37" ht="31.5" x14ac:dyDescent="0.25">
      <c r="A4" s="5" t="s">
        <v>1</v>
      </c>
      <c r="B4" s="5" t="s">
        <v>123</v>
      </c>
      <c r="I4"/>
      <c r="J4"/>
      <c r="K4"/>
      <c r="L4"/>
      <c r="M4"/>
      <c r="N4"/>
      <c r="O4"/>
      <c r="X4"/>
      <c r="Y4"/>
    </row>
    <row r="5" spans="1:37" ht="47.25" x14ac:dyDescent="0.25">
      <c r="A5" s="5" t="s">
        <v>2</v>
      </c>
      <c r="B5" s="5" t="s">
        <v>122</v>
      </c>
      <c r="C5">
        <v>0.96</v>
      </c>
      <c r="D5">
        <v>0</v>
      </c>
      <c r="E5">
        <v>0</v>
      </c>
      <c r="F5">
        <v>0</v>
      </c>
      <c r="G5">
        <v>0</v>
      </c>
      <c r="H5">
        <v>0</v>
      </c>
      <c r="I5" s="7">
        <v>0</v>
      </c>
      <c r="J5" s="7">
        <v>0.27760000000000001</v>
      </c>
      <c r="K5"/>
      <c r="L5"/>
      <c r="M5"/>
      <c r="N5"/>
      <c r="O5"/>
      <c r="T5">
        <v>0</v>
      </c>
      <c r="U5">
        <v>0</v>
      </c>
      <c r="V5">
        <v>1.3534999999999999</v>
      </c>
      <c r="W5">
        <v>0</v>
      </c>
      <c r="X5"/>
      <c r="Y5"/>
    </row>
    <row r="6" spans="1:37" ht="47.25" x14ac:dyDescent="0.25">
      <c r="A6" s="5" t="s">
        <v>75</v>
      </c>
      <c r="B6" s="5" t="s">
        <v>123</v>
      </c>
      <c r="I6"/>
      <c r="J6"/>
      <c r="K6" s="7">
        <v>0</v>
      </c>
      <c r="L6" s="7">
        <v>0</v>
      </c>
      <c r="M6" s="7">
        <v>0</v>
      </c>
      <c r="N6" s="7">
        <v>0</v>
      </c>
      <c r="O6" s="7">
        <v>0</v>
      </c>
      <c r="P6" s="7">
        <v>0</v>
      </c>
      <c r="Q6" s="7">
        <v>0</v>
      </c>
      <c r="R6" s="7">
        <v>0</v>
      </c>
      <c r="S6" s="7">
        <v>0.56425000000000003</v>
      </c>
      <c r="X6"/>
      <c r="Y6"/>
    </row>
    <row r="7" spans="1:37" ht="63" x14ac:dyDescent="0.25">
      <c r="A7" s="5" t="s">
        <v>3</v>
      </c>
      <c r="B7" s="5" t="s">
        <v>123</v>
      </c>
      <c r="I7"/>
      <c r="J7"/>
      <c r="K7"/>
      <c r="L7"/>
      <c r="M7"/>
      <c r="N7"/>
      <c r="O7"/>
      <c r="X7"/>
      <c r="Y7"/>
      <c r="AD7">
        <v>0.33450000000000002</v>
      </c>
    </row>
    <row r="8" spans="1:37" ht="78.75" x14ac:dyDescent="0.25">
      <c r="A8" s="5" t="s">
        <v>76</v>
      </c>
      <c r="B8" s="5" t="s">
        <v>122</v>
      </c>
      <c r="I8"/>
      <c r="J8"/>
      <c r="K8"/>
      <c r="L8"/>
      <c r="M8"/>
      <c r="N8"/>
      <c r="O8"/>
      <c r="X8" s="7">
        <v>0.87319999999999998</v>
      </c>
      <c r="Y8" s="7">
        <v>0</v>
      </c>
      <c r="Z8">
        <v>0</v>
      </c>
      <c r="AA8">
        <v>0</v>
      </c>
    </row>
    <row r="9" spans="1:37" ht="63" x14ac:dyDescent="0.25">
      <c r="A9" s="5" t="s">
        <v>77</v>
      </c>
      <c r="B9" s="5" t="s">
        <v>123</v>
      </c>
      <c r="I9"/>
      <c r="J9"/>
      <c r="K9"/>
      <c r="L9"/>
      <c r="M9"/>
      <c r="N9"/>
      <c r="O9"/>
      <c r="X9"/>
      <c r="Y9"/>
    </row>
    <row r="10" spans="1:37" ht="15.75" x14ac:dyDescent="0.25">
      <c r="A10" s="5" t="s">
        <v>79</v>
      </c>
      <c r="B10" s="5" t="s">
        <v>122</v>
      </c>
      <c r="C10">
        <v>0</v>
      </c>
      <c r="D10">
        <v>0</v>
      </c>
      <c r="E10">
        <v>0</v>
      </c>
      <c r="F10">
        <v>0</v>
      </c>
      <c r="G10">
        <v>0</v>
      </c>
      <c r="H10">
        <v>0</v>
      </c>
      <c r="I10" s="7">
        <v>0</v>
      </c>
      <c r="J10" s="7">
        <v>0.55520000000000003</v>
      </c>
      <c r="K10"/>
      <c r="L10"/>
      <c r="M10"/>
      <c r="N10"/>
      <c r="O10"/>
      <c r="X10"/>
      <c r="Y10"/>
    </row>
    <row r="11" spans="1:37" ht="31.5" x14ac:dyDescent="0.25">
      <c r="A11" s="5" t="s">
        <v>4</v>
      </c>
      <c r="B11" s="5" t="s">
        <v>123</v>
      </c>
      <c r="I11"/>
      <c r="J11"/>
      <c r="K11"/>
      <c r="L11"/>
      <c r="M11"/>
      <c r="N11"/>
      <c r="O11"/>
      <c r="X11"/>
      <c r="Y11"/>
      <c r="AB11">
        <v>0.24</v>
      </c>
    </row>
    <row r="12" spans="1:37" ht="47.25" x14ac:dyDescent="0.25">
      <c r="A12" s="5" t="s">
        <v>5</v>
      </c>
      <c r="B12" s="5" t="s">
        <v>123</v>
      </c>
      <c r="I12"/>
      <c r="J12"/>
      <c r="K12"/>
      <c r="L12"/>
      <c r="M12"/>
      <c r="N12"/>
      <c r="O12"/>
      <c r="X12" s="7">
        <v>0</v>
      </c>
      <c r="Y12" s="7">
        <v>0</v>
      </c>
      <c r="Z12">
        <v>0</v>
      </c>
      <c r="AA12">
        <v>0.41499999999999998</v>
      </c>
    </row>
    <row r="13" spans="1:37" ht="31.5" x14ac:dyDescent="0.25">
      <c r="A13" s="5" t="s">
        <v>118</v>
      </c>
      <c r="B13" s="5" t="s">
        <v>123</v>
      </c>
      <c r="C13">
        <v>0</v>
      </c>
      <c r="D13">
        <v>0</v>
      </c>
      <c r="E13">
        <v>0</v>
      </c>
      <c r="F13">
        <v>0.48449999999999999</v>
      </c>
      <c r="G13">
        <v>0</v>
      </c>
      <c r="H13">
        <v>0</v>
      </c>
      <c r="I13" s="7">
        <v>0</v>
      </c>
      <c r="J13" s="7">
        <v>0</v>
      </c>
      <c r="K13"/>
      <c r="L13"/>
      <c r="M13"/>
      <c r="N13"/>
      <c r="O13"/>
      <c r="X13"/>
      <c r="Y13"/>
    </row>
    <row r="14" spans="1:37" ht="47.25" x14ac:dyDescent="0.25">
      <c r="A14" s="5" t="s">
        <v>78</v>
      </c>
      <c r="B14" s="5" t="s">
        <v>123</v>
      </c>
      <c r="I14"/>
      <c r="J14"/>
      <c r="K14"/>
      <c r="L14"/>
      <c r="M14"/>
      <c r="N14"/>
      <c r="O14"/>
      <c r="T14">
        <v>0.1482</v>
      </c>
      <c r="U14">
        <v>0.25659999999999999</v>
      </c>
      <c r="V14">
        <v>1.3534999999999999</v>
      </c>
      <c r="W14">
        <v>3.8740000000000001</v>
      </c>
      <c r="X14"/>
      <c r="Y14"/>
    </row>
    <row r="15" spans="1:37" ht="31.5" x14ac:dyDescent="0.25">
      <c r="A15" s="5" t="s">
        <v>6</v>
      </c>
      <c r="B15" s="5" t="s">
        <v>123</v>
      </c>
      <c r="I15"/>
      <c r="J15"/>
      <c r="K15"/>
      <c r="L15"/>
      <c r="M15"/>
      <c r="N15"/>
      <c r="O15"/>
      <c r="X15"/>
      <c r="Y15"/>
      <c r="AB15">
        <v>0.12</v>
      </c>
    </row>
    <row r="16" spans="1:37" ht="31.5" x14ac:dyDescent="0.25">
      <c r="A16" s="5" t="s">
        <v>7</v>
      </c>
      <c r="B16" s="5" t="s">
        <v>123</v>
      </c>
      <c r="I16"/>
      <c r="J16"/>
      <c r="K16"/>
      <c r="L16"/>
      <c r="M16"/>
      <c r="N16"/>
      <c r="O16"/>
      <c r="X16" s="7">
        <v>0</v>
      </c>
      <c r="Y16" s="7">
        <v>0</v>
      </c>
      <c r="Z16">
        <v>0</v>
      </c>
      <c r="AA16">
        <v>0</v>
      </c>
    </row>
    <row r="17" spans="1:37" ht="47.25" x14ac:dyDescent="0.25">
      <c r="A17" s="5" t="s">
        <v>8</v>
      </c>
      <c r="B17" s="5" t="s">
        <v>123</v>
      </c>
      <c r="I17"/>
      <c r="J17"/>
      <c r="K17"/>
      <c r="L17"/>
      <c r="M17"/>
      <c r="N17"/>
      <c r="O17"/>
      <c r="X17" s="7">
        <v>0</v>
      </c>
      <c r="Y17" s="7">
        <v>0</v>
      </c>
      <c r="Z17">
        <v>0</v>
      </c>
      <c r="AA17">
        <v>0</v>
      </c>
    </row>
    <row r="18" spans="1:37" ht="47.25" x14ac:dyDescent="0.25">
      <c r="A18" s="5" t="s">
        <v>80</v>
      </c>
      <c r="B18" s="5" t="s">
        <v>122</v>
      </c>
      <c r="C18">
        <v>0.12</v>
      </c>
      <c r="D18">
        <v>0.05</v>
      </c>
      <c r="E18">
        <v>5.8659999999999997</v>
      </c>
      <c r="F18">
        <v>9.69E-2</v>
      </c>
      <c r="G18">
        <v>0.11</v>
      </c>
      <c r="H18">
        <v>0.14000000000000001</v>
      </c>
      <c r="I18" s="7">
        <v>6.6100000000000006E-2</v>
      </c>
      <c r="J18" s="7">
        <v>0.13880000000000001</v>
      </c>
      <c r="K18" s="7">
        <v>0.26915</v>
      </c>
      <c r="L18" s="7">
        <v>0.36</v>
      </c>
      <c r="M18" s="7">
        <v>0</v>
      </c>
      <c r="N18" s="7">
        <v>0</v>
      </c>
      <c r="O18" s="7">
        <v>0.82399999999999995</v>
      </c>
      <c r="P18" s="7">
        <v>0</v>
      </c>
      <c r="Q18" s="7">
        <v>6.5000000000000002E-2</v>
      </c>
      <c r="R18" s="7">
        <v>4</v>
      </c>
      <c r="S18" s="7">
        <v>5.8681999999999999</v>
      </c>
      <c r="T18" s="7">
        <v>7.4099999999999999E-2</v>
      </c>
      <c r="U18" s="7">
        <v>6.4149999999999999E-2</v>
      </c>
      <c r="V18" s="7">
        <v>0.2707</v>
      </c>
      <c r="W18" s="7">
        <v>1.9370000000000001</v>
      </c>
      <c r="X18" s="7">
        <v>1.7464</v>
      </c>
      <c r="Y18" s="7">
        <v>0</v>
      </c>
      <c r="Z18" s="7">
        <v>16.855</v>
      </c>
      <c r="AA18" s="7">
        <v>0</v>
      </c>
      <c r="AD18">
        <v>0.33450000000000002</v>
      </c>
    </row>
    <row r="19" spans="1:37" ht="78.75" x14ac:dyDescent="0.25">
      <c r="A19" s="5" t="s">
        <v>9</v>
      </c>
      <c r="B19" s="5" t="s">
        <v>123</v>
      </c>
      <c r="I19"/>
      <c r="J19"/>
      <c r="K19"/>
      <c r="L19"/>
      <c r="M19"/>
      <c r="N19"/>
      <c r="O19"/>
      <c r="X19" s="7">
        <v>0.87319999999999998</v>
      </c>
      <c r="Y19" s="7">
        <v>0</v>
      </c>
      <c r="Z19" s="7">
        <v>0</v>
      </c>
      <c r="AA19" s="7">
        <v>0</v>
      </c>
    </row>
    <row r="20" spans="1:37" ht="63" x14ac:dyDescent="0.25">
      <c r="A20" s="5" t="s">
        <v>10</v>
      </c>
      <c r="B20" s="5" t="s">
        <v>123</v>
      </c>
      <c r="I20"/>
      <c r="J20"/>
      <c r="K20"/>
      <c r="L20"/>
      <c r="M20"/>
      <c r="N20"/>
      <c r="O20"/>
      <c r="X20"/>
      <c r="Y20"/>
      <c r="AD20">
        <v>6.6900000000000001E-2</v>
      </c>
    </row>
    <row r="21" spans="1:37" ht="47.25" x14ac:dyDescent="0.25">
      <c r="A21" s="5" t="s">
        <v>11</v>
      </c>
      <c r="B21" s="5" t="s">
        <v>123</v>
      </c>
      <c r="I21"/>
      <c r="J21"/>
      <c r="K21"/>
      <c r="L21"/>
      <c r="M21"/>
      <c r="N21"/>
      <c r="O21"/>
      <c r="X21"/>
      <c r="Y21"/>
      <c r="AD21">
        <v>6.6900000000000001E-2</v>
      </c>
    </row>
    <row r="22" spans="1:37" ht="47.25" x14ac:dyDescent="0.25">
      <c r="A22" s="5" t="s">
        <v>12</v>
      </c>
      <c r="B22" s="5" t="s">
        <v>123</v>
      </c>
      <c r="I22"/>
      <c r="J22"/>
      <c r="K22"/>
      <c r="L22"/>
      <c r="M22"/>
      <c r="N22"/>
      <c r="O22"/>
      <c r="X22"/>
      <c r="Y22"/>
      <c r="AB22">
        <v>0</v>
      </c>
    </row>
    <row r="23" spans="1:37" ht="31.5" x14ac:dyDescent="0.25">
      <c r="A23" s="5" t="s">
        <v>119</v>
      </c>
      <c r="B23" s="5" t="s">
        <v>123</v>
      </c>
      <c r="C23">
        <v>0.48</v>
      </c>
      <c r="D23">
        <v>0.2</v>
      </c>
      <c r="E23">
        <v>0.41899999999999998</v>
      </c>
      <c r="F23">
        <v>0.29070000000000001</v>
      </c>
      <c r="G23">
        <v>0.22</v>
      </c>
      <c r="H23">
        <v>0.7</v>
      </c>
      <c r="I23" s="7">
        <v>0.33050000000000002</v>
      </c>
      <c r="J23" s="7">
        <v>0.27760000000000001</v>
      </c>
      <c r="K23" s="7">
        <v>0.46139999999999998</v>
      </c>
      <c r="L23" s="7">
        <v>0.36</v>
      </c>
      <c r="M23" s="7">
        <v>0.3</v>
      </c>
      <c r="N23" s="7">
        <v>0.26640000000000003</v>
      </c>
      <c r="O23" s="7">
        <v>0.41199999999999998</v>
      </c>
      <c r="P23" s="7">
        <v>0.5</v>
      </c>
      <c r="Q23" s="7">
        <v>0.65</v>
      </c>
      <c r="R23" s="7">
        <v>0.2</v>
      </c>
      <c r="S23" s="7">
        <v>0.90280000000000005</v>
      </c>
      <c r="X23"/>
      <c r="Y23"/>
    </row>
    <row r="24" spans="1:37" ht="31.5" x14ac:dyDescent="0.25">
      <c r="A24" s="5" t="s">
        <v>124</v>
      </c>
      <c r="B24" s="5" t="s">
        <v>123</v>
      </c>
      <c r="I24"/>
      <c r="J24"/>
      <c r="K24" s="7">
        <v>0</v>
      </c>
      <c r="L24" s="7">
        <v>0</v>
      </c>
      <c r="M24" s="7">
        <v>0</v>
      </c>
      <c r="N24" s="7">
        <v>0</v>
      </c>
      <c r="O24" s="7">
        <v>0</v>
      </c>
      <c r="P24" s="7">
        <v>0.6</v>
      </c>
      <c r="Q24" s="7">
        <v>0</v>
      </c>
      <c r="R24" s="7">
        <v>0</v>
      </c>
      <c r="S24" s="7">
        <v>0.22570000000000001</v>
      </c>
      <c r="X24"/>
      <c r="Y24"/>
    </row>
    <row r="25" spans="1:37" ht="15.75" x14ac:dyDescent="0.25">
      <c r="A25" s="5" t="s">
        <v>13</v>
      </c>
      <c r="B25" s="5" t="s">
        <v>123</v>
      </c>
      <c r="I25"/>
      <c r="J25"/>
      <c r="K25"/>
      <c r="L25"/>
      <c r="M25"/>
      <c r="N25"/>
      <c r="O25"/>
      <c r="X25"/>
      <c r="Y25"/>
      <c r="AC25">
        <v>3.6</v>
      </c>
    </row>
    <row r="26" spans="1:37" ht="31.5" x14ac:dyDescent="0.25">
      <c r="A26" s="5" t="s">
        <v>14</v>
      </c>
      <c r="B26" s="5" t="s">
        <v>123</v>
      </c>
      <c r="I26"/>
      <c r="J26"/>
      <c r="K26"/>
      <c r="L26"/>
      <c r="M26"/>
      <c r="N26"/>
      <c r="O26"/>
      <c r="X26"/>
      <c r="Y26"/>
      <c r="AB26">
        <v>0.4</v>
      </c>
      <c r="AC26">
        <v>0.6</v>
      </c>
    </row>
    <row r="27" spans="1:37" ht="31.5" x14ac:dyDescent="0.25">
      <c r="A27" s="5" t="s">
        <v>15</v>
      </c>
      <c r="B27" s="5" t="s">
        <v>123</v>
      </c>
      <c r="C27">
        <v>0</v>
      </c>
      <c r="D27">
        <v>0</v>
      </c>
      <c r="E27">
        <v>0.25140000000000001</v>
      </c>
      <c r="F27">
        <v>0.29070000000000001</v>
      </c>
      <c r="G27">
        <v>0.22</v>
      </c>
      <c r="H27">
        <v>0</v>
      </c>
      <c r="I27" s="7">
        <v>0</v>
      </c>
      <c r="J27" s="7">
        <v>0.27760000000000001</v>
      </c>
      <c r="K27"/>
      <c r="L27"/>
      <c r="M27"/>
      <c r="N27"/>
      <c r="O27"/>
      <c r="X27" s="7">
        <v>0</v>
      </c>
      <c r="Y27" s="7">
        <v>0</v>
      </c>
      <c r="Z27" s="7">
        <v>0</v>
      </c>
      <c r="AA27" s="7">
        <v>0.41499999999999998</v>
      </c>
      <c r="AB27" s="7"/>
    </row>
    <row r="28" spans="1:37" ht="47.25" x14ac:dyDescent="0.25">
      <c r="A28" s="5" t="s">
        <v>16</v>
      </c>
      <c r="B28" s="5" t="s">
        <v>123</v>
      </c>
      <c r="I28"/>
      <c r="J28"/>
      <c r="K28"/>
      <c r="L28"/>
      <c r="M28"/>
      <c r="N28"/>
      <c r="O28"/>
      <c r="X28"/>
      <c r="Y28"/>
    </row>
    <row r="29" spans="1:37" ht="15.75" x14ac:dyDescent="0.25">
      <c r="A29" s="5" t="s">
        <v>17</v>
      </c>
      <c r="B29" s="5" t="s">
        <v>123</v>
      </c>
      <c r="I29"/>
      <c r="J29"/>
      <c r="K29"/>
      <c r="L29"/>
      <c r="M29"/>
      <c r="N29"/>
      <c r="O29"/>
      <c r="X29"/>
      <c r="Y29"/>
      <c r="AG29">
        <v>1.01</v>
      </c>
      <c r="AH29">
        <v>0</v>
      </c>
      <c r="AI29">
        <v>0</v>
      </c>
      <c r="AJ29">
        <v>0</v>
      </c>
      <c r="AK29">
        <v>0</v>
      </c>
    </row>
    <row r="30" spans="1:37" ht="63" x14ac:dyDescent="0.25">
      <c r="A30" s="5" t="s">
        <v>18</v>
      </c>
      <c r="B30" s="5" t="s">
        <v>123</v>
      </c>
      <c r="I30"/>
      <c r="J30"/>
      <c r="K30"/>
      <c r="L30"/>
      <c r="M30"/>
      <c r="N30"/>
      <c r="O30"/>
      <c r="X30" s="7">
        <v>0.43659999999999999</v>
      </c>
      <c r="Y30" s="7">
        <v>0</v>
      </c>
      <c r="Z30" s="7">
        <v>0.16855000000000001</v>
      </c>
      <c r="AA30" s="7">
        <v>0.41499999999999998</v>
      </c>
    </row>
    <row r="31" spans="1:37" ht="31.5" x14ac:dyDescent="0.25">
      <c r="A31" s="5" t="s">
        <v>19</v>
      </c>
      <c r="B31" s="5" t="s">
        <v>123</v>
      </c>
      <c r="I31"/>
      <c r="J31"/>
      <c r="K31"/>
      <c r="L31"/>
      <c r="M31"/>
      <c r="N31"/>
      <c r="O31"/>
      <c r="X31" s="7">
        <v>0.43659999999999999</v>
      </c>
      <c r="Y31" s="7">
        <v>4.1700000000000001E-2</v>
      </c>
      <c r="Z31" s="7">
        <v>0.16855000000000001</v>
      </c>
      <c r="AA31" s="7">
        <v>0.83</v>
      </c>
    </row>
    <row r="32" spans="1:37" ht="47.25" x14ac:dyDescent="0.25">
      <c r="A32" s="5" t="s">
        <v>20</v>
      </c>
      <c r="B32" s="5" t="s">
        <v>123</v>
      </c>
      <c r="I32"/>
      <c r="J32"/>
      <c r="K32"/>
      <c r="L32"/>
      <c r="M32"/>
      <c r="N32"/>
      <c r="O32"/>
      <c r="X32"/>
      <c r="Y32"/>
      <c r="AG32">
        <v>0</v>
      </c>
      <c r="AH32">
        <v>0</v>
      </c>
      <c r="AI32">
        <v>0.1938</v>
      </c>
      <c r="AJ32">
        <v>5.7380000000000004</v>
      </c>
      <c r="AK32">
        <v>0</v>
      </c>
    </row>
    <row r="33" spans="1:37" ht="63" x14ac:dyDescent="0.25">
      <c r="A33" s="5" t="s">
        <v>21</v>
      </c>
      <c r="B33" s="5" t="s">
        <v>123</v>
      </c>
      <c r="I33"/>
      <c r="J33"/>
      <c r="K33"/>
      <c r="L33"/>
      <c r="M33"/>
      <c r="N33"/>
      <c r="O33"/>
      <c r="X33"/>
      <c r="Y33"/>
      <c r="AG33">
        <v>0</v>
      </c>
      <c r="AH33">
        <v>0.4</v>
      </c>
      <c r="AI33">
        <v>0</v>
      </c>
      <c r="AJ33">
        <v>0</v>
      </c>
      <c r="AK33">
        <v>0</v>
      </c>
    </row>
    <row r="34" spans="1:37" ht="15.75" x14ac:dyDescent="0.25">
      <c r="A34" s="5" t="s">
        <v>22</v>
      </c>
      <c r="B34" s="5" t="s">
        <v>123</v>
      </c>
      <c r="I34"/>
      <c r="J34"/>
      <c r="K34"/>
      <c r="L34"/>
      <c r="M34"/>
      <c r="N34"/>
      <c r="O34"/>
      <c r="X34" s="7">
        <v>0</v>
      </c>
      <c r="Y34" s="7">
        <v>0</v>
      </c>
      <c r="Z34" s="7">
        <v>0</v>
      </c>
      <c r="AA34" s="7">
        <v>0.41499999999999998</v>
      </c>
    </row>
    <row r="35" spans="1:37" ht="47.25" x14ac:dyDescent="0.25">
      <c r="A35" s="5" t="s">
        <v>23</v>
      </c>
      <c r="B35" s="5" t="s">
        <v>123</v>
      </c>
      <c r="C35">
        <v>0</v>
      </c>
      <c r="D35">
        <v>0</v>
      </c>
      <c r="E35">
        <v>0</v>
      </c>
      <c r="F35">
        <v>0</v>
      </c>
      <c r="G35">
        <v>0</v>
      </c>
      <c r="H35">
        <v>0</v>
      </c>
      <c r="I35" s="7">
        <v>0</v>
      </c>
      <c r="J35" s="7">
        <v>0</v>
      </c>
      <c r="K35" s="7">
        <v>0</v>
      </c>
      <c r="L35" s="7">
        <v>0</v>
      </c>
      <c r="M35" s="7">
        <v>0</v>
      </c>
      <c r="N35" s="7">
        <v>0</v>
      </c>
      <c r="O35" s="7">
        <v>0</v>
      </c>
      <c r="P35" s="7">
        <v>0</v>
      </c>
      <c r="Q35" s="7">
        <v>0</v>
      </c>
      <c r="R35" s="7">
        <v>0</v>
      </c>
      <c r="S35" s="7">
        <v>0</v>
      </c>
      <c r="T35" s="7">
        <v>0</v>
      </c>
      <c r="U35" s="7">
        <v>0</v>
      </c>
      <c r="V35" s="7">
        <v>0</v>
      </c>
      <c r="W35" s="7">
        <v>0</v>
      </c>
      <c r="X35" s="7">
        <v>0</v>
      </c>
      <c r="Y35" s="7">
        <v>0</v>
      </c>
      <c r="Z35" s="7">
        <v>0</v>
      </c>
      <c r="AA35" s="7">
        <v>0</v>
      </c>
      <c r="AG35">
        <v>1.44</v>
      </c>
      <c r="AH35">
        <v>0</v>
      </c>
      <c r="AI35">
        <v>0</v>
      </c>
      <c r="AJ35">
        <v>0</v>
      </c>
      <c r="AK35">
        <v>4.1456999999999997</v>
      </c>
    </row>
    <row r="36" spans="1:37" ht="31.5" x14ac:dyDescent="0.25">
      <c r="A36" s="5" t="s">
        <v>24</v>
      </c>
      <c r="B36" s="5" t="s">
        <v>123</v>
      </c>
      <c r="C36">
        <v>0.48</v>
      </c>
      <c r="D36">
        <v>0.25</v>
      </c>
      <c r="E36">
        <v>0.50280000000000002</v>
      </c>
      <c r="F36">
        <v>0.48449999999999999</v>
      </c>
      <c r="G36">
        <v>0.44</v>
      </c>
      <c r="H36">
        <v>0.42</v>
      </c>
      <c r="I36" s="7">
        <v>0.26440000000000002</v>
      </c>
      <c r="J36" s="7">
        <v>0.55520000000000003</v>
      </c>
      <c r="K36"/>
      <c r="L36"/>
      <c r="M36"/>
      <c r="N36"/>
      <c r="O36"/>
      <c r="T36" s="7">
        <v>0</v>
      </c>
      <c r="U36" s="7">
        <v>0</v>
      </c>
      <c r="V36" s="7">
        <v>0.81210000000000004</v>
      </c>
      <c r="W36" s="7">
        <v>0</v>
      </c>
      <c r="X36" s="7">
        <v>0.43659999999999999</v>
      </c>
      <c r="Y36" s="7">
        <v>0.41699999999999998</v>
      </c>
      <c r="Z36" s="7">
        <v>0</v>
      </c>
      <c r="AA36" s="7">
        <v>0.41499999999999998</v>
      </c>
      <c r="AC36">
        <v>0</v>
      </c>
    </row>
    <row r="37" spans="1:37" ht="31.5" x14ac:dyDescent="0.25">
      <c r="A37" s="5" t="s">
        <v>25</v>
      </c>
      <c r="B37" s="5" t="s">
        <v>123</v>
      </c>
      <c r="I37"/>
      <c r="J37"/>
      <c r="K37" s="7">
        <v>0</v>
      </c>
      <c r="L37" s="7">
        <v>0</v>
      </c>
      <c r="M37" s="7">
        <v>0</v>
      </c>
      <c r="N37" s="7">
        <v>0</v>
      </c>
      <c r="O37" s="7">
        <v>0.10299999999999999</v>
      </c>
      <c r="P37" s="7">
        <v>0</v>
      </c>
      <c r="Q37" s="7">
        <v>0</v>
      </c>
      <c r="R37" s="7">
        <v>0.4</v>
      </c>
      <c r="S37" s="7">
        <v>0</v>
      </c>
      <c r="X37"/>
      <c r="Y37"/>
    </row>
    <row r="38" spans="1:37" ht="63" x14ac:dyDescent="0.25">
      <c r="A38" s="5" t="s">
        <v>26</v>
      </c>
      <c r="B38" s="5" t="s">
        <v>123</v>
      </c>
      <c r="I38"/>
      <c r="J38"/>
      <c r="K38"/>
      <c r="L38"/>
      <c r="M38"/>
      <c r="N38"/>
      <c r="O38"/>
      <c r="X38"/>
      <c r="Y38"/>
      <c r="AB38">
        <v>0</v>
      </c>
      <c r="AC38">
        <v>0.6</v>
      </c>
    </row>
    <row r="39" spans="1:37" ht="94.5" x14ac:dyDescent="0.25">
      <c r="A39" s="5" t="s">
        <v>125</v>
      </c>
      <c r="B39" s="5" t="s">
        <v>123</v>
      </c>
      <c r="I39"/>
      <c r="J39"/>
      <c r="K39"/>
      <c r="L39"/>
      <c r="M39"/>
      <c r="N39"/>
      <c r="O39"/>
      <c r="X39" s="7">
        <v>0</v>
      </c>
      <c r="Y39" s="7">
        <v>0</v>
      </c>
      <c r="Z39" s="7">
        <v>0</v>
      </c>
      <c r="AA39" s="7">
        <v>1.2450000000000001</v>
      </c>
    </row>
    <row r="40" spans="1:37" ht="110.25" x14ac:dyDescent="0.25">
      <c r="A40" s="5" t="s">
        <v>126</v>
      </c>
      <c r="B40" s="5" t="s">
        <v>122</v>
      </c>
      <c r="I40"/>
      <c r="J40"/>
      <c r="K40"/>
      <c r="L40"/>
      <c r="M40"/>
      <c r="N40"/>
      <c r="O40"/>
      <c r="X40" s="7">
        <v>0</v>
      </c>
      <c r="Y40" s="7">
        <v>0.55600000000000005</v>
      </c>
      <c r="Z40" s="7">
        <v>0</v>
      </c>
      <c r="AA40" s="7">
        <v>0</v>
      </c>
    </row>
    <row r="41" spans="1:37" ht="15.75" x14ac:dyDescent="0.25">
      <c r="A41" s="5" t="s">
        <v>27</v>
      </c>
      <c r="B41" s="5" t="s">
        <v>123</v>
      </c>
      <c r="I41"/>
      <c r="J41"/>
      <c r="K41"/>
      <c r="L41"/>
      <c r="M41"/>
      <c r="N41"/>
      <c r="O41"/>
      <c r="X41" s="7">
        <v>0.21829999999999999</v>
      </c>
      <c r="Y41" s="7">
        <v>0</v>
      </c>
      <c r="Z41" s="7">
        <v>0</v>
      </c>
      <c r="AA41" s="7">
        <v>0</v>
      </c>
    </row>
    <row r="42" spans="1:37" ht="78.75" x14ac:dyDescent="0.25">
      <c r="A42" s="5" t="s">
        <v>28</v>
      </c>
      <c r="B42" s="5" t="s">
        <v>123</v>
      </c>
      <c r="I42"/>
      <c r="J42"/>
      <c r="K42"/>
      <c r="L42"/>
      <c r="M42"/>
      <c r="N42"/>
      <c r="O42"/>
      <c r="X42"/>
      <c r="Y42"/>
      <c r="AF42">
        <v>5.6599999999999998E-2</v>
      </c>
    </row>
    <row r="43" spans="1:37" ht="78.75" x14ac:dyDescent="0.25">
      <c r="A43" s="5" t="s">
        <v>134</v>
      </c>
      <c r="B43" s="5" t="s">
        <v>123</v>
      </c>
      <c r="I43"/>
      <c r="J43"/>
      <c r="K43"/>
      <c r="L43"/>
      <c r="M43"/>
      <c r="N43"/>
      <c r="O43"/>
      <c r="X43"/>
      <c r="Y43"/>
      <c r="AF43">
        <v>0</v>
      </c>
    </row>
    <row r="44" spans="1:37" ht="63" x14ac:dyDescent="0.25">
      <c r="A44" s="5" t="s">
        <v>30</v>
      </c>
      <c r="B44" s="5" t="s">
        <v>123</v>
      </c>
      <c r="I44"/>
      <c r="J44"/>
      <c r="K44"/>
      <c r="L44"/>
      <c r="M44"/>
      <c r="N44"/>
      <c r="O44"/>
      <c r="X44"/>
      <c r="Y44"/>
      <c r="AB44">
        <v>0</v>
      </c>
      <c r="AF44">
        <v>0.28299999999999997</v>
      </c>
    </row>
    <row r="45" spans="1:37" ht="110.25" x14ac:dyDescent="0.25">
      <c r="A45" s="5" t="s">
        <v>31</v>
      </c>
      <c r="B45" s="5" t="s">
        <v>123</v>
      </c>
      <c r="I45"/>
      <c r="J45"/>
      <c r="K45"/>
      <c r="L45"/>
      <c r="M45"/>
      <c r="N45"/>
      <c r="O45"/>
      <c r="X45"/>
      <c r="Y45"/>
      <c r="AF45">
        <v>0</v>
      </c>
    </row>
    <row r="46" spans="1:37" ht="31.5" x14ac:dyDescent="0.25">
      <c r="A46" s="5" t="s">
        <v>32</v>
      </c>
      <c r="B46" s="5" t="s">
        <v>123</v>
      </c>
      <c r="I46"/>
      <c r="J46"/>
      <c r="K46"/>
      <c r="L46"/>
      <c r="M46"/>
      <c r="N46"/>
      <c r="O46"/>
      <c r="X46"/>
      <c r="Y46"/>
      <c r="AG46">
        <v>1.01</v>
      </c>
      <c r="AH46">
        <v>0</v>
      </c>
      <c r="AI46">
        <v>0</v>
      </c>
      <c r="AJ46">
        <v>0</v>
      </c>
      <c r="AK46">
        <v>0</v>
      </c>
    </row>
    <row r="47" spans="1:37" ht="31.5" x14ac:dyDescent="0.25">
      <c r="A47" s="5" t="s">
        <v>33</v>
      </c>
      <c r="B47" s="5" t="s">
        <v>123</v>
      </c>
      <c r="I47"/>
      <c r="J47"/>
      <c r="K47"/>
      <c r="L47"/>
      <c r="M47"/>
      <c r="N47"/>
      <c r="O47"/>
      <c r="X47"/>
      <c r="Y47"/>
      <c r="AG47">
        <v>1.01</v>
      </c>
      <c r="AH47">
        <v>0</v>
      </c>
      <c r="AI47">
        <v>0</v>
      </c>
      <c r="AJ47">
        <v>0</v>
      </c>
      <c r="AK47">
        <v>0</v>
      </c>
    </row>
    <row r="48" spans="1:37" ht="31.5" x14ac:dyDescent="0.25">
      <c r="A48" s="5" t="s">
        <v>34</v>
      </c>
      <c r="B48" s="5" t="s">
        <v>123</v>
      </c>
      <c r="I48"/>
      <c r="J48"/>
      <c r="K48"/>
      <c r="L48"/>
      <c r="M48"/>
      <c r="N48"/>
      <c r="O48"/>
      <c r="X48" s="7">
        <v>0</v>
      </c>
      <c r="Y48" s="7">
        <v>0</v>
      </c>
      <c r="Z48" s="7">
        <v>0</v>
      </c>
      <c r="AA48" s="7">
        <v>0.83</v>
      </c>
    </row>
    <row r="49" spans="1:37" ht="31.5" x14ac:dyDescent="0.25">
      <c r="A49" s="5" t="s">
        <v>35</v>
      </c>
      <c r="B49" s="5" t="s">
        <v>123</v>
      </c>
      <c r="I49"/>
      <c r="J49"/>
      <c r="K49"/>
      <c r="L49"/>
      <c r="M49"/>
      <c r="N49"/>
      <c r="O49"/>
      <c r="X49"/>
      <c r="Y49"/>
    </row>
    <row r="50" spans="1:37" ht="78.75" x14ac:dyDescent="0.25">
      <c r="A50" s="5" t="s">
        <v>36</v>
      </c>
      <c r="B50" s="5" t="s">
        <v>123</v>
      </c>
      <c r="I50"/>
      <c r="J50"/>
      <c r="K50"/>
      <c r="L50"/>
      <c r="M50"/>
      <c r="N50"/>
      <c r="O50"/>
      <c r="X50"/>
      <c r="Y50"/>
    </row>
    <row r="51" spans="1:37" ht="31.5" x14ac:dyDescent="0.25">
      <c r="A51" s="5" t="s">
        <v>37</v>
      </c>
      <c r="B51" s="5" t="s">
        <v>123</v>
      </c>
      <c r="I51"/>
      <c r="J51"/>
      <c r="K51"/>
      <c r="L51"/>
      <c r="M51"/>
      <c r="N51"/>
      <c r="O51"/>
      <c r="X51"/>
      <c r="Y51"/>
    </row>
    <row r="52" spans="1:37" ht="47.25" x14ac:dyDescent="0.25">
      <c r="A52" s="5" t="s">
        <v>38</v>
      </c>
      <c r="B52" s="5" t="s">
        <v>123</v>
      </c>
      <c r="I52"/>
      <c r="J52"/>
      <c r="K52"/>
      <c r="L52"/>
      <c r="M52"/>
      <c r="N52"/>
      <c r="O52"/>
      <c r="X52"/>
      <c r="Y52"/>
    </row>
    <row r="53" spans="1:37" ht="47.25" x14ac:dyDescent="0.25">
      <c r="A53" s="5" t="s">
        <v>39</v>
      </c>
      <c r="B53" s="5" t="s">
        <v>123</v>
      </c>
      <c r="I53"/>
      <c r="J53"/>
      <c r="K53"/>
      <c r="L53"/>
      <c r="M53"/>
      <c r="N53"/>
      <c r="O53"/>
      <c r="X53"/>
      <c r="Y53"/>
    </row>
    <row r="54" spans="1:37" ht="31.5" x14ac:dyDescent="0.25">
      <c r="A54" s="5" t="s">
        <v>40</v>
      </c>
      <c r="B54" s="5" t="s">
        <v>123</v>
      </c>
      <c r="I54"/>
      <c r="J54"/>
      <c r="K54"/>
      <c r="L54"/>
      <c r="M54"/>
      <c r="N54"/>
      <c r="O54"/>
      <c r="X54"/>
      <c r="Y54"/>
    </row>
    <row r="55" spans="1:37" ht="31.5" x14ac:dyDescent="0.25">
      <c r="A55" s="5" t="s">
        <v>41</v>
      </c>
      <c r="B55" s="5" t="s">
        <v>123</v>
      </c>
      <c r="I55"/>
      <c r="J55"/>
      <c r="K55"/>
      <c r="L55"/>
      <c r="M55"/>
      <c r="N55"/>
      <c r="O55"/>
      <c r="X55"/>
      <c r="Y55"/>
    </row>
    <row r="56" spans="1:37" ht="31.5" x14ac:dyDescent="0.25">
      <c r="A56" s="5" t="s">
        <v>42</v>
      </c>
      <c r="B56" s="5" t="s">
        <v>123</v>
      </c>
      <c r="I56"/>
      <c r="J56"/>
      <c r="K56"/>
      <c r="L56"/>
      <c r="M56"/>
      <c r="N56"/>
      <c r="O56"/>
      <c r="X56"/>
      <c r="Y56"/>
    </row>
    <row r="57" spans="1:37" ht="47.25" x14ac:dyDescent="0.25">
      <c r="A57" s="5" t="s">
        <v>43</v>
      </c>
      <c r="B57" s="5" t="s">
        <v>123</v>
      </c>
      <c r="I57"/>
      <c r="J57"/>
      <c r="K57"/>
      <c r="L57"/>
      <c r="M57"/>
      <c r="N57"/>
      <c r="O57"/>
      <c r="X57"/>
      <c r="Y57"/>
    </row>
    <row r="58" spans="1:37" ht="47.25" x14ac:dyDescent="0.25">
      <c r="A58" s="5" t="s">
        <v>44</v>
      </c>
      <c r="B58" s="5" t="s">
        <v>123</v>
      </c>
      <c r="I58"/>
      <c r="J58"/>
      <c r="K58"/>
      <c r="L58"/>
      <c r="M58"/>
      <c r="N58"/>
      <c r="O58"/>
      <c r="X58"/>
      <c r="Y58"/>
    </row>
    <row r="59" spans="1:37" ht="47.25" x14ac:dyDescent="0.25">
      <c r="A59" s="5" t="s">
        <v>45</v>
      </c>
      <c r="B59" s="5" t="s">
        <v>123</v>
      </c>
      <c r="I59"/>
      <c r="J59"/>
      <c r="K59"/>
      <c r="L59"/>
      <c r="M59"/>
      <c r="N59"/>
      <c r="O59"/>
      <c r="X59"/>
      <c r="Y59"/>
      <c r="AG59">
        <v>0.86</v>
      </c>
      <c r="AH59">
        <v>1.2</v>
      </c>
      <c r="AI59">
        <v>0</v>
      </c>
      <c r="AJ59">
        <v>0</v>
      </c>
      <c r="AK59">
        <v>0</v>
      </c>
    </row>
    <row r="60" spans="1:37" ht="47.25" x14ac:dyDescent="0.25">
      <c r="A60" s="5" t="s">
        <v>46</v>
      </c>
      <c r="B60" s="5" t="s">
        <v>123</v>
      </c>
      <c r="I60"/>
      <c r="J60"/>
      <c r="K60"/>
      <c r="L60"/>
      <c r="M60"/>
      <c r="N60"/>
      <c r="O60"/>
      <c r="X60"/>
      <c r="Y60"/>
      <c r="AG60">
        <v>0.86</v>
      </c>
      <c r="AH60">
        <v>0</v>
      </c>
      <c r="AI60">
        <v>0</v>
      </c>
      <c r="AJ60">
        <v>0</v>
      </c>
      <c r="AK60">
        <v>0</v>
      </c>
    </row>
    <row r="61" spans="1:37" ht="31.5" x14ac:dyDescent="0.25">
      <c r="A61" s="5" t="s">
        <v>47</v>
      </c>
      <c r="B61" s="5" t="s">
        <v>123</v>
      </c>
      <c r="I61"/>
      <c r="J61"/>
      <c r="K61"/>
      <c r="L61"/>
      <c r="M61"/>
      <c r="N61"/>
      <c r="O61"/>
      <c r="X61"/>
      <c r="Y61"/>
      <c r="AG61">
        <v>0.86</v>
      </c>
      <c r="AH61">
        <v>1.2</v>
      </c>
      <c r="AI61">
        <v>0</v>
      </c>
      <c r="AJ61">
        <v>0</v>
      </c>
      <c r="AK61">
        <v>0</v>
      </c>
    </row>
    <row r="62" spans="1:37" ht="63" x14ac:dyDescent="0.25">
      <c r="A62" s="5" t="s">
        <v>48</v>
      </c>
      <c r="B62" s="5" t="s">
        <v>123</v>
      </c>
      <c r="I62"/>
      <c r="J62"/>
      <c r="K62"/>
      <c r="L62"/>
      <c r="M62"/>
      <c r="N62"/>
      <c r="O62"/>
      <c r="X62"/>
      <c r="Y62"/>
      <c r="AG62">
        <v>0</v>
      </c>
      <c r="AH62">
        <v>0</v>
      </c>
      <c r="AI62">
        <v>0</v>
      </c>
      <c r="AJ62">
        <v>0</v>
      </c>
      <c r="AK62">
        <v>2.5512000000000001</v>
      </c>
    </row>
    <row r="63" spans="1:37" ht="63" x14ac:dyDescent="0.25">
      <c r="A63" s="5" t="s">
        <v>49</v>
      </c>
      <c r="B63" s="5" t="s">
        <v>123</v>
      </c>
      <c r="I63"/>
      <c r="J63"/>
      <c r="K63"/>
      <c r="L63"/>
      <c r="M63"/>
      <c r="N63"/>
      <c r="O63"/>
      <c r="X63"/>
      <c r="Y63"/>
      <c r="AG63">
        <v>2.88</v>
      </c>
      <c r="AH63">
        <v>0</v>
      </c>
      <c r="AI63">
        <v>0</v>
      </c>
      <c r="AJ63">
        <v>0</v>
      </c>
      <c r="AK63">
        <v>0</v>
      </c>
    </row>
    <row r="64" spans="1:37" ht="31.5" x14ac:dyDescent="0.25">
      <c r="A64" s="5" t="s">
        <v>50</v>
      </c>
      <c r="B64" s="5" t="s">
        <v>123</v>
      </c>
      <c r="I64"/>
      <c r="J64"/>
      <c r="K64"/>
      <c r="L64"/>
      <c r="M64"/>
      <c r="N64"/>
      <c r="O64"/>
      <c r="X64"/>
      <c r="Y64"/>
    </row>
    <row r="65" spans="1:37" ht="47.25" x14ac:dyDescent="0.25">
      <c r="A65" s="5" t="s">
        <v>51</v>
      </c>
      <c r="B65" s="5" t="s">
        <v>123</v>
      </c>
      <c r="I65"/>
      <c r="J65"/>
      <c r="K65"/>
      <c r="L65"/>
      <c r="M65"/>
      <c r="N65"/>
      <c r="O65"/>
      <c r="X65"/>
      <c r="Y65"/>
      <c r="AG65">
        <v>0</v>
      </c>
      <c r="AH65">
        <v>0</v>
      </c>
      <c r="AI65">
        <v>12.9846</v>
      </c>
      <c r="AJ65">
        <v>0</v>
      </c>
      <c r="AK65">
        <v>0</v>
      </c>
    </row>
    <row r="66" spans="1:37" ht="47.25" x14ac:dyDescent="0.25">
      <c r="A66" s="5" t="s">
        <v>52</v>
      </c>
      <c r="B66" s="5" t="s">
        <v>123</v>
      </c>
      <c r="I66"/>
      <c r="J66"/>
      <c r="K66"/>
      <c r="L66"/>
      <c r="M66"/>
      <c r="N66"/>
      <c r="O66"/>
      <c r="X66"/>
      <c r="Y66"/>
      <c r="AG66">
        <v>0</v>
      </c>
      <c r="AH66">
        <v>0</v>
      </c>
      <c r="AI66">
        <v>0</v>
      </c>
      <c r="AJ66">
        <v>17.213999999999999</v>
      </c>
      <c r="AK66">
        <v>0</v>
      </c>
    </row>
    <row r="67" spans="1:37" ht="47.25" x14ac:dyDescent="0.25">
      <c r="A67" s="5" t="s">
        <v>53</v>
      </c>
      <c r="B67" s="5" t="s">
        <v>123</v>
      </c>
      <c r="I67"/>
      <c r="J67"/>
      <c r="K67"/>
      <c r="L67"/>
      <c r="M67"/>
      <c r="N67"/>
      <c r="O67"/>
      <c r="X67"/>
      <c r="Y67"/>
      <c r="AG67">
        <v>0</v>
      </c>
      <c r="AH67">
        <v>0</v>
      </c>
      <c r="AI67">
        <v>0.1938</v>
      </c>
      <c r="AJ67">
        <v>0</v>
      </c>
      <c r="AK67">
        <v>0</v>
      </c>
    </row>
    <row r="68" spans="1:37" ht="78.75" x14ac:dyDescent="0.25">
      <c r="A68" s="5" t="s">
        <v>54</v>
      </c>
      <c r="B68" s="5" t="s">
        <v>123</v>
      </c>
      <c r="I68"/>
      <c r="J68"/>
      <c r="K68"/>
      <c r="L68"/>
      <c r="M68"/>
      <c r="N68"/>
      <c r="O68"/>
      <c r="X68" s="7">
        <v>0</v>
      </c>
      <c r="Y68" s="7">
        <v>0</v>
      </c>
      <c r="Z68" s="7">
        <v>0</v>
      </c>
      <c r="AA68" s="7">
        <v>0</v>
      </c>
      <c r="AG68">
        <v>0</v>
      </c>
      <c r="AH68">
        <v>0</v>
      </c>
      <c r="AI68">
        <v>0.1938</v>
      </c>
      <c r="AJ68">
        <v>0</v>
      </c>
      <c r="AK68">
        <v>0</v>
      </c>
    </row>
    <row r="69" spans="1:37" ht="47.25" x14ac:dyDescent="0.25">
      <c r="A69" s="5" t="s">
        <v>55</v>
      </c>
      <c r="B69" s="5" t="s">
        <v>123</v>
      </c>
      <c r="I69"/>
      <c r="J69"/>
      <c r="K69"/>
      <c r="L69"/>
      <c r="M69"/>
      <c r="N69"/>
      <c r="O69"/>
      <c r="X69"/>
      <c r="Y69"/>
      <c r="AG69">
        <v>0</v>
      </c>
      <c r="AH69">
        <v>2.4</v>
      </c>
      <c r="AI69">
        <v>0</v>
      </c>
      <c r="AJ69">
        <v>0</v>
      </c>
      <c r="AK69">
        <v>0</v>
      </c>
    </row>
    <row r="70" spans="1:37" ht="47.25" x14ac:dyDescent="0.25">
      <c r="A70" s="5" t="s">
        <v>56</v>
      </c>
      <c r="B70" s="5" t="s">
        <v>123</v>
      </c>
      <c r="I70"/>
      <c r="J70"/>
      <c r="K70"/>
      <c r="L70"/>
      <c r="M70"/>
      <c r="N70"/>
      <c r="O70"/>
      <c r="X70"/>
      <c r="Y70"/>
    </row>
    <row r="71" spans="1:37" ht="31.5" x14ac:dyDescent="0.25">
      <c r="A71" s="5" t="s">
        <v>57</v>
      </c>
      <c r="B71" s="5" t="s">
        <v>123</v>
      </c>
      <c r="I71"/>
      <c r="J71"/>
      <c r="K71"/>
      <c r="L71"/>
      <c r="M71"/>
      <c r="N71"/>
      <c r="O71"/>
      <c r="X71"/>
      <c r="Y71"/>
      <c r="AG71">
        <v>0</v>
      </c>
      <c r="AH71">
        <v>0.64</v>
      </c>
      <c r="AI71">
        <v>0</v>
      </c>
      <c r="AJ71">
        <v>0</v>
      </c>
      <c r="AK71">
        <v>0</v>
      </c>
    </row>
    <row r="72" spans="1:37" ht="15.75" x14ac:dyDescent="0.25">
      <c r="A72" s="5" t="s">
        <v>58</v>
      </c>
      <c r="B72" s="5" t="s">
        <v>123</v>
      </c>
      <c r="I72"/>
      <c r="J72"/>
      <c r="K72"/>
      <c r="L72"/>
      <c r="M72"/>
      <c r="N72"/>
      <c r="O72"/>
      <c r="X72"/>
      <c r="Y72"/>
      <c r="AE72">
        <v>0.25380000000000003</v>
      </c>
    </row>
    <row r="73" spans="1:37" ht="47.25" x14ac:dyDescent="0.25">
      <c r="A73" s="5" t="s">
        <v>59</v>
      </c>
      <c r="B73" s="5" t="s">
        <v>123</v>
      </c>
      <c r="I73"/>
      <c r="J73"/>
      <c r="K73"/>
      <c r="L73"/>
      <c r="M73"/>
      <c r="N73"/>
      <c r="O73"/>
      <c r="X73"/>
      <c r="Y73"/>
      <c r="AE73">
        <v>0.12690000000000001</v>
      </c>
    </row>
    <row r="74" spans="1:37" ht="31.5" x14ac:dyDescent="0.25">
      <c r="A74" s="5" t="s">
        <v>60</v>
      </c>
      <c r="B74" s="5" t="s">
        <v>123</v>
      </c>
      <c r="I74"/>
      <c r="J74"/>
      <c r="K74"/>
      <c r="L74"/>
      <c r="M74"/>
      <c r="N74"/>
      <c r="O74"/>
      <c r="X74"/>
      <c r="Y74"/>
      <c r="AE74">
        <v>0.76139999999999997</v>
      </c>
    </row>
    <row r="75" spans="1:37" ht="31.5" x14ac:dyDescent="0.25">
      <c r="A75" s="5" t="s">
        <v>61</v>
      </c>
      <c r="B75" s="5" t="s">
        <v>123</v>
      </c>
      <c r="I75"/>
      <c r="J75"/>
      <c r="K75"/>
      <c r="L75"/>
      <c r="M75"/>
      <c r="N75"/>
      <c r="O75"/>
      <c r="X75"/>
      <c r="Y75"/>
      <c r="AE75">
        <v>0.76139999999999997</v>
      </c>
    </row>
    <row r="76" spans="1:37" ht="31.5" x14ac:dyDescent="0.25">
      <c r="A76" s="5" t="s">
        <v>62</v>
      </c>
      <c r="B76" s="5" t="s">
        <v>123</v>
      </c>
      <c r="I76"/>
      <c r="J76"/>
      <c r="K76"/>
      <c r="L76"/>
      <c r="M76"/>
      <c r="N76"/>
      <c r="O76"/>
      <c r="X76"/>
      <c r="Y76"/>
      <c r="AE76">
        <v>0.12690000000000001</v>
      </c>
    </row>
    <row r="77" spans="1:37" ht="78.75" x14ac:dyDescent="0.25">
      <c r="A77" s="5" t="s">
        <v>63</v>
      </c>
      <c r="B77" s="5" t="s">
        <v>123</v>
      </c>
      <c r="I77"/>
      <c r="J77"/>
      <c r="K77"/>
      <c r="L77"/>
      <c r="M77"/>
      <c r="N77"/>
      <c r="O77"/>
      <c r="X77" s="7">
        <v>0</v>
      </c>
      <c r="Y77" s="7">
        <v>0</v>
      </c>
      <c r="Z77" s="7">
        <v>0</v>
      </c>
      <c r="AA77" s="7">
        <v>0.41499999999999998</v>
      </c>
      <c r="AE77">
        <v>0.88829999999999998</v>
      </c>
    </row>
    <row r="78" spans="1:37" ht="47.25" x14ac:dyDescent="0.25">
      <c r="A78" s="5" t="s">
        <v>64</v>
      </c>
      <c r="B78" s="5" t="s">
        <v>123</v>
      </c>
      <c r="I78"/>
      <c r="J78"/>
      <c r="K78"/>
      <c r="L78"/>
      <c r="M78"/>
      <c r="N78"/>
      <c r="O78"/>
      <c r="X78" s="7">
        <v>0</v>
      </c>
      <c r="Y78" s="7">
        <v>0.13900000000000001</v>
      </c>
      <c r="Z78" s="7">
        <v>0</v>
      </c>
      <c r="AA78" s="7">
        <v>0</v>
      </c>
      <c r="AE78">
        <v>0.38069999999999998</v>
      </c>
    </row>
    <row r="79" spans="1:37" ht="63" x14ac:dyDescent="0.25">
      <c r="A79" s="5" t="s">
        <v>65</v>
      </c>
      <c r="B79" s="5" t="s">
        <v>123</v>
      </c>
      <c r="I79"/>
      <c r="J79"/>
      <c r="K79"/>
      <c r="L79"/>
      <c r="M79"/>
      <c r="N79"/>
      <c r="O79"/>
      <c r="X79"/>
      <c r="Y79"/>
    </row>
    <row r="80" spans="1:37" ht="31.5" x14ac:dyDescent="0.25">
      <c r="A80" s="5" t="s">
        <v>66</v>
      </c>
      <c r="B80" s="5" t="s">
        <v>123</v>
      </c>
      <c r="C80">
        <v>0.24</v>
      </c>
      <c r="D80">
        <v>0.25</v>
      </c>
      <c r="E80">
        <v>0.25140000000000001</v>
      </c>
      <c r="F80">
        <v>0.29070000000000001</v>
      </c>
      <c r="G80">
        <v>0.33</v>
      </c>
      <c r="H80">
        <v>0.42</v>
      </c>
      <c r="I80" s="7">
        <v>0.33050000000000002</v>
      </c>
      <c r="J80" s="7">
        <v>0.27760000000000001</v>
      </c>
      <c r="K80" s="7">
        <v>7.6899999999999996E-2</v>
      </c>
      <c r="L80" s="7">
        <v>0.06</v>
      </c>
      <c r="M80" s="7">
        <v>0.05</v>
      </c>
      <c r="N80" s="7">
        <v>6.6600000000000006E-2</v>
      </c>
      <c r="O80" s="7">
        <v>0.10299999999999999</v>
      </c>
      <c r="P80" s="7">
        <v>0.1</v>
      </c>
      <c r="Q80" s="7">
        <v>0.13</v>
      </c>
      <c r="R80" s="7">
        <v>0.1</v>
      </c>
      <c r="S80" s="7">
        <v>0.22570000000000001</v>
      </c>
      <c r="T80" s="7">
        <v>0.1482</v>
      </c>
      <c r="U80" s="7">
        <v>6.4149999999999999E-2</v>
      </c>
      <c r="V80" s="7">
        <v>0.2707</v>
      </c>
      <c r="W80" s="7">
        <v>0.38740000000000002</v>
      </c>
      <c r="X80" s="7">
        <v>0.21829999999999999</v>
      </c>
      <c r="Y80" s="7">
        <v>0.27800000000000002</v>
      </c>
      <c r="Z80" s="7">
        <v>0</v>
      </c>
      <c r="AA80" s="7">
        <v>0.41499999999999998</v>
      </c>
      <c r="AB80" s="7">
        <v>0</v>
      </c>
      <c r="AC80">
        <v>0</v>
      </c>
      <c r="AD80">
        <v>0.20069999999999999</v>
      </c>
      <c r="AE80">
        <v>0.38069999999999998</v>
      </c>
      <c r="AF80">
        <v>2.8299999999999999E-2</v>
      </c>
      <c r="AG80">
        <v>0.43</v>
      </c>
      <c r="AH80">
        <v>0.24</v>
      </c>
      <c r="AI80">
        <v>2.907</v>
      </c>
      <c r="AJ80">
        <v>2.8690000000000002</v>
      </c>
      <c r="AK80">
        <v>0.42520000000000002</v>
      </c>
    </row>
    <row r="81" spans="1:37" ht="31.5" x14ac:dyDescent="0.25">
      <c r="A81" s="5" t="s">
        <v>67</v>
      </c>
      <c r="B81" s="5" t="s">
        <v>123</v>
      </c>
      <c r="I81"/>
      <c r="J81"/>
      <c r="K81"/>
      <c r="L81"/>
      <c r="M81"/>
      <c r="N81"/>
      <c r="O81"/>
      <c r="X81"/>
      <c r="Y81"/>
      <c r="AE81">
        <v>0.25380000000000003</v>
      </c>
      <c r="AG81">
        <v>0.43</v>
      </c>
      <c r="AH81">
        <v>0.48</v>
      </c>
      <c r="AI81">
        <v>2.907</v>
      </c>
      <c r="AJ81">
        <v>2.8690000000000002</v>
      </c>
      <c r="AK81">
        <v>1.1693</v>
      </c>
    </row>
    <row r="82" spans="1:37" ht="25.5" x14ac:dyDescent="0.25">
      <c r="A82" s="8" t="s">
        <v>137</v>
      </c>
      <c r="B82" s="5" t="s">
        <v>123</v>
      </c>
      <c r="I82"/>
      <c r="J82"/>
      <c r="K82"/>
      <c r="L82"/>
      <c r="M82"/>
      <c r="N82"/>
      <c r="O82"/>
      <c r="X82"/>
      <c r="Y82"/>
      <c r="AG82">
        <v>1.29</v>
      </c>
      <c r="AH82">
        <v>0</v>
      </c>
      <c r="AI82">
        <v>0</v>
      </c>
      <c r="AJ82">
        <v>0</v>
      </c>
      <c r="AK82">
        <v>0</v>
      </c>
    </row>
    <row r="83" spans="1:37" ht="31.5" x14ac:dyDescent="0.25">
      <c r="A83" s="5" t="s">
        <v>69</v>
      </c>
      <c r="B83" s="5" t="s">
        <v>123</v>
      </c>
      <c r="I83"/>
      <c r="J83"/>
      <c r="K83"/>
      <c r="L83"/>
      <c r="M83"/>
      <c r="N83"/>
      <c r="O83"/>
      <c r="X83"/>
      <c r="Y83"/>
      <c r="AG83">
        <v>0</v>
      </c>
      <c r="AH83">
        <v>0.96</v>
      </c>
      <c r="AI83">
        <v>0</v>
      </c>
      <c r="AJ83">
        <v>0</v>
      </c>
      <c r="AK83">
        <v>0</v>
      </c>
    </row>
    <row r="84" spans="1:37" ht="63" x14ac:dyDescent="0.25">
      <c r="A84" s="5" t="s">
        <v>70</v>
      </c>
      <c r="B84" s="5" t="s">
        <v>123</v>
      </c>
      <c r="I84"/>
      <c r="J84"/>
      <c r="K84" s="7">
        <v>0.46139999999999998</v>
      </c>
      <c r="L84" s="7">
        <v>0.36</v>
      </c>
      <c r="M84" s="7">
        <v>0.3</v>
      </c>
      <c r="N84" s="7">
        <v>0.26640000000000003</v>
      </c>
      <c r="O84" s="7">
        <v>0.41199999999999998</v>
      </c>
      <c r="P84" s="7">
        <v>0.5</v>
      </c>
      <c r="Q84" s="7">
        <v>0.65</v>
      </c>
      <c r="R84" s="7">
        <v>0.1</v>
      </c>
      <c r="S84" s="7">
        <v>0</v>
      </c>
      <c r="T84" s="7">
        <v>0.2223</v>
      </c>
      <c r="U84" s="7">
        <v>0.25659999999999999</v>
      </c>
      <c r="V84" s="7">
        <v>1.3534999999999999</v>
      </c>
      <c r="W84" s="7">
        <v>5.8109999999999999</v>
      </c>
      <c r="X84"/>
      <c r="Y84"/>
    </row>
    <row r="85" spans="1:37" ht="31.5" x14ac:dyDescent="0.25">
      <c r="A85" s="5" t="s">
        <v>71</v>
      </c>
      <c r="B85" s="5" t="s">
        <v>123</v>
      </c>
      <c r="I85"/>
      <c r="J85"/>
      <c r="K85"/>
      <c r="L85"/>
      <c r="M85"/>
      <c r="N85"/>
      <c r="O85"/>
      <c r="X85"/>
      <c r="Y85"/>
      <c r="AG85">
        <v>1.44</v>
      </c>
      <c r="AH85">
        <v>0</v>
      </c>
      <c r="AI85">
        <v>0</v>
      </c>
      <c r="AJ85">
        <v>0</v>
      </c>
      <c r="AK85">
        <v>0</v>
      </c>
    </row>
    <row r="86" spans="1:37" ht="31.5" x14ac:dyDescent="0.25">
      <c r="A86" s="5" t="s">
        <v>72</v>
      </c>
      <c r="B86" s="5" t="s">
        <v>123</v>
      </c>
      <c r="I86"/>
      <c r="J86"/>
      <c r="K86"/>
      <c r="L86"/>
      <c r="M86"/>
      <c r="N86"/>
      <c r="O86"/>
      <c r="X86"/>
      <c r="Y86"/>
      <c r="AG86">
        <v>0</v>
      </c>
      <c r="AH86">
        <v>0</v>
      </c>
      <c r="AI86">
        <v>0</v>
      </c>
      <c r="AJ86">
        <v>0</v>
      </c>
      <c r="AK86">
        <v>0</v>
      </c>
    </row>
    <row r="87" spans="1:37" ht="110.25" x14ac:dyDescent="0.25">
      <c r="A87" s="5" t="s">
        <v>73</v>
      </c>
      <c r="B87" s="5" t="s">
        <v>123</v>
      </c>
      <c r="I87"/>
      <c r="J87"/>
      <c r="K87"/>
      <c r="L87"/>
      <c r="M87"/>
      <c r="N87"/>
      <c r="O87"/>
      <c r="X87"/>
      <c r="Y87"/>
      <c r="AF87">
        <v>0</v>
      </c>
    </row>
    <row r="88" spans="1:37" ht="141.75" x14ac:dyDescent="0.25">
      <c r="A88" s="5" t="s">
        <v>74</v>
      </c>
      <c r="B88" s="5" t="s">
        <v>123</v>
      </c>
      <c r="I88"/>
      <c r="J88"/>
      <c r="K88"/>
      <c r="L88"/>
      <c r="M88"/>
      <c r="N88"/>
      <c r="O88"/>
      <c r="X88"/>
      <c r="Y88"/>
      <c r="AF88">
        <v>0</v>
      </c>
    </row>
    <row r="89" spans="1:37" ht="15.75" x14ac:dyDescent="0.25">
      <c r="A89" s="6" t="s">
        <v>120</v>
      </c>
      <c r="B89" s="6" t="s">
        <v>123</v>
      </c>
      <c r="C89">
        <v>0</v>
      </c>
      <c r="D89">
        <v>0</v>
      </c>
      <c r="E89">
        <v>0</v>
      </c>
      <c r="F89">
        <v>0.48449999999999999</v>
      </c>
      <c r="G89">
        <v>0.99</v>
      </c>
      <c r="H89">
        <v>0</v>
      </c>
      <c r="I89" s="7">
        <v>0</v>
      </c>
      <c r="J89" s="7">
        <v>0</v>
      </c>
      <c r="K89" s="7">
        <v>0</v>
      </c>
      <c r="L89" s="7">
        <v>0</v>
      </c>
      <c r="M89" s="7">
        <v>0</v>
      </c>
      <c r="N89" s="7">
        <v>0</v>
      </c>
      <c r="O89" s="7">
        <v>0</v>
      </c>
      <c r="P89" s="7">
        <v>0</v>
      </c>
      <c r="Q89" s="7">
        <v>0</v>
      </c>
      <c r="R89" s="7">
        <v>0.3</v>
      </c>
      <c r="S89" s="7">
        <v>0</v>
      </c>
      <c r="T89" s="7">
        <v>0.74099999999999999</v>
      </c>
      <c r="U89" s="7">
        <v>1.1547000000000001</v>
      </c>
      <c r="V89" s="7">
        <v>0</v>
      </c>
      <c r="W89" s="7">
        <v>0</v>
      </c>
      <c r="X89" s="7">
        <v>2.1829999999999998</v>
      </c>
      <c r="Y89" s="7">
        <v>2.78</v>
      </c>
      <c r="Z89" s="7">
        <v>3.371</v>
      </c>
      <c r="AA89" s="7">
        <v>0.83</v>
      </c>
    </row>
    <row r="90" spans="1:37" ht="78.75" x14ac:dyDescent="0.25">
      <c r="A90" s="5" t="s">
        <v>127</v>
      </c>
      <c r="B90" s="2" t="s">
        <v>123</v>
      </c>
      <c r="I90"/>
      <c r="J90"/>
      <c r="K90"/>
      <c r="L90"/>
      <c r="M90"/>
      <c r="N90"/>
      <c r="O90"/>
      <c r="T90" s="7">
        <v>0</v>
      </c>
      <c r="U90" s="7">
        <v>0</v>
      </c>
      <c r="V90" s="7">
        <v>0</v>
      </c>
      <c r="W90" s="7">
        <v>0</v>
      </c>
      <c r="X90"/>
      <c r="Y90"/>
    </row>
    <row r="91" spans="1:37" x14ac:dyDescent="0.25">
      <c r="A91" s="2" t="s">
        <v>132</v>
      </c>
      <c r="B91" s="2" t="s">
        <v>123</v>
      </c>
      <c r="AE91">
        <v>0.63449999999999995</v>
      </c>
    </row>
    <row r="92" spans="1:37" ht="15.75" x14ac:dyDescent="0.25">
      <c r="A92" s="6" t="s">
        <v>133</v>
      </c>
      <c r="B92" s="5" t="s">
        <v>123</v>
      </c>
      <c r="AE92">
        <v>8.1216000000000008</v>
      </c>
      <c r="AF92">
        <v>2.4621</v>
      </c>
    </row>
    <row r="93" spans="1:37" ht="102" x14ac:dyDescent="0.25">
      <c r="A93" s="8" t="s">
        <v>135</v>
      </c>
      <c r="B93" s="5" t="s">
        <v>123</v>
      </c>
      <c r="AF93">
        <v>0</v>
      </c>
    </row>
    <row r="94" spans="1:37" ht="25.5" x14ac:dyDescent="0.25">
      <c r="A94" s="9" t="s">
        <v>136</v>
      </c>
      <c r="B94" s="6" t="s">
        <v>123</v>
      </c>
      <c r="AF94">
        <f>SUM(AF42:AF93)</f>
        <v>2.83</v>
      </c>
      <c r="AG94">
        <v>0</v>
      </c>
      <c r="AH94">
        <v>0</v>
      </c>
      <c r="AI94">
        <v>0</v>
      </c>
      <c r="AJ94">
        <v>0</v>
      </c>
      <c r="AK94">
        <v>2.3386</v>
      </c>
    </row>
    <row r="95" spans="1:37" ht="38.25" x14ac:dyDescent="0.25">
      <c r="A95" s="10" t="s">
        <v>138</v>
      </c>
      <c r="B95" s="6" t="s">
        <v>123</v>
      </c>
      <c r="AG95">
        <v>0.86</v>
      </c>
      <c r="AH95">
        <v>0.48</v>
      </c>
      <c r="AI95">
        <v>0</v>
      </c>
      <c r="AJ95">
        <v>0</v>
      </c>
      <c r="AK95">
        <v>0</v>
      </c>
    </row>
    <row r="96" spans="1:37" ht="15.75" x14ac:dyDescent="0.25">
      <c r="B9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Foglio2</vt:lpstr>
      <vt:lpstr>FTEDdipsan</vt:lpstr>
      <vt:lpstr>FTECdipsan</vt:lpstr>
    </vt:vector>
  </TitlesOfParts>
  <Company>IZSLER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TRANQUILLO VITO</dc:creator>
  <cp:lastModifiedBy>TRANQUILLO VITO</cp:lastModifiedBy>
  <dcterms:created xsi:type="dcterms:W3CDTF">2021-01-26T14:33:37Z</dcterms:created>
  <dcterms:modified xsi:type="dcterms:W3CDTF">2021-03-17T10:07:20Z</dcterms:modified>
</cp:coreProperties>
</file>