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tional Grid\12957 - Black Start NIC\6 - OS&amp;T WS\Desktop exercises\Lookup tables\Revision 3\"/>
    </mc:Choice>
  </mc:AlternateContent>
  <xr:revisionPtr revIDLastSave="0" documentId="13_ncr:1_{A63256AF-A463-43E8-A9BE-4C8DD21266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lbrea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<sst xmlns="http://schemas.openxmlformats.org/spreadsheetml/2006/main" count="4579" uniqueCount="144">
  <si>
    <t>breaker</t>
  </si>
  <si>
    <t>open</t>
  </si>
  <si>
    <t>123 10</t>
  </si>
  <si>
    <t>closed</t>
  </si>
  <si>
    <t>123 12</t>
  </si>
  <si>
    <t>662 01</t>
  </si>
  <si>
    <t>662 10</t>
  </si>
  <si>
    <t>662 20</t>
  </si>
  <si>
    <t>673 01</t>
  </si>
  <si>
    <t>673 10</t>
  </si>
  <si>
    <t>673 20</t>
  </si>
  <si>
    <t>675 10</t>
  </si>
  <si>
    <t>676 01</t>
  </si>
  <si>
    <t>676 10</t>
  </si>
  <si>
    <t>676 20</t>
  </si>
  <si>
    <t>679 01</t>
  </si>
  <si>
    <t>679 10</t>
  </si>
  <si>
    <t>679 20</t>
  </si>
  <si>
    <t>682 10</t>
  </si>
  <si>
    <t>683 01</t>
  </si>
  <si>
    <t>683 10</t>
  </si>
  <si>
    <t>683 20</t>
  </si>
  <si>
    <t>692 01</t>
  </si>
  <si>
    <t>694 12</t>
  </si>
  <si>
    <t>694 13</t>
  </si>
  <si>
    <t>694 22</t>
  </si>
  <si>
    <t>694 23</t>
  </si>
  <si>
    <t>698 01</t>
  </si>
  <si>
    <t>698 11</t>
  </si>
  <si>
    <t>698 12</t>
  </si>
  <si>
    <t>698 13</t>
  </si>
  <si>
    <t>698 14</t>
  </si>
  <si>
    <t>698 15</t>
  </si>
  <si>
    <t>698 16</t>
  </si>
  <si>
    <t>698 21</t>
  </si>
  <si>
    <t>698 22</t>
  </si>
  <si>
    <t>698 23</t>
  </si>
  <si>
    <t>698 24</t>
  </si>
  <si>
    <t>698 25</t>
  </si>
  <si>
    <t>698 26</t>
  </si>
  <si>
    <t>699 CHAP</t>
  </si>
  <si>
    <t>761 CHAP</t>
  </si>
  <si>
    <t>761 CUSTOMER</t>
  </si>
  <si>
    <t>761 WINDFARM</t>
  </si>
  <si>
    <t>780 11</t>
  </si>
  <si>
    <t>780 12</t>
  </si>
  <si>
    <t>780 13</t>
  </si>
  <si>
    <t>780 14</t>
  </si>
  <si>
    <t>781 11</t>
  </si>
  <si>
    <t>781 12</t>
  </si>
  <si>
    <t>785 21</t>
  </si>
  <si>
    <t>785 22</t>
  </si>
  <si>
    <t>785 CUSTOMER</t>
  </si>
  <si>
    <t>GRID 1</t>
  </si>
  <si>
    <t>GRID 2</t>
  </si>
  <si>
    <t>691 01</t>
  </si>
  <si>
    <t>Post black-out</t>
  </si>
  <si>
    <t>Energise Steven's Croft</t>
  </si>
  <si>
    <t>1.1 Energise Steven's croft BB
(CUSTOMER)</t>
  </si>
  <si>
    <t>1.2 Energise Steven's Croft cable to Chapelcross
(CHAP)</t>
  </si>
  <si>
    <t>2.1 Energise Minsca PoC
(MINSCA WF)</t>
  </si>
  <si>
    <t>2.2 Energise Minsca WF
(CUSTOMER)</t>
  </si>
  <si>
    <t xml:space="preserve">3.1 Energise Ewe Hill 1 PoC
(12) </t>
  </si>
  <si>
    <t>3.2 Energise Ewe Hill WF
(CUSTOMER)</t>
  </si>
  <si>
    <t>4.1 Energise Chapelcross Grid 1 132/33kV Trfr
(698-10)</t>
  </si>
  <si>
    <t>4.2 Energise Chapelcross 132kV M1 BB
(698-710)</t>
  </si>
  <si>
    <t>4.3 Energise Chapelcross - Gretna 1 132kV circuit
(698-1105)</t>
  </si>
  <si>
    <t>5.1 Close Gretna CB, energise Gretna 132kV BB 
(305)</t>
  </si>
  <si>
    <t>5.2 Energise Gretna SGT1 400/132kV
(780)</t>
  </si>
  <si>
    <t>5.3 Energise Gretna - Ewe Hill 2 132kV circuit
(805)</t>
  </si>
  <si>
    <t>5.4 Energise Ewe Hill 2 WF
(GRID 1)</t>
  </si>
  <si>
    <t>6.2 Energise Chapelcross - Annan circuit 2
(698-23)</t>
  </si>
  <si>
    <t>7.1 Energise Middlebie SWS - Middlebie circuit
(780-11)</t>
  </si>
  <si>
    <t>8.1 Minsca WF, Ewe Hill 1 WF, Ewe Hill 2 WF to produce 20% MW</t>
  </si>
  <si>
    <t>8.2 Energise Middlebie SWS - Langholm circuit 1 
(780-14)</t>
  </si>
  <si>
    <t>9.1 Energise Chapelcross - Gretna circuit 2
(698-11)</t>
  </si>
  <si>
    <t>10.1 Energise Chapelcross - Gretna circuit 1, Langholm 2, Newcastleton
(698-21)</t>
  </si>
  <si>
    <t>11.1 Minsca WF, Ewe Hill 1 WF, Ewe Hill 2 WF to produce 25% MW</t>
  </si>
  <si>
    <t>11.3 Minsca WF, Ewe Hill 1 WF to produce 45% MW</t>
  </si>
  <si>
    <t>11.4 Energise Chapelcross -Lockerbie circuit 2
(698-22)</t>
  </si>
  <si>
    <t>12.1 Energise Lockerbie - Kirkbank and Moffat 1
(694-13)</t>
  </si>
  <si>
    <t>13.1 Energise Lockerbie - Moffat 2
(694-23)</t>
  </si>
  <si>
    <t>14.1 Close Annan 11kV bus section 
(662-01)</t>
  </si>
  <si>
    <t>14.2 Close Lockerbie 11kV bus section 
(679-01)</t>
  </si>
  <si>
    <t>14.3 Close Moffat 11kV bus section 
(683-01)</t>
  </si>
  <si>
    <t>14.4 Connect Langholm T2 
(676-20)</t>
  </si>
  <si>
    <t>14.5 Connect Gretna T1
(673-10)</t>
  </si>
  <si>
    <t>6.1 Energise Chapelcross - Annan circuit 1 (698-14)</t>
  </si>
  <si>
    <t>11.2 Energise Chapelcross -Lockerbie circuit 1
(698-13)</t>
  </si>
  <si>
    <t>781 CUSTOMER</t>
  </si>
  <si>
    <t>699 CUSTOMER</t>
  </si>
  <si>
    <t>GRID 1A</t>
  </si>
  <si>
    <t>WG2</t>
  </si>
  <si>
    <t>GRID 1B</t>
  </si>
  <si>
    <t>3L5</t>
  </si>
  <si>
    <t>2L5</t>
  </si>
  <si>
    <t>CB01</t>
  </si>
  <si>
    <t>CB02</t>
  </si>
  <si>
    <t>CB04</t>
  </si>
  <si>
    <t>X442</t>
  </si>
  <si>
    <t>X448</t>
  </si>
  <si>
    <t>X405</t>
  </si>
  <si>
    <t>X230</t>
  </si>
  <si>
    <t>X110</t>
  </si>
  <si>
    <t>X510</t>
  </si>
  <si>
    <t>X605</t>
  </si>
  <si>
    <t>761 MINS WF</t>
  </si>
  <si>
    <t>699 A</t>
  </si>
  <si>
    <t>699 B</t>
  </si>
  <si>
    <t>STCR_AUX#0</t>
  </si>
  <si>
    <t>STCR_AUX#1</t>
  </si>
  <si>
    <t>STCR_AUX#2</t>
  </si>
  <si>
    <t>STCR_AUX#3</t>
  </si>
  <si>
    <t>STCR_AUX#4</t>
  </si>
  <si>
    <t>STCR_AUX#5</t>
  </si>
  <si>
    <t>STCR_AUX#6</t>
  </si>
  <si>
    <t>STCR_AUX#7</t>
  </si>
  <si>
    <t>STCR_AUX#8</t>
  </si>
  <si>
    <t>STCR_AUX#9</t>
  </si>
  <si>
    <t>STCR_AUX#10</t>
  </si>
  <si>
    <t>STCR_AUX#11</t>
  </si>
  <si>
    <t>STCR_AUX#12</t>
  </si>
  <si>
    <t>STCR_AUX#13</t>
  </si>
  <si>
    <t>STCR_AUX#14</t>
  </si>
  <si>
    <t>STCR_AUX#15</t>
  </si>
  <si>
    <t>STCR_AUX#16</t>
  </si>
  <si>
    <t>STCR_AUX#17</t>
  </si>
  <si>
    <t>STCR_AUX#18</t>
  </si>
  <si>
    <t>Chapelcross_33kV</t>
  </si>
  <si>
    <t>Chapelcross_132kV</t>
  </si>
  <si>
    <t>ChapelcrossGretna_2</t>
  </si>
  <si>
    <t>EweHill_Gretna</t>
  </si>
  <si>
    <t>Gretna_400kV</t>
  </si>
  <si>
    <t>Gretna_132kV</t>
  </si>
  <si>
    <t>Minsca_33kV</t>
  </si>
  <si>
    <t>Minsca, Ewe Hill</t>
  </si>
  <si>
    <t>StevensCroft_33kV</t>
  </si>
  <si>
    <t>5.5 Energise Ewe Hill 2 circuits (WG2)</t>
  </si>
  <si>
    <t>15.1 Energise Gretna 400kV B/B from Harker
(X605)</t>
  </si>
  <si>
    <t>15.2 Connect Transmisison network to Chapelcross DRZ via SGT1
(X510)</t>
  </si>
  <si>
    <t>STCR Loadbank</t>
  </si>
  <si>
    <t>378 11</t>
  </si>
  <si>
    <t>378 12</t>
  </si>
  <si>
    <t>Pre-restoration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</si>
</sst>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33" borderId="0" xfId="0" applyFill="1"/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workbookViewId="0">
      <pane xSplit="3" ySplit="2" topLeftCell="D96" activePane="bottomRight" state="frozen"/>
      <selection pane="topRight" activeCell="C1" sqref="C1"/>
      <selection pane="bottomLeft" activeCell="A3" sqref="A3"/>
      <selection pane="bottomRight" activeCell="D101" sqref="D101"/>
    </sheetView>
  </sheetViews>
  <sheetFormatPr defaultRowHeight="15" x14ac:dyDescent="0.25"/>
  <cols>
    <col min="1" max="1" width="19.140625" customWidth="1"/>
    <col min="2" max="2" width="22.140625" customWidth="1"/>
    <col min="4" max="4" width="10.42578125" customWidth="1"/>
    <col min="25" max="25" width="9.7109375" customWidth="1"/>
  </cols>
  <sheetData>
    <row r="1" spans="1:39" ht="108" customHeight="1" x14ac:dyDescent="0.25">
      <c r="A1" s="5"/>
      <c r="B1" s="5"/>
      <c r="C1" s="6" t="s">
        <v>56</v>
      </c>
      <c r="D1" s="6" t="s">
        <v>143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137</v>
      </c>
      <c r="T1" s="6" t="s">
        <v>87</v>
      </c>
      <c r="U1" s="6" t="s">
        <v>71</v>
      </c>
      <c r="V1" s="6" t="s">
        <v>72</v>
      </c>
      <c r="W1" s="6" t="s">
        <v>73</v>
      </c>
      <c r="X1" s="6" t="s">
        <v>74</v>
      </c>
      <c r="Y1" s="6" t="s">
        <v>75</v>
      </c>
      <c r="Z1" s="6" t="s">
        <v>76</v>
      </c>
      <c r="AA1" s="6" t="s">
        <v>77</v>
      </c>
      <c r="AB1" s="6" t="s">
        <v>88</v>
      </c>
      <c r="AC1" s="6" t="s">
        <v>78</v>
      </c>
      <c r="AD1" s="6" t="s">
        <v>79</v>
      </c>
      <c r="AE1" s="6" t="s">
        <v>80</v>
      </c>
      <c r="AF1" s="6" t="s">
        <v>81</v>
      </c>
      <c r="AG1" s="6" t="s">
        <v>82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138</v>
      </c>
      <c r="AM1" s="6" t="s">
        <v>139</v>
      </c>
    </row>
    <row r="2" spans="1:39" x14ac:dyDescent="0.25">
      <c r="A2" s="5"/>
      <c r="B2" t="s">
        <v>0</v>
      </c>
      <c r="C2" s="3">
        <v>-2</v>
      </c>
      <c r="D2" s="3">
        <v>-1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3">
        <v>25</v>
      </c>
      <c r="AE2" s="3">
        <v>26</v>
      </c>
      <c r="AF2" s="3">
        <v>27</v>
      </c>
      <c r="AG2" s="3">
        <v>28</v>
      </c>
      <c r="AH2" s="3">
        <v>29</v>
      </c>
      <c r="AI2" s="3">
        <v>30</v>
      </c>
      <c r="AJ2" s="3">
        <v>31</v>
      </c>
      <c r="AK2" s="3">
        <v>32</v>
      </c>
      <c r="AL2" s="3">
        <v>33</v>
      </c>
      <c r="AM2" s="3">
        <v>34</v>
      </c>
    </row>
    <row r="3" spans="1:39" x14ac:dyDescent="0.25">
      <c r="A3" s="5" t="s">
        <v>128</v>
      </c>
      <c r="B3" s="4">
        <v>694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t="s">
        <v>1</v>
      </c>
      <c r="AL3" t="s">
        <v>1</v>
      </c>
      <c r="AM3" t="s">
        <v>1</v>
      </c>
    </row>
    <row r="4" spans="1:39" x14ac:dyDescent="0.25">
      <c r="A4" s="5" t="s">
        <v>128</v>
      </c>
      <c r="B4" s="2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</row>
    <row r="5" spans="1:39" x14ac:dyDescent="0.25">
      <c r="A5" s="5" t="s">
        <v>128</v>
      </c>
      <c r="B5" s="2" t="s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</row>
    <row r="6" spans="1:39" x14ac:dyDescent="0.25">
      <c r="A6" s="5" t="s">
        <v>128</v>
      </c>
      <c r="B6" s="2" t="s">
        <v>5</v>
      </c>
      <c r="C6" t="s">
        <v>3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</row>
    <row r="7" spans="1:39" x14ac:dyDescent="0.25">
      <c r="A7" s="5" t="s">
        <v>128</v>
      </c>
      <c r="B7" s="2" t="s">
        <v>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</row>
    <row r="8" spans="1:39" x14ac:dyDescent="0.25">
      <c r="A8" s="5" t="s">
        <v>128</v>
      </c>
      <c r="B8" s="2" t="s">
        <v>7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</row>
    <row r="9" spans="1:39" x14ac:dyDescent="0.25">
      <c r="A9" s="5" t="s">
        <v>128</v>
      </c>
      <c r="B9" s="2" t="s">
        <v>8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</row>
    <row r="10" spans="1:39" x14ac:dyDescent="0.25">
      <c r="A10" s="5" t="s">
        <v>128</v>
      </c>
      <c r="B10" s="2" t="s">
        <v>9</v>
      </c>
      <c r="C10" t="s">
        <v>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3</v>
      </c>
      <c r="AL10" t="s">
        <v>3</v>
      </c>
      <c r="AM10" t="s">
        <v>3</v>
      </c>
    </row>
    <row r="11" spans="1:39" x14ac:dyDescent="0.25">
      <c r="A11" s="5" t="s">
        <v>128</v>
      </c>
      <c r="B11" s="2" t="s">
        <v>10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</row>
    <row r="12" spans="1:39" x14ac:dyDescent="0.25">
      <c r="A12" s="5" t="s">
        <v>128</v>
      </c>
      <c r="B12" s="2" t="s">
        <v>11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</row>
    <row r="13" spans="1:39" x14ac:dyDescent="0.25">
      <c r="A13" s="5" t="s">
        <v>128</v>
      </c>
      <c r="B13" s="2" t="s">
        <v>12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</row>
    <row r="14" spans="1:39" x14ac:dyDescent="0.25">
      <c r="A14" s="5" t="s">
        <v>128</v>
      </c>
      <c r="B14" s="2" t="s">
        <v>13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</row>
    <row r="15" spans="1:39" x14ac:dyDescent="0.25">
      <c r="A15" s="5" t="s">
        <v>128</v>
      </c>
      <c r="B15" s="2" t="s">
        <v>14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3</v>
      </c>
      <c r="AK15" t="s">
        <v>3</v>
      </c>
      <c r="AL15" t="s">
        <v>3</v>
      </c>
      <c r="AM15" t="s">
        <v>3</v>
      </c>
    </row>
    <row r="16" spans="1:39" x14ac:dyDescent="0.25">
      <c r="A16" s="5" t="s">
        <v>128</v>
      </c>
      <c r="B16" s="2" t="s">
        <v>141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</row>
    <row r="17" spans="1:39" x14ac:dyDescent="0.25">
      <c r="A17" s="5" t="s">
        <v>128</v>
      </c>
      <c r="B17" s="2" t="s">
        <v>142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</row>
    <row r="18" spans="1:39" x14ac:dyDescent="0.25">
      <c r="A18" s="5" t="s">
        <v>128</v>
      </c>
      <c r="B18" s="2" t="s">
        <v>15</v>
      </c>
      <c r="C18" t="s">
        <v>3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</row>
    <row r="19" spans="1:39" x14ac:dyDescent="0.25">
      <c r="A19" s="5" t="s">
        <v>128</v>
      </c>
      <c r="B19" s="2" t="s">
        <v>16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</row>
    <row r="20" spans="1:39" x14ac:dyDescent="0.25">
      <c r="A20" s="5" t="s">
        <v>128</v>
      </c>
      <c r="B20" s="2" t="s">
        <v>17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</row>
    <row r="21" spans="1:39" x14ac:dyDescent="0.25">
      <c r="A21" s="5" t="s">
        <v>128</v>
      </c>
      <c r="B21" s="2" t="s">
        <v>18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</row>
    <row r="22" spans="1:39" x14ac:dyDescent="0.25">
      <c r="A22" s="5" t="s">
        <v>128</v>
      </c>
      <c r="B22" s="2" t="s">
        <v>19</v>
      </c>
      <c r="C22" t="s">
        <v>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</row>
    <row r="23" spans="1:39" x14ac:dyDescent="0.25">
      <c r="A23" s="5" t="s">
        <v>128</v>
      </c>
      <c r="B23" s="2" t="s">
        <v>20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</row>
    <row r="24" spans="1:39" x14ac:dyDescent="0.25">
      <c r="A24" s="5" t="s">
        <v>128</v>
      </c>
      <c r="B24" s="2" t="s">
        <v>21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</row>
    <row r="25" spans="1:39" x14ac:dyDescent="0.25">
      <c r="A25" s="5" t="s">
        <v>128</v>
      </c>
      <c r="B25" s="2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</row>
    <row r="26" spans="1:39" x14ac:dyDescent="0.25">
      <c r="A26" s="5" t="s">
        <v>128</v>
      </c>
      <c r="B26" s="2" t="s">
        <v>23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</row>
    <row r="27" spans="1:39" x14ac:dyDescent="0.25">
      <c r="A27" s="5" t="s">
        <v>128</v>
      </c>
      <c r="B27" s="2" t="s">
        <v>24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</row>
    <row r="28" spans="1:39" x14ac:dyDescent="0.25">
      <c r="A28" s="5" t="s">
        <v>128</v>
      </c>
      <c r="B28" s="2" t="s">
        <v>25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</row>
    <row r="29" spans="1:39" x14ac:dyDescent="0.25">
      <c r="A29" s="5" t="s">
        <v>128</v>
      </c>
      <c r="B29" s="2" t="s">
        <v>26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</row>
    <row r="30" spans="1:39" x14ac:dyDescent="0.25">
      <c r="A30" s="5" t="s">
        <v>128</v>
      </c>
      <c r="B30" s="2" t="s">
        <v>27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</row>
    <row r="31" spans="1:39" x14ac:dyDescent="0.25">
      <c r="A31" s="5" t="s">
        <v>128</v>
      </c>
      <c r="B31" s="2" t="s">
        <v>28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</row>
    <row r="32" spans="1:39" x14ac:dyDescent="0.25">
      <c r="A32" s="5" t="s">
        <v>128</v>
      </c>
      <c r="B32" s="2" t="s">
        <v>29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</row>
    <row r="33" spans="1:39" x14ac:dyDescent="0.25">
      <c r="A33" s="5" t="s">
        <v>128</v>
      </c>
      <c r="B33" s="2" t="s">
        <v>30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</row>
    <row r="34" spans="1:39" x14ac:dyDescent="0.25">
      <c r="A34" s="5" t="s">
        <v>128</v>
      </c>
      <c r="B34" s="2" t="s">
        <v>31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</row>
    <row r="35" spans="1:39" x14ac:dyDescent="0.25">
      <c r="A35" s="5" t="s">
        <v>128</v>
      </c>
      <c r="B35" s="2" t="s">
        <v>32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</row>
    <row r="36" spans="1:39" x14ac:dyDescent="0.25">
      <c r="A36" s="5" t="s">
        <v>128</v>
      </c>
      <c r="B36" s="2" t="s">
        <v>33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</row>
    <row r="37" spans="1:39" x14ac:dyDescent="0.25">
      <c r="A37" s="5" t="s">
        <v>128</v>
      </c>
      <c r="B37" s="2" t="s">
        <v>34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</row>
    <row r="38" spans="1:39" x14ac:dyDescent="0.25">
      <c r="A38" s="5" t="s">
        <v>128</v>
      </c>
      <c r="B38" s="2" t="s">
        <v>35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</row>
    <row r="39" spans="1:39" x14ac:dyDescent="0.25">
      <c r="A39" s="5" t="s">
        <v>128</v>
      </c>
      <c r="B39" s="2" t="s">
        <v>36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</row>
    <row r="40" spans="1:39" x14ac:dyDescent="0.25">
      <c r="A40" s="5" t="s">
        <v>128</v>
      </c>
      <c r="B40" s="2" t="s">
        <v>37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</row>
    <row r="41" spans="1:39" x14ac:dyDescent="0.25">
      <c r="A41" s="5" t="s">
        <v>128</v>
      </c>
      <c r="B41" s="2" t="s">
        <v>38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</row>
    <row r="42" spans="1:39" x14ac:dyDescent="0.25">
      <c r="A42" s="5" t="s">
        <v>128</v>
      </c>
      <c r="B42" s="2" t="s">
        <v>39</v>
      </c>
      <c r="C42" t="s">
        <v>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</row>
    <row r="43" spans="1:39" x14ac:dyDescent="0.25">
      <c r="A43" s="5" t="s">
        <v>128</v>
      </c>
      <c r="B43" s="2" t="s">
        <v>40</v>
      </c>
      <c r="C43" t="s">
        <v>3</v>
      </c>
      <c r="D43" t="s">
        <v>1</v>
      </c>
      <c r="E43" t="s">
        <v>1</v>
      </c>
      <c r="F43" t="s">
        <v>1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</row>
    <row r="44" spans="1:39" x14ac:dyDescent="0.25">
      <c r="A44" s="5" t="s">
        <v>128</v>
      </c>
      <c r="B44" s="2" t="s">
        <v>90</v>
      </c>
      <c r="C44" t="s">
        <v>1</v>
      </c>
      <c r="D44" t="s">
        <v>1</v>
      </c>
      <c r="E44" t="s">
        <v>1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</row>
    <row r="45" spans="1:39" x14ac:dyDescent="0.25">
      <c r="A45" s="5" t="s">
        <v>128</v>
      </c>
      <c r="B45" s="2" t="s">
        <v>41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</row>
    <row r="46" spans="1:39" x14ac:dyDescent="0.25">
      <c r="A46" s="5" t="s">
        <v>128</v>
      </c>
      <c r="B46" s="2" t="s">
        <v>42</v>
      </c>
      <c r="C46" t="s">
        <v>3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</row>
    <row r="47" spans="1:39" x14ac:dyDescent="0.25">
      <c r="A47" s="5" t="s">
        <v>128</v>
      </c>
      <c r="B47" s="2" t="s">
        <v>43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</row>
    <row r="48" spans="1:39" x14ac:dyDescent="0.25">
      <c r="A48" s="5" t="s">
        <v>128</v>
      </c>
      <c r="B48" s="2" t="s">
        <v>44</v>
      </c>
      <c r="C48" t="s">
        <v>3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</row>
    <row r="49" spans="1:39" x14ac:dyDescent="0.25">
      <c r="A49" s="5" t="s">
        <v>128</v>
      </c>
      <c r="B49" s="2" t="s">
        <v>45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</row>
    <row r="50" spans="1:39" x14ac:dyDescent="0.25">
      <c r="A50" s="5" t="s">
        <v>128</v>
      </c>
      <c r="B50" s="2" t="s">
        <v>46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</row>
    <row r="51" spans="1:39" x14ac:dyDescent="0.25">
      <c r="A51" s="5" t="s">
        <v>128</v>
      </c>
      <c r="B51" s="2" t="s">
        <v>47</v>
      </c>
      <c r="C51" t="s">
        <v>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</row>
    <row r="52" spans="1:39" x14ac:dyDescent="0.25">
      <c r="A52" s="5" t="s">
        <v>128</v>
      </c>
      <c r="B52" s="2" t="s">
        <v>48</v>
      </c>
      <c r="C52" t="s">
        <v>3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</row>
    <row r="53" spans="1:39" x14ac:dyDescent="0.25">
      <c r="A53" s="5" t="s">
        <v>128</v>
      </c>
      <c r="B53" s="2" t="s">
        <v>49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</row>
    <row r="54" spans="1:39" x14ac:dyDescent="0.25">
      <c r="A54" s="5" t="s">
        <v>128</v>
      </c>
      <c r="B54" s="2" t="s">
        <v>89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</row>
    <row r="55" spans="1:39" x14ac:dyDescent="0.25">
      <c r="A55" s="5" t="s">
        <v>128</v>
      </c>
      <c r="B55" s="2" t="s">
        <v>50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</row>
    <row r="56" spans="1:39" x14ac:dyDescent="0.25">
      <c r="A56" s="5" t="s">
        <v>128</v>
      </c>
      <c r="B56" s="2" t="s">
        <v>51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</row>
    <row r="57" spans="1:39" x14ac:dyDescent="0.25">
      <c r="A57" s="5" t="s">
        <v>128</v>
      </c>
      <c r="B57" s="2" t="s">
        <v>52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</row>
    <row r="58" spans="1:39" x14ac:dyDescent="0.25">
      <c r="A58" s="5" t="s">
        <v>128</v>
      </c>
      <c r="B58" s="2" t="s">
        <v>53</v>
      </c>
      <c r="C58" t="s">
        <v>3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</row>
    <row r="59" spans="1:39" x14ac:dyDescent="0.25">
      <c r="A59" s="5" t="s">
        <v>128</v>
      </c>
      <c r="B59" s="2" t="s">
        <v>54</v>
      </c>
      <c r="C59" t="s">
        <v>3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</row>
    <row r="60" spans="1:39" x14ac:dyDescent="0.25">
      <c r="A60" s="5" t="s">
        <v>128</v>
      </c>
      <c r="B60" s="2" t="s">
        <v>55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</row>
    <row r="61" spans="1:39" x14ac:dyDescent="0.25">
      <c r="A61" s="5" t="s">
        <v>129</v>
      </c>
      <c r="B61" s="4">
        <v>120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</row>
    <row r="62" spans="1:39" x14ac:dyDescent="0.25">
      <c r="A62" s="5" t="s">
        <v>129</v>
      </c>
      <c r="B62" s="4">
        <v>205</v>
      </c>
      <c r="C62" t="s">
        <v>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</row>
    <row r="63" spans="1:39" x14ac:dyDescent="0.25">
      <c r="A63" s="5" t="s">
        <v>129</v>
      </c>
      <c r="B63" s="4">
        <v>330</v>
      </c>
      <c r="C63" t="s">
        <v>3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</row>
    <row r="64" spans="1:39" x14ac:dyDescent="0.25">
      <c r="A64" s="5" t="s">
        <v>129</v>
      </c>
      <c r="B64" s="4">
        <v>410</v>
      </c>
      <c r="C64" t="s">
        <v>3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</row>
    <row r="65" spans="1:39" x14ac:dyDescent="0.25">
      <c r="A65" s="5" t="s">
        <v>129</v>
      </c>
      <c r="B65" s="4">
        <v>500</v>
      </c>
      <c r="C65" t="s">
        <v>3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</row>
    <row r="66" spans="1:39" x14ac:dyDescent="0.25">
      <c r="A66" s="5" t="s">
        <v>129</v>
      </c>
      <c r="B66" s="4">
        <v>615</v>
      </c>
      <c r="C66" t="s">
        <v>3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</row>
    <row r="67" spans="1:39" x14ac:dyDescent="0.25">
      <c r="A67" s="5" t="s">
        <v>129</v>
      </c>
      <c r="B67" s="4">
        <v>710</v>
      </c>
      <c r="C67" t="s">
        <v>3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</row>
    <row r="68" spans="1:39" x14ac:dyDescent="0.25">
      <c r="A68" s="5" t="s">
        <v>129</v>
      </c>
      <c r="B68" s="4">
        <v>800</v>
      </c>
      <c r="C68" t="s">
        <v>3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</row>
    <row r="69" spans="1:39" x14ac:dyDescent="0.25">
      <c r="A69" s="5" t="s">
        <v>129</v>
      </c>
      <c r="B69" s="4">
        <v>915</v>
      </c>
      <c r="C69" t="s">
        <v>3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</row>
    <row r="70" spans="1:39" x14ac:dyDescent="0.25">
      <c r="A70" s="5" t="s">
        <v>129</v>
      </c>
      <c r="B70" s="4">
        <v>1005</v>
      </c>
      <c r="C70" t="s">
        <v>3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</row>
    <row r="71" spans="1:39" x14ac:dyDescent="0.25">
      <c r="A71" s="5" t="s">
        <v>129</v>
      </c>
      <c r="B71" s="4">
        <v>1105</v>
      </c>
      <c r="C71" t="s">
        <v>3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</row>
    <row r="72" spans="1:39" x14ac:dyDescent="0.25">
      <c r="A72" s="5" t="s">
        <v>130</v>
      </c>
      <c r="B72" s="4">
        <v>205</v>
      </c>
      <c r="C72" t="s">
        <v>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</row>
    <row r="73" spans="1:39" x14ac:dyDescent="0.25">
      <c r="A73" s="5" t="s">
        <v>130</v>
      </c>
      <c r="B73" s="4">
        <v>1005</v>
      </c>
      <c r="C73" t="s">
        <v>3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</row>
    <row r="74" spans="1:39" x14ac:dyDescent="0.25">
      <c r="A74" s="5" t="s">
        <v>131</v>
      </c>
      <c r="B74" s="4">
        <v>805</v>
      </c>
      <c r="C74" t="s">
        <v>3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</row>
    <row r="75" spans="1:39" x14ac:dyDescent="0.25">
      <c r="A75" s="5" t="s">
        <v>131</v>
      </c>
      <c r="B75" s="4" t="s">
        <v>91</v>
      </c>
      <c r="C75" t="s">
        <v>3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</row>
    <row r="76" spans="1:39" x14ac:dyDescent="0.25">
      <c r="A76" s="5" t="s">
        <v>131</v>
      </c>
      <c r="B76" s="4" t="s">
        <v>92</v>
      </c>
      <c r="C76" t="s">
        <v>3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</row>
    <row r="77" spans="1:39" x14ac:dyDescent="0.25">
      <c r="A77" s="5" t="s">
        <v>131</v>
      </c>
      <c r="B77" s="4" t="s">
        <v>93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</row>
    <row r="78" spans="1:39" x14ac:dyDescent="0.25">
      <c r="A78" s="5" t="s">
        <v>131</v>
      </c>
      <c r="B78" s="4" t="s">
        <v>94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</row>
    <row r="79" spans="1:39" x14ac:dyDescent="0.25">
      <c r="A79" s="5" t="s">
        <v>131</v>
      </c>
      <c r="B79" s="4" t="s">
        <v>95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</row>
    <row r="80" spans="1:39" x14ac:dyDescent="0.25">
      <c r="A80" s="5" t="s">
        <v>135</v>
      </c>
      <c r="B80" s="4" t="s">
        <v>96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</row>
    <row r="81" spans="1:39" x14ac:dyDescent="0.25">
      <c r="A81" s="5" t="s">
        <v>135</v>
      </c>
      <c r="B81" s="4" t="s">
        <v>97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</row>
    <row r="82" spans="1:39" x14ac:dyDescent="0.25">
      <c r="A82" s="5" t="s">
        <v>135</v>
      </c>
      <c r="B82" s="4" t="s">
        <v>98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</row>
    <row r="83" spans="1:39" x14ac:dyDescent="0.25">
      <c r="A83" s="5" t="s">
        <v>133</v>
      </c>
      <c r="B83" s="4">
        <v>120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</row>
    <row r="84" spans="1:39" x14ac:dyDescent="0.25">
      <c r="A84" s="5" t="s">
        <v>133</v>
      </c>
      <c r="B84" s="4">
        <v>780</v>
      </c>
      <c r="C84" t="s">
        <v>3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</row>
    <row r="85" spans="1:39" x14ac:dyDescent="0.25">
      <c r="A85" s="5" t="s">
        <v>133</v>
      </c>
      <c r="B85" s="4">
        <v>305</v>
      </c>
      <c r="C85" t="s">
        <v>3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</row>
    <row r="86" spans="1:39" x14ac:dyDescent="0.25">
      <c r="A86" s="5" t="s">
        <v>133</v>
      </c>
      <c r="B86" s="4">
        <v>680</v>
      </c>
      <c r="C86" t="s">
        <v>3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</row>
    <row r="87" spans="1:39" x14ac:dyDescent="0.25">
      <c r="A87" s="5" t="s">
        <v>133</v>
      </c>
      <c r="B87" s="4">
        <v>505</v>
      </c>
      <c r="C87" t="s">
        <v>3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</row>
    <row r="88" spans="1:39" x14ac:dyDescent="0.25">
      <c r="A88" s="5" t="s">
        <v>133</v>
      </c>
      <c r="B88" s="4">
        <v>405</v>
      </c>
      <c r="C88" t="s">
        <v>3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</row>
    <row r="89" spans="1:39" x14ac:dyDescent="0.25">
      <c r="A89" s="5" t="s">
        <v>133</v>
      </c>
      <c r="B89" s="4">
        <v>805</v>
      </c>
      <c r="C89" t="s">
        <v>3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</row>
    <row r="90" spans="1:39" x14ac:dyDescent="0.25">
      <c r="A90" s="5" t="s">
        <v>132</v>
      </c>
      <c r="B90" s="4" t="s">
        <v>99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</row>
    <row r="91" spans="1:39" x14ac:dyDescent="0.25">
      <c r="A91" s="5" t="s">
        <v>132</v>
      </c>
      <c r="B91" s="4" t="s">
        <v>100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</row>
    <row r="92" spans="1:39" x14ac:dyDescent="0.25">
      <c r="A92" s="5" t="s">
        <v>132</v>
      </c>
      <c r="B92" s="4" t="s">
        <v>101</v>
      </c>
      <c r="C92" t="s">
        <v>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</row>
    <row r="93" spans="1:39" x14ac:dyDescent="0.25">
      <c r="A93" s="5" t="s">
        <v>132</v>
      </c>
      <c r="B93" s="4" t="s">
        <v>102</v>
      </c>
      <c r="C93" t="s">
        <v>3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</row>
    <row r="94" spans="1:39" x14ac:dyDescent="0.25">
      <c r="A94" s="5" t="s">
        <v>132</v>
      </c>
      <c r="B94" s="4" t="s">
        <v>103</v>
      </c>
      <c r="C94" t="s">
        <v>3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</row>
    <row r="95" spans="1:39" x14ac:dyDescent="0.25">
      <c r="A95" s="5" t="s">
        <v>132</v>
      </c>
      <c r="B95" s="4" t="s">
        <v>104</v>
      </c>
      <c r="C95" t="s">
        <v>3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3</v>
      </c>
    </row>
    <row r="96" spans="1:39" x14ac:dyDescent="0.25">
      <c r="A96" s="5" t="s">
        <v>132</v>
      </c>
      <c r="B96" s="4" t="s">
        <v>105</v>
      </c>
      <c r="C96" t="s">
        <v>3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3</v>
      </c>
      <c r="AM96" t="s">
        <v>3</v>
      </c>
    </row>
    <row r="97" spans="1:39" x14ac:dyDescent="0.25">
      <c r="A97" s="5" t="s">
        <v>134</v>
      </c>
      <c r="B97" s="4" t="s">
        <v>106</v>
      </c>
      <c r="C97" t="s">
        <v>3</v>
      </c>
      <c r="D97" t="s">
        <v>1</v>
      </c>
      <c r="E97" t="s">
        <v>1</v>
      </c>
      <c r="F97" t="s">
        <v>1</v>
      </c>
      <c r="G97" t="s">
        <v>1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</row>
    <row r="98" spans="1:39" x14ac:dyDescent="0.25">
      <c r="A98" s="5" t="s">
        <v>136</v>
      </c>
      <c r="B98" s="4" t="s">
        <v>107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</row>
    <row r="99" spans="1:39" x14ac:dyDescent="0.25">
      <c r="A99" s="5" t="s">
        <v>136</v>
      </c>
      <c r="B99" s="4" t="s">
        <v>108</v>
      </c>
      <c r="C99" t="s">
        <v>1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</row>
    <row r="100" spans="1:39" x14ac:dyDescent="0.25">
      <c r="A100" s="5" t="s">
        <v>136</v>
      </c>
      <c r="B100" s="4" t="s">
        <v>109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</row>
    <row r="101" spans="1:39" x14ac:dyDescent="0.25">
      <c r="A101" s="5" t="s">
        <v>136</v>
      </c>
      <c r="B101" s="4" t="s">
        <v>110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</row>
    <row r="102" spans="1:39" x14ac:dyDescent="0.25">
      <c r="A102" s="5" t="s">
        <v>136</v>
      </c>
      <c r="B102" s="4" t="s">
        <v>111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</row>
    <row r="103" spans="1:39" x14ac:dyDescent="0.25">
      <c r="A103" s="5" t="s">
        <v>136</v>
      </c>
      <c r="B103" s="4" t="s">
        <v>112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</row>
    <row r="104" spans="1:39" x14ac:dyDescent="0.25">
      <c r="A104" s="5" t="s">
        <v>136</v>
      </c>
      <c r="B104" s="4" t="s">
        <v>113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</row>
    <row r="105" spans="1:39" x14ac:dyDescent="0.25">
      <c r="A105" s="5" t="s">
        <v>136</v>
      </c>
      <c r="B105" s="4" t="s">
        <v>114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</row>
    <row r="106" spans="1:39" x14ac:dyDescent="0.25">
      <c r="A106" s="5" t="s">
        <v>136</v>
      </c>
      <c r="B106" s="4" t="s">
        <v>115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</row>
    <row r="107" spans="1:39" x14ac:dyDescent="0.25">
      <c r="A107" s="5" t="s">
        <v>136</v>
      </c>
      <c r="B107" s="4" t="s">
        <v>116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</row>
    <row r="108" spans="1:39" x14ac:dyDescent="0.25">
      <c r="A108" s="5" t="s">
        <v>136</v>
      </c>
      <c r="B108" s="4" t="s">
        <v>117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</row>
    <row r="109" spans="1:39" x14ac:dyDescent="0.25">
      <c r="A109" s="5" t="s">
        <v>136</v>
      </c>
      <c r="B109" s="4" t="s">
        <v>118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</row>
    <row r="110" spans="1:39" x14ac:dyDescent="0.25">
      <c r="A110" s="5" t="s">
        <v>136</v>
      </c>
      <c r="B110" s="4" t="s">
        <v>119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</row>
    <row r="111" spans="1:39" x14ac:dyDescent="0.25">
      <c r="A111" s="5" t="s">
        <v>136</v>
      </c>
      <c r="B111" s="4" t="s">
        <v>120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</row>
    <row r="112" spans="1:39" x14ac:dyDescent="0.25">
      <c r="A112" s="5" t="s">
        <v>136</v>
      </c>
      <c r="B112" s="4" t="s">
        <v>121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</row>
    <row r="113" spans="1:39" x14ac:dyDescent="0.25">
      <c r="A113" s="5" t="s">
        <v>136</v>
      </c>
      <c r="B113" s="4" t="s">
        <v>122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</row>
    <row r="114" spans="1:39" x14ac:dyDescent="0.25">
      <c r="A114" s="5" t="s">
        <v>136</v>
      </c>
      <c r="B114" s="4" t="s">
        <v>123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</row>
    <row r="115" spans="1:39" x14ac:dyDescent="0.25">
      <c r="A115" s="5" t="s">
        <v>136</v>
      </c>
      <c r="B115" s="4" t="s">
        <v>124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</row>
    <row r="116" spans="1:39" x14ac:dyDescent="0.25">
      <c r="A116" s="5" t="s">
        <v>136</v>
      </c>
      <c r="B116" s="4" t="s">
        <v>125</v>
      </c>
      <c r="C116" t="s">
        <v>3</v>
      </c>
      <c r="D116" t="s">
        <v>3</v>
      </c>
      <c r="E116" t="s">
        <v>3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</row>
    <row r="117" spans="1:39" x14ac:dyDescent="0.25">
      <c r="A117" s="5" t="s">
        <v>136</v>
      </c>
      <c r="B117" s="4" t="s">
        <v>126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</row>
    <row r="118" spans="1:39" x14ac:dyDescent="0.25">
      <c r="A118" s="5" t="s">
        <v>136</v>
      </c>
      <c r="B118" s="4" t="s">
        <v>127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</row>
    <row r="119" spans="1:39" x14ac:dyDescent="0.25">
      <c r="A119" s="5" t="s">
        <v>136</v>
      </c>
      <c r="B119" s="4" t="s">
        <v>140</v>
      </c>
      <c r="C119" t="s">
        <v>1</v>
      </c>
      <c r="D119" t="s">
        <v>1</v>
      </c>
      <c r="E119" t="s">
        <v>1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</row>
  </sheetData>
  <phoneticPr fontId="19" type="noConversion"/>
  <conditionalFormatting sqref="C120:AK120 C3:AM119">
    <cfRule type="cellIs" dxfId="2" priority="3" operator="equal">
      <formula>"open"</formula>
    </cfRule>
    <cfRule type="cellIs" dxfId="1" priority="4" operator="equal">
      <formula>"closed"</formula>
    </cfRule>
  </conditionalFormatting>
  <conditionalFormatting sqref="D120:AK120 D3:AM119">
    <cfRule type="expression" dxfId="0" priority="1">
      <formula>((D3&lt;&gt;C3)*COLUMN())&gt;0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allbreakers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Gutschow</dc:creator>
  <cp:lastModifiedBy>Dieter Gutschow</cp:lastModifiedBy>
  <dcterms:created xsi:type="dcterms:W3CDTF">2021-05-06T01:15:07Z</dcterms:created>
  <dcterms:modified xsi:type="dcterms:W3CDTF">2021-05-19T21:58:09Z</dcterms:modified>
</cp:coreProperties>
</file>