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304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3" i="1"/>
  <c r="F4" i="1"/>
  <c r="F5" i="1"/>
  <c r="F6" i="1"/>
  <c r="F2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" i="1"/>
  <c r="E5" i="1"/>
  <c r="E4" i="1"/>
</calcChain>
</file>

<file path=xl/sharedStrings.xml><?xml version="1.0" encoding="utf-8"?>
<sst xmlns="http://schemas.openxmlformats.org/spreadsheetml/2006/main" count="407" uniqueCount="407">
  <si>
    <t>A-000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</si>
  <si>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</si>
  <si>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</si>
  <si>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</si>
  <si>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</si>
  <si>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</si>
  <si>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</si>
  <si>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</si>
  <si>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</si>
  <si>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</si>
  <si>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</si>
  <si>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</si>
  <si>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</si>
  <si>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</si>
  <si>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</si>
  <si>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</si>
  <si>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</si>
  <si>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</si>
  <si>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</si>
  <si>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</si>
  <si>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</si>
  <si>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</si>
  <si>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</si>
  <si>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Software</t>
  </si>
  <si>
    <t>ZIF#</t>
  </si>
  <si>
    <t>Electrode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</si>
  <si>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</si>
  <si>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</si>
  <si>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</si>
  <si>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</si>
  <si>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</si>
  <si>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</si>
  <si>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</si>
  <si>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</si>
  <si>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</si>
  <si>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</si>
  <si>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</si>
  <si>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</si>
  <si>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</si>
  <si>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</si>
  <si>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</si>
  <si>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</si>
  <si>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</si>
  <si>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</si>
  <si>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</si>
  <si>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</si>
  <si>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</si>
  <si>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</si>
  <si>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</si>
  <si>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</si>
  <si>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</si>
  <si>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</si>
  <si>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</si>
  <si>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</si>
  <si>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</si>
  <si>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</si>
  <si>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</si>
  <si>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</si>
  <si>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</si>
  <si>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</si>
  <si>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</si>
  <si>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</si>
  <si>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</si>
  <si>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</si>
  <si>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</si>
  <si>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</si>
  <si>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</si>
  <si>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</si>
  <si>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</si>
  <si>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</si>
  <si>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</si>
  <si>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</si>
  <si>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</si>
  <si>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</si>
  <si>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</si>
  <si>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</si>
  <si>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</si>
  <si>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</si>
  <si>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</si>
  <si>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</si>
  <si>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</si>
  <si>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</si>
  <si>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</si>
  <si>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</si>
  <si>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</si>
  <si>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</si>
  <si>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</si>
  <si>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</si>
  <si>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</si>
  <si>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</si>
  <si>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</si>
  <si>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</si>
  <si>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</si>
  <si>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</si>
  <si>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</si>
  <si>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</si>
  <si>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</si>
  <si>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</si>
  <si>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</si>
  <si>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</si>
  <si>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</si>
  <si>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</si>
  <si>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</si>
  <si>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</si>
  <si>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</si>
  <si>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</si>
  <si>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</si>
  <si>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</si>
  <si>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</si>
  <si>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</si>
  <si>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</si>
  <si>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</si>
  <si>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</si>
  <si>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</si>
  <si>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</si>
  <si>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</si>
  <si>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</si>
  <si>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</si>
  <si>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</si>
  <si>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</si>
  <si>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</si>
  <si>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</si>
  <si>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</si>
  <si>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</si>
  <si>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</si>
  <si>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</si>
  <si>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</si>
  <si>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</si>
  <si>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</si>
  <si>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</si>
  <si>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</si>
  <si>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</si>
  <si>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</si>
  <si>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</si>
  <si>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</si>
  <si>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</si>
  <si>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</si>
  <si>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</si>
  <si>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</si>
  <si>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</si>
  <si>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</si>
  <si>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</si>
  <si>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</si>
  <si>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</si>
  <si>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</si>
  <si>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</si>
  <si>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</si>
  <si>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</si>
  <si>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</si>
  <si>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</si>
  <si>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</si>
  <si>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</si>
  <si>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</si>
  <si>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</si>
  <si>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</si>
  <si>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</si>
  <si>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</si>
  <si>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</si>
  <si>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REF1</t>
  </si>
  <si>
    <t>REF2</t>
  </si>
  <si>
    <t>REF3</t>
  </si>
  <si>
    <t>REF4</t>
  </si>
  <si>
    <t>L1 or CH1</t>
  </si>
  <si>
    <t>L2 or CH2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</si>
  <si>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</si>
  <si>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</si>
  <si>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</si>
  <si>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</si>
  <si>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</si>
  <si>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</si>
  <si>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</si>
  <si>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</si>
  <si>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</si>
  <si>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</si>
  <si>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</si>
  <si>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</si>
  <si>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</si>
  <si>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</si>
  <si>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</si>
  <si>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</si>
  <si>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</si>
  <si>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</si>
  <si>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</si>
  <si>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</si>
  <si>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</si>
  <si>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</si>
  <si>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</si>
  <si>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</si>
  <si>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</si>
  <si>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</si>
  <si>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</si>
  <si>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</si>
  <si>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</si>
  <si>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</si>
  <si>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</si>
  <si>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</si>
  <si>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</si>
  <si>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</si>
  <si>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</si>
  <si>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</si>
  <si>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</si>
  <si>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</si>
  <si>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</si>
  <si>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</si>
  <si>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</si>
  <si>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</si>
  <si>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</si>
  <si>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</si>
  <si>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</si>
  <si>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</si>
  <si>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</si>
  <si>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</si>
  <si>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</si>
  <si>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</si>
  <si>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</si>
  <si>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</si>
  <si>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</si>
  <si>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</si>
  <si>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</si>
  <si>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</si>
  <si>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</si>
  <si>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</si>
  <si>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</si>
  <si>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</si>
  <si>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</si>
  <si>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</si>
  <si>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R1</t>
  </si>
  <si>
    <t>R64</t>
  </si>
  <si>
    <t>R63</t>
  </si>
  <si>
    <t>R62</t>
  </si>
  <si>
    <t>R61</t>
  </si>
  <si>
    <t>R60</t>
  </si>
  <si>
    <t>R59</t>
  </si>
  <si>
    <t>R58</t>
  </si>
  <si>
    <t>R57</t>
  </si>
  <si>
    <t>R56</t>
  </si>
  <si>
    <t>R55</t>
  </si>
  <si>
    <t>R54</t>
  </si>
  <si>
    <t>R53</t>
  </si>
  <si>
    <t>R52</t>
  </si>
  <si>
    <t>R51</t>
  </si>
  <si>
    <t>R50</t>
  </si>
  <si>
    <t>R49</t>
  </si>
  <si>
    <t>R48</t>
  </si>
  <si>
    <t>R47</t>
  </si>
  <si>
    <t>R46</t>
  </si>
  <si>
    <t>R45</t>
  </si>
  <si>
    <t>R44</t>
  </si>
  <si>
    <t>R43</t>
  </si>
  <si>
    <t>R42</t>
  </si>
  <si>
    <t>R41</t>
  </si>
  <si>
    <t>R40</t>
  </si>
  <si>
    <t>R39</t>
  </si>
  <si>
    <t>R38</t>
  </si>
  <si>
    <t>R37</t>
  </si>
  <si>
    <t>R36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</si>
  <si>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</si>
  <si>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</si>
  <si>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</si>
  <si>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</si>
  <si>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</si>
  <si>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</si>
  <si>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</si>
  <si>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</si>
  <si>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</si>
  <si>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</si>
  <si>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</si>
  <si>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</si>
  <si>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</si>
  <si>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R22</t>
  </si>
  <si>
    <t>R21</t>
  </si>
  <si>
    <t>R20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</si>
  <si>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</si>
  <si>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</si>
  <si>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</si>
  <si>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</si>
  <si>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</si>
  <si>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</si>
  <si>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</si>
  <si>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</si>
  <si>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</si>
  <si>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</si>
  <si>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</si>
  <si>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</si>
  <si>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</si>
  <si>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</si>
  <si>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</si>
  <si>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</si>
  <si>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</si>
  <si>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</si>
  <si>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Notes</t>
  </si>
  <si>
    <t>RefSwitch: Position 1 Down</t>
  </si>
  <si>
    <t>RefSwitch: Position 2 Down</t>
  </si>
  <si>
    <t>RefSwitch: Position 3 Down</t>
  </si>
  <si>
    <t>RefSwitch: Position 4 Down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</si>
  <si>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</si>
  <si>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</si>
  <si>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</si>
  <si>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</si>
  <si>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</si>
  <si>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</si>
  <si>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</si>
  <si>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</si>
  <si>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</si>
  <si>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B-000</t>
  </si>
  <si>
    <t>B-001</t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</si>
  <si>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</si>
  <si>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</si>
  <si>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</si>
  <si>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</si>
  <si>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</si>
  <si>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</si>
  <si>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</si>
  <si>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</si>
  <si>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</si>
  <si>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</si>
  <si>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</si>
  <si>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</si>
  <si>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</si>
  <si>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</si>
  <si>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</si>
  <si>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</si>
  <si>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</si>
  <si>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</si>
  <si>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</si>
  <si>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</si>
  <si>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</si>
  <si>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</si>
  <si>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</si>
  <si>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</si>
  <si>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</si>
  <si>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</si>
  <si>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B-028</t>
  </si>
  <si>
    <t>B-029</t>
  </si>
  <si>
    <t>B-030</t>
  </si>
  <si>
    <t>B-031</t>
  </si>
  <si>
    <t>C-000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</si>
  <si>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</si>
  <si>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</si>
  <si>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</si>
  <si>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</si>
  <si>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</si>
  <si>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</si>
  <si>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</si>
  <si>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</si>
  <si>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</si>
  <si>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</si>
  <si>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</si>
  <si>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</si>
  <si>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</si>
  <si>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</si>
  <si>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</si>
  <si>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</si>
  <si>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</si>
  <si>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</si>
  <si>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</si>
  <si>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C-020</t>
  </si>
  <si>
    <t>C-021</t>
  </si>
  <si>
    <t>C-022</t>
  </si>
  <si>
    <t>C-023</t>
  </si>
  <si>
    <t>C-024</t>
  </si>
  <si>
    <t>C-025</t>
  </si>
  <si>
    <t>C-026</t>
  </si>
  <si>
    <t>C-027</t>
  </si>
  <si>
    <t>C-028</t>
  </si>
  <si>
    <t>C-029</t>
  </si>
  <si>
    <t>C-030</t>
  </si>
  <si>
    <t>C-031</t>
  </si>
  <si>
    <t>D-000</t>
  </si>
  <si>
    <t>D-001</t>
  </si>
  <si>
    <t>D-002</t>
  </si>
  <si>
    <t>D-003</t>
  </si>
  <si>
    <t>D-004</t>
  </si>
  <si>
    <t>D-005</t>
  </si>
  <si>
    <t>D-006</t>
  </si>
  <si>
    <t>D-007</t>
  </si>
  <si>
    <t>D-008</t>
  </si>
  <si>
    <t>D-009</t>
  </si>
  <si>
    <t>D-010</t>
  </si>
  <si>
    <t>D-011</t>
  </si>
  <si>
    <t>D-012</t>
  </si>
  <si>
    <t>D-013</t>
  </si>
  <si>
    <t>D-014</t>
  </si>
  <si>
    <t>D-015</t>
  </si>
  <si>
    <t>D-016</t>
  </si>
  <si>
    <t>D-017</t>
  </si>
  <si>
    <t>D-018</t>
  </si>
  <si>
    <t>D-019</t>
  </si>
  <si>
    <t>D-020</t>
  </si>
  <si>
    <t>D-021</t>
  </si>
  <si>
    <t>D-022</t>
  </si>
  <si>
    <t>D-023</t>
  </si>
  <si>
    <t>D-024</t>
  </si>
  <si>
    <t>D-025</t>
  </si>
  <si>
    <t>D-026</t>
  </si>
  <si>
    <t>D-027</t>
  </si>
  <si>
    <t>D-028</t>
  </si>
  <si>
    <t>D-029</t>
  </si>
  <si>
    <t>D-030</t>
  </si>
  <si>
    <t>D-031</t>
  </si>
  <si>
    <t>AuxSwitch: Position 1 Down (CH1) or Up (L1)</t>
  </si>
  <si>
    <t>AuxSwitch: Position 1 Down (CH2) or Up (L2)</t>
  </si>
  <si>
    <t>X-Pos (um)</t>
  </si>
  <si>
    <t>Y-Pos (um)</t>
  </si>
  <si>
    <t>Impedance</t>
  </si>
  <si>
    <t>Area (mm2)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</si>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</sst>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115956</xdr:colOff>
      <xdr:row>1</xdr:row>
      <xdr:rowOff>24848</xdr:rowOff>
    </xdr:from>
    <xdr:to>
      <xdr:col>17</xdr:col>
      <xdr:colOff>252424</xdr:colOff>
      <xdr:row>33</xdr:row>
      <xdr:rowOff>135066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9B03342-0102-450E-9A85-30D02DCFB7BB}"/>
            </a:ext>
          </a:extLst>
        </xdr:cNvPr>
        <xdr:cNvGrpSpPr/>
      </xdr:nvGrpSpPr>
      <xdr:grpSpPr>
        <a:xfrm>
          <a:off x="7263847" y="215348"/>
          <a:ext cx="3813947" cy="6206218"/>
          <a:chOff x="4189026" y="325891"/>
          <a:chExt cx="3813947" cy="620621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609CEDD-A1BB-4C92-A6FA-3761F69C9A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400000">
            <a:off x="2992891" y="1522026"/>
            <a:ext cx="6206218" cy="3813947"/>
          </a:xfrm>
          <a:prstGeom prst="rect">
            <a:avLst/>
          </a:prstGeom>
        </xdr:spPr>
      </xdr:pic>
      <xdr:sp macro="" textlink="">
        <xdr:nvSpPr>
          <xdr:cNvPr id="6" name="TextBox 4">
            <a:extLst>
              <a:ext uri="{FF2B5EF4-FFF2-40B4-BE49-F238E27FC236}">
                <a16:creationId xmlns:a16="http://schemas.microsoft.com/office/drawing/2014/main" id="{F878D81F-B4B4-4E58-A09C-D49918500E31}"/>
              </a:ext>
            </a:extLst>
          </xdr:cNvPr>
          <xdr:cNvSpPr txBox="1"/>
        </xdr:nvSpPr>
        <xdr:spPr>
          <a:xfrm>
            <a:off x="4816551" y="3902149"/>
            <a:ext cx="1467293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Origin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B029DC03-C533-4A58-8550-4548158E1068}"/>
              </a:ext>
            </a:extLst>
          </xdr:cNvPr>
          <xdr:cNvCxnSpPr/>
        </xdr:nvCxnSpPr>
        <xdr:spPr>
          <a:xfrm>
            <a:off x="5305647" y="4043587"/>
            <a:ext cx="191385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zoomScale="115" zoomScaleNormal="115" workbookViewId="0">
      <selection activeCell="H15" sqref="H15"/>
    </sheetView>
  </sheetViews>
  <sheetFormatPr defaultRowHeight="15" x14ac:dyDescent="0.25"/>
  <cols>
    <col min="4" max="4" width="10.7109375" bestFit="1" customWidth="1"/>
    <col min="5" max="5" width="10.5703125" bestFit="1" customWidth="1"/>
    <col min="6" max="7" width="10.85546875" bestFit="1" customWidth="1"/>
  </cols>
  <sheetData>
    <row r="1" spans="1:8" s="1" customFormat="1" x14ac:dyDescent="0.25">
      <c r="A1" s="1" t="s">
        <v>23</v>
      </c>
      <c r="B1" s="1" t="s">
        <v>24</v>
      </c>
      <c r="C1" s="1" t="s">
        <v>25</v>
      </c>
      <c r="D1" s="1" t="s">
        <v>402</v>
      </c>
      <c r="E1" s="1" t="s">
        <v>403</v>
      </c>
      <c r="F1" s="1" t="s">
        <v>405</v>
      </c>
      <c r="G1" s="1" t="s">
        <v>404</v>
      </c>
      <c r="H1" s="1" t="s">
        <v>290</v>
      </c>
    </row>
    <row r="2" spans="1:8" x14ac:dyDescent="0.25">
      <c r="B2" t="s">
        <v>26</v>
      </c>
      <c r="C2" t="s">
        <v>158</v>
      </c>
      <c r="D2">
        <v>0</v>
      </c>
      <c r="F2">
        <f>3.14*0.025*0.025</f>
        <v>1.9625000000000003E-3</v>
      </c>
      <c r="H2" t="s">
        <v>291</v>
      </c>
    </row>
    <row r="3" spans="1:8" x14ac:dyDescent="0.25">
      <c r="B3" t="s">
        <v>27</v>
      </c>
      <c r="C3" t="s">
        <v>159</v>
      </c>
      <c r="D3">
        <v>0</v>
      </c>
      <c r="F3">
        <f t="shared" ref="F3:F66" si="0">3.14*0.025*0.025</f>
        <v>1.9625000000000003E-3</v>
      </c>
      <c r="H3" t="s">
        <v>292</v>
      </c>
    </row>
    <row r="4" spans="1:8" x14ac:dyDescent="0.25">
      <c r="A4" t="s">
        <v>0</v>
      </c>
      <c r="B4" t="s">
        <v>28</v>
      </c>
      <c r="C4" t="s">
        <v>162</v>
      </c>
      <c r="D4">
        <v>0</v>
      </c>
      <c r="E4">
        <f>50*63</f>
        <v>3150</v>
      </c>
      <c r="F4">
        <f t="shared" si="0"/>
        <v>1.9625000000000003E-3</v>
      </c>
      <c r="H4" t="s">
        <v>400</v>
      </c>
    </row>
    <row r="5" spans="1:8" x14ac:dyDescent="0.25">
      <c r="A5" t="s">
        <v>1</v>
      </c>
      <c r="B5" t="s">
        <v>29</v>
      </c>
      <c r="C5" t="s">
        <v>163</v>
      </c>
      <c r="D5">
        <v>0</v>
      </c>
      <c r="E5">
        <f>E4-50</f>
        <v>3100</v>
      </c>
      <c r="F5">
        <f t="shared" si="0"/>
        <v>1.9625000000000003E-3</v>
      </c>
      <c r="H5" t="s">
        <v>401</v>
      </c>
    </row>
    <row r="6" spans="1:8" x14ac:dyDescent="0.25">
      <c r="A6" t="s">
        <v>2</v>
      </c>
      <c r="B6" t="s">
        <v>30</v>
      </c>
      <c r="C6" t="s">
        <v>164</v>
      </c>
      <c r="D6">
        <v>0</v>
      </c>
      <c r="E6">
        <f>E5-50</f>
        <v>3050</v>
      </c>
      <c r="F6">
        <f t="shared" si="0"/>
        <v>1.9625000000000003E-3</v>
      </c>
    </row>
    <row r="7" spans="1:8" x14ac:dyDescent="0.25">
      <c r="A7" t="s">
        <v>3</v>
      </c>
      <c r="B7" t="s">
        <v>31</v>
      </c>
      <c r="C7" t="s">
        <v>165</v>
      </c>
      <c r="D7">
        <v>0</v>
      </c>
      <c r="E7">
        <f t="shared" ref="E7:E67" si="1">E6-50</f>
        <v>3000</v>
      </c>
      <c r="F7">
        <f t="shared" si="0"/>
        <v>1.9625000000000003E-3</v>
      </c>
    </row>
    <row r="8" spans="1:8" x14ac:dyDescent="0.25">
      <c r="A8" t="s">
        <v>4</v>
      </c>
      <c r="B8" t="s">
        <v>32</v>
      </c>
      <c r="C8" t="s">
        <v>166</v>
      </c>
      <c r="D8">
        <v>0</v>
      </c>
      <c r="E8">
        <f t="shared" si="1"/>
        <v>2950</v>
      </c>
      <c r="F8">
        <f t="shared" si="0"/>
        <v>1.9625000000000003E-3</v>
      </c>
    </row>
    <row r="9" spans="1:8" x14ac:dyDescent="0.25">
      <c r="A9" t="s">
        <v>5</v>
      </c>
      <c r="B9" t="s">
        <v>33</v>
      </c>
      <c r="C9" t="s">
        <v>167</v>
      </c>
      <c r="D9">
        <v>0</v>
      </c>
      <c r="E9">
        <f t="shared" si="1"/>
        <v>2900</v>
      </c>
      <c r="F9">
        <f t="shared" si="0"/>
        <v>1.9625000000000003E-3</v>
      </c>
    </row>
    <row r="10" spans="1:8" x14ac:dyDescent="0.25">
      <c r="A10" t="s">
        <v>6</v>
      </c>
      <c r="B10" t="s">
        <v>34</v>
      </c>
      <c r="C10" t="s">
        <v>168</v>
      </c>
      <c r="D10">
        <v>0</v>
      </c>
      <c r="E10">
        <f t="shared" si="1"/>
        <v>2850</v>
      </c>
      <c r="F10">
        <f t="shared" si="0"/>
        <v>1.9625000000000003E-3</v>
      </c>
    </row>
    <row r="11" spans="1:8" x14ac:dyDescent="0.25">
      <c r="A11" t="s">
        <v>7</v>
      </c>
      <c r="B11" t="s">
        <v>35</v>
      </c>
      <c r="C11" t="s">
        <v>169</v>
      </c>
      <c r="D11">
        <v>0</v>
      </c>
      <c r="E11">
        <f t="shared" si="1"/>
        <v>2800</v>
      </c>
      <c r="F11">
        <f t="shared" si="0"/>
        <v>1.9625000000000003E-3</v>
      </c>
    </row>
    <row r="12" spans="1:8" x14ac:dyDescent="0.25">
      <c r="A12" t="s">
        <v>8</v>
      </c>
      <c r="B12" t="s">
        <v>36</v>
      </c>
      <c r="C12" t="s">
        <v>170</v>
      </c>
      <c r="D12">
        <v>0</v>
      </c>
      <c r="E12">
        <f t="shared" si="1"/>
        <v>2750</v>
      </c>
      <c r="F12">
        <f t="shared" si="0"/>
        <v>1.9625000000000003E-3</v>
      </c>
    </row>
    <row r="13" spans="1:8" x14ac:dyDescent="0.25">
      <c r="A13" t="s">
        <v>9</v>
      </c>
      <c r="B13" t="s">
        <v>37</v>
      </c>
      <c r="C13" t="s">
        <v>171</v>
      </c>
      <c r="D13">
        <v>0</v>
      </c>
      <c r="E13">
        <f t="shared" si="1"/>
        <v>2700</v>
      </c>
      <c r="F13">
        <f t="shared" si="0"/>
        <v>1.9625000000000003E-3</v>
      </c>
    </row>
    <row r="14" spans="1:8" x14ac:dyDescent="0.25">
      <c r="A14" t="s">
        <v>10</v>
      </c>
      <c r="B14" t="s">
        <v>38</v>
      </c>
      <c r="C14" t="s">
        <v>172</v>
      </c>
      <c r="D14">
        <v>0</v>
      </c>
      <c r="E14">
        <f t="shared" si="1"/>
        <v>2650</v>
      </c>
      <c r="F14">
        <f t="shared" si="0"/>
        <v>1.9625000000000003E-3</v>
      </c>
    </row>
    <row r="15" spans="1:8" x14ac:dyDescent="0.25">
      <c r="A15" t="s">
        <v>11</v>
      </c>
      <c r="B15" t="s">
        <v>39</v>
      </c>
      <c r="C15" t="s">
        <v>173</v>
      </c>
      <c r="D15">
        <v>0</v>
      </c>
      <c r="E15">
        <f t="shared" si="1"/>
        <v>2600</v>
      </c>
      <c r="F15">
        <f t="shared" si="0"/>
        <v>1.9625000000000003E-3</v>
      </c>
    </row>
    <row r="16" spans="1:8" x14ac:dyDescent="0.25">
      <c r="A16" t="s">
        <v>12</v>
      </c>
      <c r="B16" t="s">
        <v>40</v>
      </c>
      <c r="C16" t="s">
        <v>174</v>
      </c>
      <c r="D16">
        <v>0</v>
      </c>
      <c r="E16">
        <f t="shared" si="1"/>
        <v>2550</v>
      </c>
      <c r="F16">
        <f t="shared" si="0"/>
        <v>1.9625000000000003E-3</v>
      </c>
    </row>
    <row r="17" spans="1:6" x14ac:dyDescent="0.25">
      <c r="A17" t="s">
        <v>13</v>
      </c>
      <c r="B17" t="s">
        <v>41</v>
      </c>
      <c r="C17" t="s">
        <v>175</v>
      </c>
      <c r="D17">
        <v>0</v>
      </c>
      <c r="E17">
        <f t="shared" si="1"/>
        <v>2500</v>
      </c>
      <c r="F17">
        <f t="shared" si="0"/>
        <v>1.9625000000000003E-3</v>
      </c>
    </row>
    <row r="18" spans="1:6" x14ac:dyDescent="0.25">
      <c r="A18" t="s">
        <v>14</v>
      </c>
      <c r="B18" t="s">
        <v>42</v>
      </c>
      <c r="C18" t="s">
        <v>176</v>
      </c>
      <c r="D18">
        <v>0</v>
      </c>
      <c r="E18">
        <f t="shared" si="1"/>
        <v>2450</v>
      </c>
      <c r="F18">
        <f t="shared" si="0"/>
        <v>1.9625000000000003E-3</v>
      </c>
    </row>
    <row r="19" spans="1:6" x14ac:dyDescent="0.25">
      <c r="A19" t="s">
        <v>15</v>
      </c>
      <c r="B19" t="s">
        <v>43</v>
      </c>
      <c r="C19" t="s">
        <v>177</v>
      </c>
      <c r="D19">
        <v>0</v>
      </c>
      <c r="E19">
        <f t="shared" si="1"/>
        <v>2400</v>
      </c>
      <c r="F19">
        <f t="shared" si="0"/>
        <v>1.9625000000000003E-3</v>
      </c>
    </row>
    <row r="20" spans="1:6" x14ac:dyDescent="0.25">
      <c r="A20" t="s">
        <v>16</v>
      </c>
      <c r="B20" t="s">
        <v>44</v>
      </c>
      <c r="C20" t="s">
        <v>178</v>
      </c>
      <c r="D20">
        <v>0</v>
      </c>
      <c r="E20">
        <f t="shared" si="1"/>
        <v>2350</v>
      </c>
      <c r="F20">
        <f t="shared" si="0"/>
        <v>1.9625000000000003E-3</v>
      </c>
    </row>
    <row r="21" spans="1:6" x14ac:dyDescent="0.25">
      <c r="A21" t="s">
        <v>17</v>
      </c>
      <c r="B21" t="s">
        <v>45</v>
      </c>
      <c r="C21" t="s">
        <v>179</v>
      </c>
      <c r="D21">
        <v>0</v>
      </c>
      <c r="E21">
        <f t="shared" si="1"/>
        <v>2300</v>
      </c>
      <c r="F21">
        <f t="shared" si="0"/>
        <v>1.9625000000000003E-3</v>
      </c>
    </row>
    <row r="22" spans="1:6" x14ac:dyDescent="0.25">
      <c r="A22" t="s">
        <v>18</v>
      </c>
      <c r="B22" t="s">
        <v>46</v>
      </c>
      <c r="C22" t="s">
        <v>180</v>
      </c>
      <c r="D22">
        <v>0</v>
      </c>
      <c r="E22">
        <f t="shared" si="1"/>
        <v>2250</v>
      </c>
      <c r="F22">
        <f t="shared" si="0"/>
        <v>1.9625000000000003E-3</v>
      </c>
    </row>
    <row r="23" spans="1:6" x14ac:dyDescent="0.25">
      <c r="A23" t="s">
        <v>19</v>
      </c>
      <c r="B23" t="s">
        <v>47</v>
      </c>
      <c r="C23" t="s">
        <v>181</v>
      </c>
      <c r="D23">
        <v>0</v>
      </c>
      <c r="E23">
        <f t="shared" si="1"/>
        <v>2200</v>
      </c>
      <c r="F23">
        <f t="shared" si="0"/>
        <v>1.9625000000000003E-3</v>
      </c>
    </row>
    <row r="24" spans="1:6" x14ac:dyDescent="0.25">
      <c r="A24" t="s">
        <v>20</v>
      </c>
      <c r="B24" t="s">
        <v>48</v>
      </c>
      <c r="C24" t="s">
        <v>182</v>
      </c>
      <c r="D24">
        <v>0</v>
      </c>
      <c r="E24">
        <f t="shared" si="1"/>
        <v>2150</v>
      </c>
      <c r="F24">
        <f t="shared" si="0"/>
        <v>1.9625000000000003E-3</v>
      </c>
    </row>
    <row r="25" spans="1:6" x14ac:dyDescent="0.25">
      <c r="A25" t="s">
        <v>21</v>
      </c>
      <c r="B25" t="s">
        <v>49</v>
      </c>
      <c r="C25" t="s">
        <v>183</v>
      </c>
      <c r="D25">
        <v>0</v>
      </c>
      <c r="E25">
        <f t="shared" si="1"/>
        <v>2100</v>
      </c>
      <c r="F25">
        <f t="shared" si="0"/>
        <v>1.9625000000000003E-3</v>
      </c>
    </row>
    <row r="26" spans="1:6" x14ac:dyDescent="0.25">
      <c r="A26" t="s">
        <v>22</v>
      </c>
      <c r="B26" t="s">
        <v>50</v>
      </c>
      <c r="C26" t="s">
        <v>184</v>
      </c>
      <c r="D26">
        <v>0</v>
      </c>
      <c r="E26">
        <f t="shared" si="1"/>
        <v>2050</v>
      </c>
      <c r="F26">
        <f t="shared" si="0"/>
        <v>1.9625000000000003E-3</v>
      </c>
    </row>
    <row r="27" spans="1:6" x14ac:dyDescent="0.25">
      <c r="A27" t="s">
        <v>295</v>
      </c>
      <c r="B27" t="s">
        <v>51</v>
      </c>
      <c r="C27" t="s">
        <v>185</v>
      </c>
      <c r="D27">
        <v>0</v>
      </c>
      <c r="E27">
        <f t="shared" si="1"/>
        <v>2000</v>
      </c>
      <c r="F27">
        <f t="shared" si="0"/>
        <v>1.9625000000000003E-3</v>
      </c>
    </row>
    <row r="28" spans="1:6" x14ac:dyDescent="0.25">
      <c r="A28" t="s">
        <v>296</v>
      </c>
      <c r="B28" t="s">
        <v>52</v>
      </c>
      <c r="C28" t="s">
        <v>186</v>
      </c>
      <c r="D28">
        <v>0</v>
      </c>
      <c r="E28">
        <f t="shared" si="1"/>
        <v>1950</v>
      </c>
      <c r="F28">
        <f t="shared" si="0"/>
        <v>1.9625000000000003E-3</v>
      </c>
    </row>
    <row r="29" spans="1:6" x14ac:dyDescent="0.25">
      <c r="A29" t="s">
        <v>297</v>
      </c>
      <c r="B29" t="s">
        <v>53</v>
      </c>
      <c r="C29" t="s">
        <v>187</v>
      </c>
      <c r="D29">
        <v>0</v>
      </c>
      <c r="E29">
        <f t="shared" si="1"/>
        <v>1900</v>
      </c>
      <c r="F29">
        <f t="shared" si="0"/>
        <v>1.9625000000000003E-3</v>
      </c>
    </row>
    <row r="30" spans="1:6" x14ac:dyDescent="0.25">
      <c r="A30" t="s">
        <v>298</v>
      </c>
      <c r="B30" t="s">
        <v>54</v>
      </c>
      <c r="C30" t="s">
        <v>188</v>
      </c>
      <c r="D30">
        <v>0</v>
      </c>
      <c r="E30">
        <f t="shared" si="1"/>
        <v>1850</v>
      </c>
      <c r="F30">
        <f t="shared" si="0"/>
        <v>1.9625000000000003E-3</v>
      </c>
    </row>
    <row r="31" spans="1:6" x14ac:dyDescent="0.25">
      <c r="A31" t="s">
        <v>299</v>
      </c>
      <c r="B31" t="s">
        <v>55</v>
      </c>
      <c r="C31" t="s">
        <v>189</v>
      </c>
      <c r="D31">
        <v>0</v>
      </c>
      <c r="E31">
        <f t="shared" si="1"/>
        <v>1800</v>
      </c>
      <c r="F31">
        <f t="shared" si="0"/>
        <v>1.9625000000000003E-3</v>
      </c>
    </row>
    <row r="32" spans="1:6" x14ac:dyDescent="0.25">
      <c r="A32" t="s">
        <v>300</v>
      </c>
      <c r="B32" t="s">
        <v>56</v>
      </c>
      <c r="C32" t="s">
        <v>190</v>
      </c>
      <c r="D32">
        <v>0</v>
      </c>
      <c r="E32">
        <f t="shared" si="1"/>
        <v>1750</v>
      </c>
      <c r="F32">
        <f t="shared" si="0"/>
        <v>1.9625000000000003E-3</v>
      </c>
    </row>
    <row r="33" spans="1:6" x14ac:dyDescent="0.25">
      <c r="A33" t="s">
        <v>301</v>
      </c>
      <c r="B33" t="s">
        <v>57</v>
      </c>
      <c r="C33" t="s">
        <v>191</v>
      </c>
      <c r="D33">
        <v>0</v>
      </c>
      <c r="E33">
        <f t="shared" si="1"/>
        <v>1700</v>
      </c>
      <c r="F33">
        <f t="shared" si="0"/>
        <v>1.9625000000000003E-3</v>
      </c>
    </row>
    <row r="34" spans="1:6" x14ac:dyDescent="0.25">
      <c r="A34" t="s">
        <v>302</v>
      </c>
      <c r="B34" t="s">
        <v>58</v>
      </c>
      <c r="C34" t="s">
        <v>192</v>
      </c>
      <c r="D34">
        <v>0</v>
      </c>
      <c r="E34">
        <f t="shared" si="1"/>
        <v>1650</v>
      </c>
      <c r="F34">
        <f t="shared" si="0"/>
        <v>1.9625000000000003E-3</v>
      </c>
    </row>
    <row r="35" spans="1:6" x14ac:dyDescent="0.25">
      <c r="A35" t="s">
        <v>303</v>
      </c>
      <c r="B35" t="s">
        <v>59</v>
      </c>
      <c r="C35" t="s">
        <v>193</v>
      </c>
      <c r="D35">
        <v>0</v>
      </c>
      <c r="E35">
        <f t="shared" si="1"/>
        <v>1600</v>
      </c>
      <c r="F35">
        <f t="shared" si="0"/>
        <v>1.9625000000000003E-3</v>
      </c>
    </row>
    <row r="36" spans="1:6" x14ac:dyDescent="0.25">
      <c r="A36" t="s">
        <v>304</v>
      </c>
      <c r="B36" t="s">
        <v>60</v>
      </c>
      <c r="C36" t="s">
        <v>194</v>
      </c>
      <c r="D36">
        <v>0</v>
      </c>
      <c r="E36">
        <f t="shared" si="1"/>
        <v>1550</v>
      </c>
      <c r="F36">
        <f t="shared" si="0"/>
        <v>1.9625000000000003E-3</v>
      </c>
    </row>
    <row r="37" spans="1:6" x14ac:dyDescent="0.25">
      <c r="A37" t="s">
        <v>305</v>
      </c>
      <c r="B37" t="s">
        <v>61</v>
      </c>
      <c r="C37" t="s">
        <v>195</v>
      </c>
      <c r="D37">
        <v>0</v>
      </c>
      <c r="E37">
        <f t="shared" si="1"/>
        <v>1500</v>
      </c>
      <c r="F37">
        <f t="shared" si="0"/>
        <v>1.9625000000000003E-3</v>
      </c>
    </row>
    <row r="38" spans="1:6" x14ac:dyDescent="0.25">
      <c r="A38" t="s">
        <v>306</v>
      </c>
      <c r="B38" t="s">
        <v>62</v>
      </c>
      <c r="C38" t="s">
        <v>196</v>
      </c>
      <c r="D38">
        <v>0</v>
      </c>
      <c r="E38">
        <f t="shared" si="1"/>
        <v>1450</v>
      </c>
      <c r="F38">
        <f t="shared" si="0"/>
        <v>1.9625000000000003E-3</v>
      </c>
    </row>
    <row r="39" spans="1:6" x14ac:dyDescent="0.25">
      <c r="A39" t="s">
        <v>307</v>
      </c>
      <c r="B39" t="s">
        <v>63</v>
      </c>
      <c r="C39" t="s">
        <v>197</v>
      </c>
      <c r="D39">
        <v>0</v>
      </c>
      <c r="E39">
        <f t="shared" si="1"/>
        <v>1400</v>
      </c>
      <c r="F39">
        <f t="shared" si="0"/>
        <v>1.9625000000000003E-3</v>
      </c>
    </row>
    <row r="40" spans="1:6" x14ac:dyDescent="0.25">
      <c r="A40" t="s">
        <v>308</v>
      </c>
      <c r="B40" t="s">
        <v>64</v>
      </c>
      <c r="C40" t="s">
        <v>198</v>
      </c>
      <c r="D40">
        <v>0</v>
      </c>
      <c r="E40">
        <f t="shared" si="1"/>
        <v>1350</v>
      </c>
      <c r="F40">
        <f t="shared" si="0"/>
        <v>1.9625000000000003E-3</v>
      </c>
    </row>
    <row r="41" spans="1:6" x14ac:dyDescent="0.25">
      <c r="A41" t="s">
        <v>309</v>
      </c>
      <c r="B41" t="s">
        <v>65</v>
      </c>
      <c r="C41" t="s">
        <v>199</v>
      </c>
      <c r="D41">
        <v>0</v>
      </c>
      <c r="E41">
        <f t="shared" si="1"/>
        <v>1300</v>
      </c>
      <c r="F41">
        <f t="shared" si="0"/>
        <v>1.9625000000000003E-3</v>
      </c>
    </row>
    <row r="42" spans="1:6" x14ac:dyDescent="0.25">
      <c r="A42" t="s">
        <v>310</v>
      </c>
      <c r="B42" t="s">
        <v>66</v>
      </c>
      <c r="C42" t="s">
        <v>200</v>
      </c>
      <c r="D42">
        <v>0</v>
      </c>
      <c r="E42">
        <f t="shared" si="1"/>
        <v>1250</v>
      </c>
      <c r="F42">
        <f t="shared" si="0"/>
        <v>1.9625000000000003E-3</v>
      </c>
    </row>
    <row r="43" spans="1:6" x14ac:dyDescent="0.25">
      <c r="A43" t="s">
        <v>311</v>
      </c>
      <c r="B43" t="s">
        <v>67</v>
      </c>
      <c r="C43" t="s">
        <v>201</v>
      </c>
      <c r="D43">
        <v>0</v>
      </c>
      <c r="E43">
        <f t="shared" si="1"/>
        <v>1200</v>
      </c>
      <c r="F43">
        <f t="shared" si="0"/>
        <v>1.9625000000000003E-3</v>
      </c>
    </row>
    <row r="44" spans="1:6" x14ac:dyDescent="0.25">
      <c r="A44" t="s">
        <v>312</v>
      </c>
      <c r="B44" t="s">
        <v>68</v>
      </c>
      <c r="C44" t="s">
        <v>202</v>
      </c>
      <c r="D44">
        <v>0</v>
      </c>
      <c r="E44">
        <f t="shared" si="1"/>
        <v>1150</v>
      </c>
      <c r="F44">
        <f t="shared" si="0"/>
        <v>1.9625000000000003E-3</v>
      </c>
    </row>
    <row r="45" spans="1:6" x14ac:dyDescent="0.25">
      <c r="A45" t="s">
        <v>313</v>
      </c>
      <c r="B45" t="s">
        <v>69</v>
      </c>
      <c r="C45" t="s">
        <v>203</v>
      </c>
      <c r="D45">
        <v>0</v>
      </c>
      <c r="E45">
        <f t="shared" si="1"/>
        <v>1100</v>
      </c>
      <c r="F45">
        <f t="shared" si="0"/>
        <v>1.9625000000000003E-3</v>
      </c>
    </row>
    <row r="46" spans="1:6" x14ac:dyDescent="0.25">
      <c r="A46" t="s">
        <v>314</v>
      </c>
      <c r="B46" t="s">
        <v>70</v>
      </c>
      <c r="C46" t="s">
        <v>204</v>
      </c>
      <c r="D46">
        <v>0</v>
      </c>
      <c r="E46">
        <f t="shared" si="1"/>
        <v>1050</v>
      </c>
      <c r="F46">
        <f t="shared" si="0"/>
        <v>1.9625000000000003E-3</v>
      </c>
    </row>
    <row r="47" spans="1:6" x14ac:dyDescent="0.25">
      <c r="A47" t="s">
        <v>315</v>
      </c>
      <c r="B47" t="s">
        <v>71</v>
      </c>
      <c r="C47" t="s">
        <v>205</v>
      </c>
      <c r="D47">
        <v>0</v>
      </c>
      <c r="E47">
        <f t="shared" si="1"/>
        <v>1000</v>
      </c>
      <c r="F47">
        <f t="shared" si="0"/>
        <v>1.9625000000000003E-3</v>
      </c>
    </row>
    <row r="48" spans="1:6" x14ac:dyDescent="0.25">
      <c r="A48" t="s">
        <v>316</v>
      </c>
      <c r="B48" t="s">
        <v>72</v>
      </c>
      <c r="C48" t="s">
        <v>206</v>
      </c>
      <c r="D48">
        <v>0</v>
      </c>
      <c r="E48">
        <f t="shared" si="1"/>
        <v>950</v>
      </c>
      <c r="F48">
        <f t="shared" si="0"/>
        <v>1.9625000000000003E-3</v>
      </c>
    </row>
    <row r="49" spans="1:6" x14ac:dyDescent="0.25">
      <c r="A49" t="s">
        <v>317</v>
      </c>
      <c r="B49" t="s">
        <v>73</v>
      </c>
      <c r="C49" t="s">
        <v>207</v>
      </c>
      <c r="D49">
        <v>0</v>
      </c>
      <c r="E49">
        <f t="shared" si="1"/>
        <v>900</v>
      </c>
      <c r="F49">
        <f t="shared" si="0"/>
        <v>1.9625000000000003E-3</v>
      </c>
    </row>
    <row r="50" spans="1:6" x14ac:dyDescent="0.25">
      <c r="A50" t="s">
        <v>318</v>
      </c>
      <c r="B50" t="s">
        <v>74</v>
      </c>
      <c r="C50" t="s">
        <v>208</v>
      </c>
      <c r="D50">
        <v>0</v>
      </c>
      <c r="E50">
        <f t="shared" si="1"/>
        <v>850</v>
      </c>
      <c r="F50">
        <f t="shared" si="0"/>
        <v>1.9625000000000003E-3</v>
      </c>
    </row>
    <row r="51" spans="1:6" x14ac:dyDescent="0.25">
      <c r="A51" t="s">
        <v>319</v>
      </c>
      <c r="B51" t="s">
        <v>75</v>
      </c>
      <c r="C51" t="s">
        <v>209</v>
      </c>
      <c r="D51">
        <v>0</v>
      </c>
      <c r="E51">
        <f t="shared" si="1"/>
        <v>800</v>
      </c>
      <c r="F51">
        <f t="shared" si="0"/>
        <v>1.9625000000000003E-3</v>
      </c>
    </row>
    <row r="52" spans="1:6" x14ac:dyDescent="0.25">
      <c r="A52" t="s">
        <v>320</v>
      </c>
      <c r="B52" t="s">
        <v>76</v>
      </c>
      <c r="C52" t="s">
        <v>210</v>
      </c>
      <c r="D52">
        <v>0</v>
      </c>
      <c r="E52">
        <f t="shared" si="1"/>
        <v>750</v>
      </c>
      <c r="F52">
        <f t="shared" si="0"/>
        <v>1.9625000000000003E-3</v>
      </c>
    </row>
    <row r="53" spans="1:6" x14ac:dyDescent="0.25">
      <c r="A53" t="s">
        <v>321</v>
      </c>
      <c r="B53" t="s">
        <v>77</v>
      </c>
      <c r="C53" t="s">
        <v>211</v>
      </c>
      <c r="D53">
        <v>0</v>
      </c>
      <c r="E53">
        <f t="shared" si="1"/>
        <v>700</v>
      </c>
      <c r="F53">
        <f t="shared" si="0"/>
        <v>1.9625000000000003E-3</v>
      </c>
    </row>
    <row r="54" spans="1:6" x14ac:dyDescent="0.25">
      <c r="A54" t="s">
        <v>322</v>
      </c>
      <c r="B54" t="s">
        <v>78</v>
      </c>
      <c r="C54" t="s">
        <v>212</v>
      </c>
      <c r="D54">
        <v>0</v>
      </c>
      <c r="E54">
        <f t="shared" si="1"/>
        <v>650</v>
      </c>
      <c r="F54">
        <f t="shared" si="0"/>
        <v>1.9625000000000003E-3</v>
      </c>
    </row>
    <row r="55" spans="1:6" x14ac:dyDescent="0.25">
      <c r="A55" t="s">
        <v>323</v>
      </c>
      <c r="B55" t="s">
        <v>79</v>
      </c>
      <c r="C55" t="s">
        <v>213</v>
      </c>
      <c r="D55">
        <v>0</v>
      </c>
      <c r="E55">
        <f t="shared" si="1"/>
        <v>600</v>
      </c>
      <c r="F55">
        <f t="shared" si="0"/>
        <v>1.9625000000000003E-3</v>
      </c>
    </row>
    <row r="56" spans="1:6" x14ac:dyDescent="0.25">
      <c r="A56" t="s">
        <v>324</v>
      </c>
      <c r="B56" t="s">
        <v>80</v>
      </c>
      <c r="C56" t="s">
        <v>214</v>
      </c>
      <c r="D56">
        <v>0</v>
      </c>
      <c r="E56">
        <f t="shared" si="1"/>
        <v>550</v>
      </c>
      <c r="F56">
        <f t="shared" si="0"/>
        <v>1.9625000000000003E-3</v>
      </c>
    </row>
    <row r="57" spans="1:6" x14ac:dyDescent="0.25">
      <c r="A57" t="s">
        <v>325</v>
      </c>
      <c r="B57" t="s">
        <v>81</v>
      </c>
      <c r="C57" t="s">
        <v>215</v>
      </c>
      <c r="D57">
        <v>0</v>
      </c>
      <c r="E57">
        <f t="shared" si="1"/>
        <v>500</v>
      </c>
      <c r="F57">
        <f t="shared" si="0"/>
        <v>1.9625000000000003E-3</v>
      </c>
    </row>
    <row r="58" spans="1:6" x14ac:dyDescent="0.25">
      <c r="A58" t="s">
        <v>326</v>
      </c>
      <c r="B58" t="s">
        <v>82</v>
      </c>
      <c r="C58" t="s">
        <v>216</v>
      </c>
      <c r="D58">
        <v>0</v>
      </c>
      <c r="E58">
        <f t="shared" si="1"/>
        <v>450</v>
      </c>
      <c r="F58">
        <f t="shared" si="0"/>
        <v>1.9625000000000003E-3</v>
      </c>
    </row>
    <row r="59" spans="1:6" x14ac:dyDescent="0.25">
      <c r="A59" t="s">
        <v>327</v>
      </c>
      <c r="B59" t="s">
        <v>83</v>
      </c>
      <c r="C59" t="s">
        <v>217</v>
      </c>
      <c r="D59">
        <v>0</v>
      </c>
      <c r="E59">
        <f t="shared" si="1"/>
        <v>400</v>
      </c>
      <c r="F59">
        <f t="shared" si="0"/>
        <v>1.9625000000000003E-3</v>
      </c>
    </row>
    <row r="60" spans="1:6" x14ac:dyDescent="0.25">
      <c r="A60" t="s">
        <v>328</v>
      </c>
      <c r="B60" t="s">
        <v>84</v>
      </c>
      <c r="C60" t="s">
        <v>218</v>
      </c>
      <c r="D60">
        <v>0</v>
      </c>
      <c r="E60">
        <f t="shared" si="1"/>
        <v>350</v>
      </c>
      <c r="F60">
        <f t="shared" si="0"/>
        <v>1.9625000000000003E-3</v>
      </c>
    </row>
    <row r="61" spans="1:6" x14ac:dyDescent="0.25">
      <c r="A61" t="s">
        <v>329</v>
      </c>
      <c r="B61" t="s">
        <v>85</v>
      </c>
      <c r="C61" t="s">
        <v>219</v>
      </c>
      <c r="D61">
        <v>0</v>
      </c>
      <c r="E61">
        <f t="shared" si="1"/>
        <v>300</v>
      </c>
      <c r="F61">
        <f t="shared" si="0"/>
        <v>1.9625000000000003E-3</v>
      </c>
    </row>
    <row r="62" spans="1:6" x14ac:dyDescent="0.25">
      <c r="A62" t="s">
        <v>330</v>
      </c>
      <c r="B62" t="s">
        <v>86</v>
      </c>
      <c r="C62" t="s">
        <v>220</v>
      </c>
      <c r="D62">
        <v>0</v>
      </c>
      <c r="E62">
        <f t="shared" si="1"/>
        <v>250</v>
      </c>
      <c r="F62">
        <f t="shared" si="0"/>
        <v>1.9625000000000003E-3</v>
      </c>
    </row>
    <row r="63" spans="1:6" x14ac:dyDescent="0.25">
      <c r="A63" t="s">
        <v>331</v>
      </c>
      <c r="B63" t="s">
        <v>87</v>
      </c>
      <c r="C63" t="s">
        <v>221</v>
      </c>
      <c r="D63">
        <v>0</v>
      </c>
      <c r="E63">
        <f t="shared" si="1"/>
        <v>200</v>
      </c>
      <c r="F63">
        <f t="shared" si="0"/>
        <v>1.9625000000000003E-3</v>
      </c>
    </row>
    <row r="64" spans="1:6" x14ac:dyDescent="0.25">
      <c r="A64" t="s">
        <v>332</v>
      </c>
      <c r="B64" t="s">
        <v>88</v>
      </c>
      <c r="C64" t="s">
        <v>222</v>
      </c>
      <c r="D64">
        <v>0</v>
      </c>
      <c r="E64">
        <f t="shared" si="1"/>
        <v>150</v>
      </c>
      <c r="F64">
        <f t="shared" si="0"/>
        <v>1.9625000000000003E-3</v>
      </c>
    </row>
    <row r="65" spans="1:8" x14ac:dyDescent="0.25">
      <c r="A65" t="s">
        <v>333</v>
      </c>
      <c r="B65" t="s">
        <v>89</v>
      </c>
      <c r="C65" t="s">
        <v>223</v>
      </c>
      <c r="D65">
        <v>0</v>
      </c>
      <c r="E65">
        <f t="shared" si="1"/>
        <v>100</v>
      </c>
      <c r="F65">
        <f t="shared" si="0"/>
        <v>1.9625000000000003E-3</v>
      </c>
    </row>
    <row r="66" spans="1:8" x14ac:dyDescent="0.25">
      <c r="A66" t="s">
        <v>334</v>
      </c>
      <c r="B66" t="s">
        <v>90</v>
      </c>
      <c r="C66" t="s">
        <v>224</v>
      </c>
      <c r="D66">
        <v>0</v>
      </c>
      <c r="E66">
        <f t="shared" si="1"/>
        <v>50</v>
      </c>
      <c r="F66">
        <f t="shared" si="0"/>
        <v>1.9625000000000003E-3</v>
      </c>
    </row>
    <row r="67" spans="1:8" x14ac:dyDescent="0.25">
      <c r="A67" t="s">
        <v>335</v>
      </c>
      <c r="B67" t="s">
        <v>91</v>
      </c>
      <c r="C67" t="s">
        <v>225</v>
      </c>
      <c r="D67">
        <v>0</v>
      </c>
      <c r="E67">
        <f t="shared" si="1"/>
        <v>0</v>
      </c>
      <c r="F67">
        <f t="shared" ref="F67:F130" si="2">3.14*0.025*0.025</f>
        <v>1.9625000000000003E-3</v>
      </c>
      <c r="H67" t="s">
        <v>406</v>
      </c>
    </row>
    <row r="68" spans="1:8" x14ac:dyDescent="0.25">
      <c r="A68" t="s">
        <v>336</v>
      </c>
      <c r="B68" t="s">
        <v>92</v>
      </c>
      <c r="C68" t="s">
        <v>227</v>
      </c>
      <c r="D68">
        <v>50</v>
      </c>
      <c r="E68">
        <f>50*63</f>
        <v>3150</v>
      </c>
      <c r="F68">
        <f t="shared" si="2"/>
        <v>1.9625000000000003E-3</v>
      </c>
    </row>
    <row r="69" spans="1:8" x14ac:dyDescent="0.25">
      <c r="A69" t="s">
        <v>337</v>
      </c>
      <c r="B69" t="s">
        <v>93</v>
      </c>
      <c r="C69" t="s">
        <v>228</v>
      </c>
      <c r="D69">
        <v>50</v>
      </c>
      <c r="E69">
        <f>E68-50</f>
        <v>3100</v>
      </c>
      <c r="F69">
        <f t="shared" si="2"/>
        <v>1.9625000000000003E-3</v>
      </c>
    </row>
    <row r="70" spans="1:8" x14ac:dyDescent="0.25">
      <c r="A70" t="s">
        <v>338</v>
      </c>
      <c r="B70" t="s">
        <v>94</v>
      </c>
      <c r="C70" t="s">
        <v>229</v>
      </c>
      <c r="D70">
        <v>50</v>
      </c>
      <c r="E70">
        <f>E69-50</f>
        <v>3050</v>
      </c>
      <c r="F70">
        <f t="shared" si="2"/>
        <v>1.9625000000000003E-3</v>
      </c>
    </row>
    <row r="71" spans="1:8" x14ac:dyDescent="0.25">
      <c r="A71" t="s">
        <v>339</v>
      </c>
      <c r="B71" t="s">
        <v>95</v>
      </c>
      <c r="C71" t="s">
        <v>230</v>
      </c>
      <c r="D71">
        <v>50</v>
      </c>
      <c r="E71">
        <f t="shared" ref="E71:E131" si="3">E70-50</f>
        <v>3000</v>
      </c>
      <c r="F71">
        <f t="shared" si="2"/>
        <v>1.9625000000000003E-3</v>
      </c>
    </row>
    <row r="72" spans="1:8" x14ac:dyDescent="0.25">
      <c r="A72" t="s">
        <v>340</v>
      </c>
      <c r="B72" t="s">
        <v>96</v>
      </c>
      <c r="C72" t="s">
        <v>231</v>
      </c>
      <c r="D72">
        <v>50</v>
      </c>
      <c r="E72">
        <f t="shared" si="3"/>
        <v>2950</v>
      </c>
      <c r="F72">
        <f t="shared" si="2"/>
        <v>1.9625000000000003E-3</v>
      </c>
    </row>
    <row r="73" spans="1:8" x14ac:dyDescent="0.25">
      <c r="A73" t="s">
        <v>341</v>
      </c>
      <c r="B73" t="s">
        <v>97</v>
      </c>
      <c r="C73" t="s">
        <v>232</v>
      </c>
      <c r="D73">
        <v>50</v>
      </c>
      <c r="E73">
        <f t="shared" si="3"/>
        <v>2900</v>
      </c>
      <c r="F73">
        <f t="shared" si="2"/>
        <v>1.9625000000000003E-3</v>
      </c>
    </row>
    <row r="74" spans="1:8" x14ac:dyDescent="0.25">
      <c r="A74" t="s">
        <v>342</v>
      </c>
      <c r="B74" t="s">
        <v>98</v>
      </c>
      <c r="C74" t="s">
        <v>233</v>
      </c>
      <c r="D74">
        <v>50</v>
      </c>
      <c r="E74">
        <f t="shared" si="3"/>
        <v>2850</v>
      </c>
      <c r="F74">
        <f t="shared" si="2"/>
        <v>1.9625000000000003E-3</v>
      </c>
    </row>
    <row r="75" spans="1:8" x14ac:dyDescent="0.25">
      <c r="A75" t="s">
        <v>343</v>
      </c>
      <c r="B75" t="s">
        <v>99</v>
      </c>
      <c r="C75" t="s">
        <v>234</v>
      </c>
      <c r="D75">
        <v>50</v>
      </c>
      <c r="E75">
        <f t="shared" si="3"/>
        <v>2800</v>
      </c>
      <c r="F75">
        <f t="shared" si="2"/>
        <v>1.9625000000000003E-3</v>
      </c>
    </row>
    <row r="76" spans="1:8" x14ac:dyDescent="0.25">
      <c r="A76" t="s">
        <v>344</v>
      </c>
      <c r="B76" t="s">
        <v>100</v>
      </c>
      <c r="C76" t="s">
        <v>235</v>
      </c>
      <c r="D76">
        <v>50</v>
      </c>
      <c r="E76">
        <f t="shared" si="3"/>
        <v>2750</v>
      </c>
      <c r="F76">
        <f t="shared" si="2"/>
        <v>1.9625000000000003E-3</v>
      </c>
    </row>
    <row r="77" spans="1:8" x14ac:dyDescent="0.25">
      <c r="A77" t="s">
        <v>345</v>
      </c>
      <c r="B77" t="s">
        <v>101</v>
      </c>
      <c r="C77" t="s">
        <v>236</v>
      </c>
      <c r="D77">
        <v>50</v>
      </c>
      <c r="E77">
        <f t="shared" si="3"/>
        <v>2700</v>
      </c>
      <c r="F77">
        <f t="shared" si="2"/>
        <v>1.9625000000000003E-3</v>
      </c>
    </row>
    <row r="78" spans="1:8" x14ac:dyDescent="0.25">
      <c r="A78" t="s">
        <v>346</v>
      </c>
      <c r="B78" t="s">
        <v>102</v>
      </c>
      <c r="C78" t="s">
        <v>237</v>
      </c>
      <c r="D78">
        <v>50</v>
      </c>
      <c r="E78">
        <f t="shared" si="3"/>
        <v>2650</v>
      </c>
      <c r="F78">
        <f t="shared" si="2"/>
        <v>1.9625000000000003E-3</v>
      </c>
    </row>
    <row r="79" spans="1:8" x14ac:dyDescent="0.25">
      <c r="A79" t="s">
        <v>347</v>
      </c>
      <c r="B79" t="s">
        <v>103</v>
      </c>
      <c r="C79" t="s">
        <v>238</v>
      </c>
      <c r="D79">
        <v>50</v>
      </c>
      <c r="E79">
        <f t="shared" si="3"/>
        <v>2600</v>
      </c>
      <c r="F79">
        <f t="shared" si="2"/>
        <v>1.9625000000000003E-3</v>
      </c>
    </row>
    <row r="80" spans="1:8" x14ac:dyDescent="0.25">
      <c r="A80" t="s">
        <v>348</v>
      </c>
      <c r="B80" t="s">
        <v>104</v>
      </c>
      <c r="C80" t="s">
        <v>239</v>
      </c>
      <c r="D80">
        <v>50</v>
      </c>
      <c r="E80">
        <f t="shared" si="3"/>
        <v>2550</v>
      </c>
      <c r="F80">
        <f t="shared" si="2"/>
        <v>1.9625000000000003E-3</v>
      </c>
    </row>
    <row r="81" spans="1:6" x14ac:dyDescent="0.25">
      <c r="A81" t="s">
        <v>349</v>
      </c>
      <c r="B81" t="s">
        <v>105</v>
      </c>
      <c r="C81" t="s">
        <v>240</v>
      </c>
      <c r="D81">
        <v>50</v>
      </c>
      <c r="E81">
        <f t="shared" si="3"/>
        <v>2500</v>
      </c>
      <c r="F81">
        <f t="shared" si="2"/>
        <v>1.9625000000000003E-3</v>
      </c>
    </row>
    <row r="82" spans="1:6" x14ac:dyDescent="0.25">
      <c r="A82" t="s">
        <v>350</v>
      </c>
      <c r="B82" t="s">
        <v>106</v>
      </c>
      <c r="C82" t="s">
        <v>241</v>
      </c>
      <c r="D82">
        <v>50</v>
      </c>
      <c r="E82">
        <f t="shared" si="3"/>
        <v>2450</v>
      </c>
      <c r="F82">
        <f t="shared" si="2"/>
        <v>1.9625000000000003E-3</v>
      </c>
    </row>
    <row r="83" spans="1:6" x14ac:dyDescent="0.25">
      <c r="A83" t="s">
        <v>351</v>
      </c>
      <c r="B83" t="s">
        <v>107</v>
      </c>
      <c r="C83" t="s">
        <v>242</v>
      </c>
      <c r="D83">
        <v>50</v>
      </c>
      <c r="E83">
        <f t="shared" si="3"/>
        <v>2400</v>
      </c>
      <c r="F83">
        <f t="shared" si="2"/>
        <v>1.9625000000000003E-3</v>
      </c>
    </row>
    <row r="84" spans="1:6" x14ac:dyDescent="0.25">
      <c r="A84" t="s">
        <v>352</v>
      </c>
      <c r="B84" t="s">
        <v>108</v>
      </c>
      <c r="C84" t="s">
        <v>243</v>
      </c>
      <c r="D84">
        <v>50</v>
      </c>
      <c r="E84">
        <f t="shared" si="3"/>
        <v>2350</v>
      </c>
      <c r="F84">
        <f t="shared" si="2"/>
        <v>1.9625000000000003E-3</v>
      </c>
    </row>
    <row r="85" spans="1:6" x14ac:dyDescent="0.25">
      <c r="A85" t="s">
        <v>353</v>
      </c>
      <c r="B85" t="s">
        <v>109</v>
      </c>
      <c r="C85" t="s">
        <v>244</v>
      </c>
      <c r="D85">
        <v>50</v>
      </c>
      <c r="E85">
        <f t="shared" si="3"/>
        <v>2300</v>
      </c>
      <c r="F85">
        <f t="shared" si="2"/>
        <v>1.9625000000000003E-3</v>
      </c>
    </row>
    <row r="86" spans="1:6" x14ac:dyDescent="0.25">
      <c r="A86" t="s">
        <v>354</v>
      </c>
      <c r="B86" t="s">
        <v>110</v>
      </c>
      <c r="C86" t="s">
        <v>245</v>
      </c>
      <c r="D86">
        <v>50</v>
      </c>
      <c r="E86">
        <f t="shared" si="3"/>
        <v>2250</v>
      </c>
      <c r="F86">
        <f t="shared" si="2"/>
        <v>1.9625000000000003E-3</v>
      </c>
    </row>
    <row r="87" spans="1:6" x14ac:dyDescent="0.25">
      <c r="A87" t="s">
        <v>355</v>
      </c>
      <c r="B87" t="s">
        <v>111</v>
      </c>
      <c r="C87" t="s">
        <v>246</v>
      </c>
      <c r="D87">
        <v>50</v>
      </c>
      <c r="E87">
        <f t="shared" si="3"/>
        <v>2200</v>
      </c>
      <c r="F87">
        <f t="shared" si="2"/>
        <v>1.9625000000000003E-3</v>
      </c>
    </row>
    <row r="88" spans="1:6" x14ac:dyDescent="0.25">
      <c r="A88" t="s">
        <v>356</v>
      </c>
      <c r="B88" t="s">
        <v>112</v>
      </c>
      <c r="C88" t="s">
        <v>247</v>
      </c>
      <c r="D88">
        <v>50</v>
      </c>
      <c r="E88">
        <f t="shared" si="3"/>
        <v>2150</v>
      </c>
      <c r="F88">
        <f t="shared" si="2"/>
        <v>1.9625000000000003E-3</v>
      </c>
    </row>
    <row r="89" spans="1:6" x14ac:dyDescent="0.25">
      <c r="A89" t="s">
        <v>357</v>
      </c>
      <c r="B89" t="s">
        <v>113</v>
      </c>
      <c r="C89" t="s">
        <v>248</v>
      </c>
      <c r="D89">
        <v>50</v>
      </c>
      <c r="E89">
        <f t="shared" si="3"/>
        <v>2100</v>
      </c>
      <c r="F89">
        <f t="shared" si="2"/>
        <v>1.9625000000000003E-3</v>
      </c>
    </row>
    <row r="90" spans="1:6" x14ac:dyDescent="0.25">
      <c r="A90" t="s">
        <v>358</v>
      </c>
      <c r="B90" t="s">
        <v>114</v>
      </c>
      <c r="C90" t="s">
        <v>249</v>
      </c>
      <c r="D90">
        <v>50</v>
      </c>
      <c r="E90">
        <f t="shared" si="3"/>
        <v>2050</v>
      </c>
      <c r="F90">
        <f t="shared" si="2"/>
        <v>1.9625000000000003E-3</v>
      </c>
    </row>
    <row r="91" spans="1:6" x14ac:dyDescent="0.25">
      <c r="A91" t="s">
        <v>359</v>
      </c>
      <c r="B91" t="s">
        <v>115</v>
      </c>
      <c r="C91" t="s">
        <v>250</v>
      </c>
      <c r="D91">
        <v>50</v>
      </c>
      <c r="E91">
        <f t="shared" si="3"/>
        <v>2000</v>
      </c>
      <c r="F91">
        <f t="shared" si="2"/>
        <v>1.9625000000000003E-3</v>
      </c>
    </row>
    <row r="92" spans="1:6" x14ac:dyDescent="0.25">
      <c r="A92" t="s">
        <v>360</v>
      </c>
      <c r="B92" t="s">
        <v>116</v>
      </c>
      <c r="C92" t="s">
        <v>251</v>
      </c>
      <c r="D92">
        <v>50</v>
      </c>
      <c r="E92">
        <f t="shared" si="3"/>
        <v>1950</v>
      </c>
      <c r="F92">
        <f t="shared" si="2"/>
        <v>1.9625000000000003E-3</v>
      </c>
    </row>
    <row r="93" spans="1:6" x14ac:dyDescent="0.25">
      <c r="A93" t="s">
        <v>361</v>
      </c>
      <c r="B93" t="s">
        <v>117</v>
      </c>
      <c r="C93" t="s">
        <v>252</v>
      </c>
      <c r="D93">
        <v>50</v>
      </c>
      <c r="E93">
        <f t="shared" si="3"/>
        <v>1900</v>
      </c>
      <c r="F93">
        <f t="shared" si="2"/>
        <v>1.9625000000000003E-3</v>
      </c>
    </row>
    <row r="94" spans="1:6" x14ac:dyDescent="0.25">
      <c r="A94" t="s">
        <v>362</v>
      </c>
      <c r="B94" t="s">
        <v>118</v>
      </c>
      <c r="C94" t="s">
        <v>253</v>
      </c>
      <c r="D94">
        <v>50</v>
      </c>
      <c r="E94">
        <f t="shared" si="3"/>
        <v>1850</v>
      </c>
      <c r="F94">
        <f t="shared" si="2"/>
        <v>1.9625000000000003E-3</v>
      </c>
    </row>
    <row r="95" spans="1:6" x14ac:dyDescent="0.25">
      <c r="A95" t="s">
        <v>363</v>
      </c>
      <c r="B95" t="s">
        <v>119</v>
      </c>
      <c r="C95" t="s">
        <v>254</v>
      </c>
      <c r="D95">
        <v>50</v>
      </c>
      <c r="E95">
        <f t="shared" si="3"/>
        <v>1800</v>
      </c>
      <c r="F95">
        <f t="shared" si="2"/>
        <v>1.9625000000000003E-3</v>
      </c>
    </row>
    <row r="96" spans="1:6" x14ac:dyDescent="0.25">
      <c r="A96" t="s">
        <v>364</v>
      </c>
      <c r="B96" t="s">
        <v>120</v>
      </c>
      <c r="C96" t="s">
        <v>255</v>
      </c>
      <c r="D96">
        <v>50</v>
      </c>
      <c r="E96">
        <f t="shared" si="3"/>
        <v>1750</v>
      </c>
      <c r="F96">
        <f t="shared" si="2"/>
        <v>1.9625000000000003E-3</v>
      </c>
    </row>
    <row r="97" spans="1:6" x14ac:dyDescent="0.25">
      <c r="A97" t="s">
        <v>365</v>
      </c>
      <c r="B97" t="s">
        <v>121</v>
      </c>
      <c r="C97" t="s">
        <v>256</v>
      </c>
      <c r="D97">
        <v>50</v>
      </c>
      <c r="E97">
        <f t="shared" si="3"/>
        <v>1700</v>
      </c>
      <c r="F97">
        <f t="shared" si="2"/>
        <v>1.9625000000000003E-3</v>
      </c>
    </row>
    <row r="98" spans="1:6" x14ac:dyDescent="0.25">
      <c r="A98" t="s">
        <v>366</v>
      </c>
      <c r="B98" t="s">
        <v>122</v>
      </c>
      <c r="C98" t="s">
        <v>257</v>
      </c>
      <c r="D98">
        <v>50</v>
      </c>
      <c r="E98">
        <f t="shared" si="3"/>
        <v>1650</v>
      </c>
      <c r="F98">
        <f t="shared" si="2"/>
        <v>1.9625000000000003E-3</v>
      </c>
    </row>
    <row r="99" spans="1:6" x14ac:dyDescent="0.25">
      <c r="A99" t="s">
        <v>367</v>
      </c>
      <c r="B99" t="s">
        <v>123</v>
      </c>
      <c r="C99" t="s">
        <v>258</v>
      </c>
      <c r="D99">
        <v>50</v>
      </c>
      <c r="E99">
        <f t="shared" si="3"/>
        <v>1600</v>
      </c>
      <c r="F99">
        <f t="shared" si="2"/>
        <v>1.9625000000000003E-3</v>
      </c>
    </row>
    <row r="100" spans="1:6" x14ac:dyDescent="0.25">
      <c r="A100" t="s">
        <v>368</v>
      </c>
      <c r="B100" t="s">
        <v>124</v>
      </c>
      <c r="C100" t="s">
        <v>259</v>
      </c>
      <c r="D100">
        <v>50</v>
      </c>
      <c r="E100">
        <f t="shared" si="3"/>
        <v>1550</v>
      </c>
      <c r="F100">
        <f t="shared" si="2"/>
        <v>1.9625000000000003E-3</v>
      </c>
    </row>
    <row r="101" spans="1:6" x14ac:dyDescent="0.25">
      <c r="A101" t="s">
        <v>369</v>
      </c>
      <c r="B101" t="s">
        <v>125</v>
      </c>
      <c r="C101" t="s">
        <v>260</v>
      </c>
      <c r="D101">
        <v>50</v>
      </c>
      <c r="E101">
        <f t="shared" si="3"/>
        <v>1500</v>
      </c>
      <c r="F101">
        <f t="shared" si="2"/>
        <v>1.9625000000000003E-3</v>
      </c>
    </row>
    <row r="102" spans="1:6" x14ac:dyDescent="0.25">
      <c r="A102" t="s">
        <v>370</v>
      </c>
      <c r="B102" t="s">
        <v>126</v>
      </c>
      <c r="C102" t="s">
        <v>261</v>
      </c>
      <c r="D102">
        <v>50</v>
      </c>
      <c r="E102">
        <f t="shared" si="3"/>
        <v>1450</v>
      </c>
      <c r="F102">
        <f t="shared" si="2"/>
        <v>1.9625000000000003E-3</v>
      </c>
    </row>
    <row r="103" spans="1:6" x14ac:dyDescent="0.25">
      <c r="A103" t="s">
        <v>371</v>
      </c>
      <c r="B103" t="s">
        <v>127</v>
      </c>
      <c r="C103" t="s">
        <v>262</v>
      </c>
      <c r="D103">
        <v>50</v>
      </c>
      <c r="E103">
        <f t="shared" si="3"/>
        <v>1400</v>
      </c>
      <c r="F103">
        <f t="shared" si="2"/>
        <v>1.9625000000000003E-3</v>
      </c>
    </row>
    <row r="104" spans="1:6" x14ac:dyDescent="0.25">
      <c r="A104" t="s">
        <v>372</v>
      </c>
      <c r="B104" t="s">
        <v>128</v>
      </c>
      <c r="C104" t="s">
        <v>263</v>
      </c>
      <c r="D104">
        <v>50</v>
      </c>
      <c r="E104">
        <f t="shared" si="3"/>
        <v>1350</v>
      </c>
      <c r="F104">
        <f t="shared" si="2"/>
        <v>1.9625000000000003E-3</v>
      </c>
    </row>
    <row r="105" spans="1:6" x14ac:dyDescent="0.25">
      <c r="A105" t="s">
        <v>373</v>
      </c>
      <c r="B105" t="s">
        <v>129</v>
      </c>
      <c r="C105" t="s">
        <v>264</v>
      </c>
      <c r="D105">
        <v>50</v>
      </c>
      <c r="E105">
        <f t="shared" si="3"/>
        <v>1300</v>
      </c>
      <c r="F105">
        <f t="shared" si="2"/>
        <v>1.9625000000000003E-3</v>
      </c>
    </row>
    <row r="106" spans="1:6" x14ac:dyDescent="0.25">
      <c r="A106" t="s">
        <v>374</v>
      </c>
      <c r="B106" t="s">
        <v>130</v>
      </c>
      <c r="C106" t="s">
        <v>265</v>
      </c>
      <c r="D106">
        <v>50</v>
      </c>
      <c r="E106">
        <f t="shared" si="3"/>
        <v>1250</v>
      </c>
      <c r="F106">
        <f t="shared" si="2"/>
        <v>1.9625000000000003E-3</v>
      </c>
    </row>
    <row r="107" spans="1:6" x14ac:dyDescent="0.25">
      <c r="A107" t="s">
        <v>375</v>
      </c>
      <c r="B107" t="s">
        <v>131</v>
      </c>
      <c r="C107" t="s">
        <v>266</v>
      </c>
      <c r="D107">
        <v>50</v>
      </c>
      <c r="E107">
        <f t="shared" si="3"/>
        <v>1200</v>
      </c>
      <c r="F107">
        <f t="shared" si="2"/>
        <v>1.9625000000000003E-3</v>
      </c>
    </row>
    <row r="108" spans="1:6" x14ac:dyDescent="0.25">
      <c r="A108" t="s">
        <v>376</v>
      </c>
      <c r="B108" t="s">
        <v>132</v>
      </c>
      <c r="C108" t="s">
        <v>267</v>
      </c>
      <c r="D108">
        <v>50</v>
      </c>
      <c r="E108">
        <f t="shared" si="3"/>
        <v>1150</v>
      </c>
      <c r="F108">
        <f t="shared" si="2"/>
        <v>1.9625000000000003E-3</v>
      </c>
    </row>
    <row r="109" spans="1:6" x14ac:dyDescent="0.25">
      <c r="A109" t="s">
        <v>377</v>
      </c>
      <c r="B109" t="s">
        <v>133</v>
      </c>
      <c r="C109" t="s">
        <v>268</v>
      </c>
      <c r="D109">
        <v>50</v>
      </c>
      <c r="E109">
        <f t="shared" si="3"/>
        <v>1100</v>
      </c>
      <c r="F109">
        <f t="shared" si="2"/>
        <v>1.9625000000000003E-3</v>
      </c>
    </row>
    <row r="110" spans="1:6" x14ac:dyDescent="0.25">
      <c r="A110" t="s">
        <v>378</v>
      </c>
      <c r="B110" t="s">
        <v>134</v>
      </c>
      <c r="C110" t="s">
        <v>269</v>
      </c>
      <c r="D110">
        <v>50</v>
      </c>
      <c r="E110">
        <f t="shared" si="3"/>
        <v>1050</v>
      </c>
      <c r="F110">
        <f t="shared" si="2"/>
        <v>1.9625000000000003E-3</v>
      </c>
    </row>
    <row r="111" spans="1:6" x14ac:dyDescent="0.25">
      <c r="A111" t="s">
        <v>379</v>
      </c>
      <c r="B111" t="s">
        <v>135</v>
      </c>
      <c r="C111" t="s">
        <v>270</v>
      </c>
      <c r="D111">
        <v>50</v>
      </c>
      <c r="E111">
        <f t="shared" si="3"/>
        <v>1000</v>
      </c>
      <c r="F111">
        <f t="shared" si="2"/>
        <v>1.9625000000000003E-3</v>
      </c>
    </row>
    <row r="112" spans="1:6" x14ac:dyDescent="0.25">
      <c r="A112" t="s">
        <v>380</v>
      </c>
      <c r="B112" t="s">
        <v>136</v>
      </c>
      <c r="C112" t="s">
        <v>271</v>
      </c>
      <c r="D112">
        <v>50</v>
      </c>
      <c r="E112">
        <f t="shared" si="3"/>
        <v>950</v>
      </c>
      <c r="F112">
        <f t="shared" si="2"/>
        <v>1.9625000000000003E-3</v>
      </c>
    </row>
    <row r="113" spans="1:6" x14ac:dyDescent="0.25">
      <c r="A113" t="s">
        <v>381</v>
      </c>
      <c r="B113" t="s">
        <v>137</v>
      </c>
      <c r="C113" t="s">
        <v>272</v>
      </c>
      <c r="D113">
        <v>50</v>
      </c>
      <c r="E113">
        <f t="shared" si="3"/>
        <v>900</v>
      </c>
      <c r="F113">
        <f t="shared" si="2"/>
        <v>1.9625000000000003E-3</v>
      </c>
    </row>
    <row r="114" spans="1:6" x14ac:dyDescent="0.25">
      <c r="A114" t="s">
        <v>382</v>
      </c>
      <c r="B114" t="s">
        <v>138</v>
      </c>
      <c r="C114" t="s">
        <v>273</v>
      </c>
      <c r="D114">
        <v>50</v>
      </c>
      <c r="E114">
        <f t="shared" si="3"/>
        <v>850</v>
      </c>
      <c r="F114">
        <f t="shared" si="2"/>
        <v>1.9625000000000003E-3</v>
      </c>
    </row>
    <row r="115" spans="1:6" x14ac:dyDescent="0.25">
      <c r="A115" t="s">
        <v>383</v>
      </c>
      <c r="B115" t="s">
        <v>139</v>
      </c>
      <c r="C115" t="s">
        <v>274</v>
      </c>
      <c r="D115">
        <v>50</v>
      </c>
      <c r="E115">
        <f t="shared" si="3"/>
        <v>800</v>
      </c>
      <c r="F115">
        <f t="shared" si="2"/>
        <v>1.9625000000000003E-3</v>
      </c>
    </row>
    <row r="116" spans="1:6" x14ac:dyDescent="0.25">
      <c r="A116" t="s">
        <v>384</v>
      </c>
      <c r="B116" t="s">
        <v>140</v>
      </c>
      <c r="C116" t="s">
        <v>275</v>
      </c>
      <c r="D116">
        <v>50</v>
      </c>
      <c r="E116">
        <f t="shared" si="3"/>
        <v>750</v>
      </c>
      <c r="F116">
        <f t="shared" si="2"/>
        <v>1.9625000000000003E-3</v>
      </c>
    </row>
    <row r="117" spans="1:6" x14ac:dyDescent="0.25">
      <c r="A117" t="s">
        <v>385</v>
      </c>
      <c r="B117" t="s">
        <v>141</v>
      </c>
      <c r="C117" t="s">
        <v>276</v>
      </c>
      <c r="D117">
        <v>50</v>
      </c>
      <c r="E117">
        <f t="shared" si="3"/>
        <v>700</v>
      </c>
      <c r="F117">
        <f t="shared" si="2"/>
        <v>1.9625000000000003E-3</v>
      </c>
    </row>
    <row r="118" spans="1:6" x14ac:dyDescent="0.25">
      <c r="A118" t="s">
        <v>386</v>
      </c>
      <c r="B118" t="s">
        <v>142</v>
      </c>
      <c r="C118" t="s">
        <v>277</v>
      </c>
      <c r="D118">
        <v>50</v>
      </c>
      <c r="E118">
        <f t="shared" si="3"/>
        <v>650</v>
      </c>
      <c r="F118">
        <f t="shared" si="2"/>
        <v>1.9625000000000003E-3</v>
      </c>
    </row>
    <row r="119" spans="1:6" x14ac:dyDescent="0.25">
      <c r="A119" t="s">
        <v>387</v>
      </c>
      <c r="B119" t="s">
        <v>143</v>
      </c>
      <c r="C119" t="s">
        <v>278</v>
      </c>
      <c r="D119">
        <v>50</v>
      </c>
      <c r="E119">
        <f t="shared" si="3"/>
        <v>600</v>
      </c>
      <c r="F119">
        <f t="shared" si="2"/>
        <v>1.9625000000000003E-3</v>
      </c>
    </row>
    <row r="120" spans="1:6" x14ac:dyDescent="0.25">
      <c r="A120" t="s">
        <v>388</v>
      </c>
      <c r="B120" t="s">
        <v>144</v>
      </c>
      <c r="C120" t="s">
        <v>279</v>
      </c>
      <c r="D120">
        <v>50</v>
      </c>
      <c r="E120">
        <f t="shared" si="3"/>
        <v>550</v>
      </c>
      <c r="F120">
        <f t="shared" si="2"/>
        <v>1.9625000000000003E-3</v>
      </c>
    </row>
    <row r="121" spans="1:6" x14ac:dyDescent="0.25">
      <c r="A121" t="s">
        <v>389</v>
      </c>
      <c r="B121" t="s">
        <v>145</v>
      </c>
      <c r="C121" t="s">
        <v>280</v>
      </c>
      <c r="D121">
        <v>50</v>
      </c>
      <c r="E121">
        <f t="shared" si="3"/>
        <v>500</v>
      </c>
      <c r="F121">
        <f t="shared" si="2"/>
        <v>1.9625000000000003E-3</v>
      </c>
    </row>
    <row r="122" spans="1:6" x14ac:dyDescent="0.25">
      <c r="A122" t="s">
        <v>390</v>
      </c>
      <c r="B122" t="s">
        <v>146</v>
      </c>
      <c r="C122" t="s">
        <v>281</v>
      </c>
      <c r="D122">
        <v>50</v>
      </c>
      <c r="E122">
        <f t="shared" si="3"/>
        <v>450</v>
      </c>
      <c r="F122">
        <f t="shared" si="2"/>
        <v>1.9625000000000003E-3</v>
      </c>
    </row>
    <row r="123" spans="1:6" x14ac:dyDescent="0.25">
      <c r="A123" t="s">
        <v>391</v>
      </c>
      <c r="B123" t="s">
        <v>147</v>
      </c>
      <c r="C123" t="s">
        <v>282</v>
      </c>
      <c r="D123">
        <v>50</v>
      </c>
      <c r="E123">
        <f t="shared" si="3"/>
        <v>400</v>
      </c>
      <c r="F123">
        <f t="shared" si="2"/>
        <v>1.9625000000000003E-3</v>
      </c>
    </row>
    <row r="124" spans="1:6" x14ac:dyDescent="0.25">
      <c r="A124" t="s">
        <v>392</v>
      </c>
      <c r="B124" t="s">
        <v>148</v>
      </c>
      <c r="C124" t="s">
        <v>283</v>
      </c>
      <c r="D124">
        <v>50</v>
      </c>
      <c r="E124">
        <f t="shared" si="3"/>
        <v>350</v>
      </c>
      <c r="F124">
        <f t="shared" si="2"/>
        <v>1.9625000000000003E-3</v>
      </c>
    </row>
    <row r="125" spans="1:6" x14ac:dyDescent="0.25">
      <c r="A125" t="s">
        <v>393</v>
      </c>
      <c r="B125" t="s">
        <v>149</v>
      </c>
      <c r="C125" t="s">
        <v>284</v>
      </c>
      <c r="D125">
        <v>50</v>
      </c>
      <c r="E125">
        <f t="shared" si="3"/>
        <v>300</v>
      </c>
      <c r="F125">
        <f t="shared" si="2"/>
        <v>1.9625000000000003E-3</v>
      </c>
    </row>
    <row r="126" spans="1:6" x14ac:dyDescent="0.25">
      <c r="A126" t="s">
        <v>394</v>
      </c>
      <c r="B126" t="s">
        <v>150</v>
      </c>
      <c r="C126" t="s">
        <v>285</v>
      </c>
      <c r="D126">
        <v>50</v>
      </c>
      <c r="E126">
        <f t="shared" si="3"/>
        <v>250</v>
      </c>
      <c r="F126">
        <f t="shared" si="2"/>
        <v>1.9625000000000003E-3</v>
      </c>
    </row>
    <row r="127" spans="1:6" x14ac:dyDescent="0.25">
      <c r="A127" t="s">
        <v>395</v>
      </c>
      <c r="B127" t="s">
        <v>151</v>
      </c>
      <c r="C127" t="s">
        <v>286</v>
      </c>
      <c r="D127">
        <v>50</v>
      </c>
      <c r="E127">
        <f t="shared" si="3"/>
        <v>200</v>
      </c>
      <c r="F127">
        <f t="shared" si="2"/>
        <v>1.9625000000000003E-3</v>
      </c>
    </row>
    <row r="128" spans="1:6" x14ac:dyDescent="0.25">
      <c r="A128" t="s">
        <v>396</v>
      </c>
      <c r="B128" t="s">
        <v>152</v>
      </c>
      <c r="C128" t="s">
        <v>287</v>
      </c>
      <c r="D128">
        <v>50</v>
      </c>
      <c r="E128">
        <f t="shared" si="3"/>
        <v>150</v>
      </c>
      <c r="F128">
        <f t="shared" si="2"/>
        <v>1.9625000000000003E-3</v>
      </c>
    </row>
    <row r="129" spans="1:8" x14ac:dyDescent="0.25">
      <c r="A129" t="s">
        <v>397</v>
      </c>
      <c r="B129" t="s">
        <v>153</v>
      </c>
      <c r="C129" t="s">
        <v>288</v>
      </c>
      <c r="D129">
        <v>50</v>
      </c>
      <c r="E129">
        <f t="shared" si="3"/>
        <v>100</v>
      </c>
      <c r="F129">
        <f t="shared" si="2"/>
        <v>1.9625000000000003E-3</v>
      </c>
    </row>
    <row r="130" spans="1:8" x14ac:dyDescent="0.25">
      <c r="A130" t="s">
        <v>398</v>
      </c>
      <c r="B130" t="s">
        <v>154</v>
      </c>
      <c r="C130" t="s">
        <v>289</v>
      </c>
      <c r="D130">
        <v>50</v>
      </c>
      <c r="E130">
        <f t="shared" si="3"/>
        <v>50</v>
      </c>
      <c r="F130">
        <f t="shared" si="2"/>
        <v>1.9625000000000003E-3</v>
      </c>
    </row>
    <row r="131" spans="1:8" x14ac:dyDescent="0.25">
      <c r="A131" t="s">
        <v>399</v>
      </c>
      <c r="B131" t="s">
        <v>155</v>
      </c>
      <c r="C131" t="s">
        <v>226</v>
      </c>
      <c r="D131">
        <v>50</v>
      </c>
      <c r="E131">
        <f t="shared" si="3"/>
        <v>0</v>
      </c>
      <c r="F131">
        <f t="shared" ref="F131" si="4">3.14*0.025*0.025</f>
        <v>1.9625000000000003E-3</v>
      </c>
    </row>
    <row r="132" spans="1:8" x14ac:dyDescent="0.25">
      <c r="B132" t="s">
        <v>156</v>
      </c>
      <c r="C132" t="s">
        <v>160</v>
      </c>
      <c r="H132" t="s">
        <v>293</v>
      </c>
    </row>
    <row r="133" spans="1:8" x14ac:dyDescent="0.25">
      <c r="B133" t="s">
        <v>157</v>
      </c>
      <c r="C133" t="s">
        <v>161</v>
      </c>
      <c r="H133" t="s">
        <v>294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Hermiz</dc:creator>
  <cp:lastModifiedBy>John Hermiz</cp:lastModifiedBy>
  <cp:lastPrinted>2017-12-01T22:01:11Z</cp:lastPrinted>
  <dcterms:created xsi:type="dcterms:W3CDTF">2017-11-30T01:12:56Z</dcterms:created>
  <dcterms:modified xsi:type="dcterms:W3CDTF">2017-12-11T21:06:51Z</dcterms:modified>
</cp:coreProperties>
</file>