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neDrive - hcmute.edu.vn\Desktop\5_DOF_Robot_Arm\matlab\guide_simulink\"/>
    </mc:Choice>
  </mc:AlternateContent>
  <xr:revisionPtr revIDLastSave="0" documentId="13_ncr:40009_{360AB73F-EC9A-402B-895A-BC66B03D6941}" xr6:coauthVersionLast="47" xr6:coauthVersionMax="47" xr10:uidLastSave="{00000000-0000-0000-0000-000000000000}"/>
  <bookViews>
    <workbookView xWindow="-108" yWindow="-108" windowWidth="23256" windowHeight="12576"/>
  </bookViews>
  <sheets>
    <sheet name="data_robot_L_J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M85" i="1"/>
  <c r="N85" i="1"/>
  <c r="O85" i="1"/>
  <c r="P85" i="1"/>
  <c r="Q85" i="1"/>
  <c r="M86" i="1"/>
  <c r="N86" i="1"/>
  <c r="O86" i="1"/>
  <c r="P86" i="1"/>
  <c r="Q86" i="1"/>
  <c r="M87" i="1"/>
  <c r="N87" i="1"/>
  <c r="O87" i="1"/>
  <c r="P87" i="1"/>
  <c r="Q87" i="1"/>
  <c r="M88" i="1"/>
  <c r="N88" i="1"/>
  <c r="O88" i="1"/>
  <c r="P88" i="1"/>
  <c r="Q88" i="1"/>
  <c r="M89" i="1"/>
  <c r="N89" i="1"/>
  <c r="O89" i="1"/>
  <c r="P89" i="1"/>
  <c r="Q89" i="1"/>
  <c r="M90" i="1"/>
  <c r="N90" i="1"/>
  <c r="O90" i="1"/>
  <c r="P90" i="1"/>
  <c r="Q90" i="1"/>
  <c r="M91" i="1"/>
  <c r="N91" i="1"/>
  <c r="O91" i="1"/>
  <c r="P91" i="1"/>
  <c r="Q91" i="1"/>
  <c r="M92" i="1"/>
  <c r="N92" i="1"/>
  <c r="O92" i="1"/>
  <c r="P92" i="1"/>
  <c r="Q92" i="1"/>
  <c r="M93" i="1"/>
  <c r="N93" i="1"/>
  <c r="O93" i="1"/>
  <c r="P93" i="1"/>
  <c r="Q93" i="1"/>
  <c r="M94" i="1"/>
  <c r="N94" i="1"/>
  <c r="O94" i="1"/>
  <c r="P94" i="1"/>
  <c r="Q94" i="1"/>
  <c r="M95" i="1"/>
  <c r="N95" i="1"/>
  <c r="O95" i="1"/>
  <c r="P95" i="1"/>
  <c r="Q95" i="1"/>
  <c r="M96" i="1"/>
  <c r="N96" i="1"/>
  <c r="O96" i="1"/>
  <c r="P96" i="1"/>
  <c r="Q96" i="1"/>
  <c r="M97" i="1"/>
  <c r="N97" i="1"/>
  <c r="O97" i="1"/>
  <c r="P97" i="1"/>
  <c r="Q97" i="1"/>
  <c r="M98" i="1"/>
  <c r="N98" i="1"/>
  <c r="O98" i="1"/>
  <c r="P98" i="1"/>
  <c r="Q98" i="1"/>
  <c r="M99" i="1"/>
  <c r="N99" i="1"/>
  <c r="O99" i="1"/>
  <c r="P99" i="1"/>
  <c r="Q99" i="1"/>
  <c r="M100" i="1"/>
  <c r="N100" i="1"/>
  <c r="O100" i="1"/>
  <c r="P100" i="1"/>
  <c r="Q100" i="1"/>
  <c r="M101" i="1"/>
  <c r="N101" i="1"/>
  <c r="O101" i="1"/>
  <c r="P101" i="1"/>
  <c r="Q101" i="1"/>
  <c r="M102" i="1"/>
  <c r="N102" i="1"/>
  <c r="O102" i="1"/>
  <c r="P102" i="1"/>
  <c r="Q102" i="1"/>
  <c r="M103" i="1"/>
  <c r="N103" i="1"/>
  <c r="O103" i="1"/>
  <c r="P103" i="1"/>
  <c r="Q103" i="1"/>
  <c r="M104" i="1"/>
  <c r="N104" i="1"/>
  <c r="O104" i="1"/>
  <c r="P104" i="1"/>
  <c r="Q104" i="1"/>
  <c r="M105" i="1"/>
  <c r="N105" i="1"/>
  <c r="O105" i="1"/>
  <c r="P105" i="1"/>
  <c r="Q105" i="1"/>
  <c r="M106" i="1"/>
  <c r="N106" i="1"/>
  <c r="O106" i="1"/>
  <c r="P106" i="1"/>
  <c r="Q106" i="1"/>
  <c r="M107" i="1"/>
  <c r="N107" i="1"/>
  <c r="O107" i="1"/>
  <c r="P107" i="1"/>
  <c r="Q107" i="1"/>
  <c r="M108" i="1"/>
  <c r="N108" i="1"/>
  <c r="O108" i="1"/>
  <c r="P108" i="1"/>
  <c r="Q108" i="1"/>
  <c r="M109" i="1"/>
  <c r="N109" i="1"/>
  <c r="O109" i="1"/>
  <c r="P109" i="1"/>
  <c r="Q109" i="1"/>
  <c r="M110" i="1"/>
  <c r="N110" i="1"/>
  <c r="O110" i="1"/>
  <c r="P110" i="1"/>
  <c r="Q110" i="1"/>
  <c r="M111" i="1"/>
  <c r="N111" i="1"/>
  <c r="O111" i="1"/>
  <c r="P111" i="1"/>
  <c r="Q111" i="1"/>
  <c r="M112" i="1"/>
  <c r="N112" i="1"/>
  <c r="O112" i="1"/>
  <c r="P112" i="1"/>
  <c r="Q112" i="1"/>
  <c r="M113" i="1"/>
  <c r="N113" i="1"/>
  <c r="O113" i="1"/>
  <c r="P113" i="1"/>
  <c r="Q113" i="1"/>
  <c r="M114" i="1"/>
  <c r="N114" i="1"/>
  <c r="O114" i="1"/>
  <c r="P114" i="1"/>
  <c r="Q114" i="1"/>
  <c r="M115" i="1"/>
  <c r="N115" i="1"/>
  <c r="O115" i="1"/>
  <c r="P115" i="1"/>
  <c r="Q115" i="1"/>
  <c r="M116" i="1"/>
  <c r="N116" i="1"/>
  <c r="O116" i="1"/>
  <c r="P116" i="1"/>
  <c r="Q116" i="1"/>
  <c r="M117" i="1"/>
  <c r="N117" i="1"/>
  <c r="O117" i="1"/>
  <c r="P117" i="1"/>
  <c r="Q117" i="1"/>
  <c r="M118" i="1"/>
  <c r="N118" i="1"/>
  <c r="O118" i="1"/>
  <c r="P118" i="1"/>
  <c r="Q118" i="1"/>
  <c r="M119" i="1"/>
  <c r="N119" i="1"/>
  <c r="O119" i="1"/>
  <c r="P119" i="1"/>
  <c r="Q119" i="1"/>
  <c r="M120" i="1"/>
  <c r="N120" i="1"/>
  <c r="O120" i="1"/>
  <c r="P120" i="1"/>
  <c r="Q120" i="1"/>
  <c r="M121" i="1"/>
  <c r="N121" i="1"/>
  <c r="O121" i="1"/>
  <c r="P121" i="1"/>
  <c r="Q121" i="1"/>
  <c r="M122" i="1"/>
  <c r="N122" i="1"/>
  <c r="O122" i="1"/>
  <c r="P122" i="1"/>
  <c r="Q122" i="1"/>
  <c r="M123" i="1"/>
  <c r="N123" i="1"/>
  <c r="O123" i="1"/>
  <c r="P123" i="1"/>
  <c r="Q123" i="1"/>
  <c r="M124" i="1"/>
  <c r="N124" i="1"/>
  <c r="O124" i="1"/>
  <c r="P124" i="1"/>
  <c r="Q124" i="1"/>
  <c r="M125" i="1"/>
  <c r="N125" i="1"/>
  <c r="O125" i="1"/>
  <c r="P125" i="1"/>
  <c r="Q125" i="1"/>
  <c r="M126" i="1"/>
  <c r="N126" i="1"/>
  <c r="O126" i="1"/>
  <c r="P126" i="1"/>
  <c r="Q126" i="1"/>
  <c r="M127" i="1"/>
  <c r="N127" i="1"/>
  <c r="O127" i="1"/>
  <c r="P127" i="1"/>
  <c r="Q127" i="1"/>
  <c r="M128" i="1"/>
  <c r="N128" i="1"/>
  <c r="O128" i="1"/>
  <c r="P128" i="1"/>
  <c r="Q128" i="1"/>
  <c r="M129" i="1"/>
  <c r="N129" i="1"/>
  <c r="O129" i="1"/>
  <c r="P129" i="1"/>
  <c r="Q129" i="1"/>
  <c r="M130" i="1"/>
  <c r="N130" i="1"/>
  <c r="O130" i="1"/>
  <c r="P130" i="1"/>
  <c r="Q130" i="1"/>
  <c r="M131" i="1"/>
  <c r="N131" i="1"/>
  <c r="O131" i="1"/>
  <c r="P131" i="1"/>
  <c r="Q131" i="1"/>
  <c r="M132" i="1"/>
  <c r="N132" i="1"/>
  <c r="O132" i="1"/>
  <c r="P132" i="1"/>
  <c r="Q132" i="1"/>
  <c r="M133" i="1"/>
  <c r="N133" i="1"/>
  <c r="O133" i="1"/>
  <c r="P133" i="1"/>
  <c r="Q133" i="1"/>
  <c r="M134" i="1"/>
  <c r="N134" i="1"/>
  <c r="O134" i="1"/>
  <c r="P134" i="1"/>
  <c r="Q134" i="1"/>
  <c r="M135" i="1"/>
  <c r="N135" i="1"/>
  <c r="O135" i="1"/>
  <c r="P135" i="1"/>
  <c r="Q135" i="1"/>
  <c r="M136" i="1"/>
  <c r="N136" i="1"/>
  <c r="O136" i="1"/>
  <c r="P136" i="1"/>
  <c r="Q136" i="1"/>
  <c r="M137" i="1"/>
  <c r="N137" i="1"/>
  <c r="O137" i="1"/>
  <c r="P137" i="1"/>
  <c r="Q137" i="1"/>
  <c r="M138" i="1"/>
  <c r="N138" i="1"/>
  <c r="O138" i="1"/>
  <c r="P138" i="1"/>
  <c r="Q138" i="1"/>
  <c r="M139" i="1"/>
  <c r="N139" i="1"/>
  <c r="O139" i="1"/>
  <c r="P139" i="1"/>
  <c r="Q139" i="1"/>
  <c r="M140" i="1"/>
  <c r="N140" i="1"/>
  <c r="O140" i="1"/>
  <c r="P140" i="1"/>
  <c r="Q140" i="1"/>
  <c r="M141" i="1"/>
  <c r="N141" i="1"/>
  <c r="O141" i="1"/>
  <c r="P141" i="1"/>
  <c r="Q141" i="1"/>
  <c r="M142" i="1"/>
  <c r="N142" i="1"/>
  <c r="O142" i="1"/>
  <c r="P142" i="1"/>
  <c r="Q142" i="1"/>
  <c r="M143" i="1"/>
  <c r="N143" i="1"/>
  <c r="O143" i="1"/>
  <c r="P143" i="1"/>
  <c r="Q143" i="1"/>
  <c r="M144" i="1"/>
  <c r="N144" i="1"/>
  <c r="O144" i="1"/>
  <c r="P144" i="1"/>
  <c r="Q144" i="1"/>
  <c r="M145" i="1"/>
  <c r="N145" i="1"/>
  <c r="O145" i="1"/>
  <c r="P145" i="1"/>
  <c r="Q145" i="1"/>
  <c r="M146" i="1"/>
  <c r="N146" i="1"/>
  <c r="O146" i="1"/>
  <c r="P146" i="1"/>
  <c r="Q146" i="1"/>
  <c r="M147" i="1"/>
  <c r="N147" i="1"/>
  <c r="O147" i="1"/>
  <c r="P147" i="1"/>
  <c r="Q147" i="1"/>
  <c r="M148" i="1"/>
  <c r="N148" i="1"/>
  <c r="O148" i="1"/>
  <c r="P148" i="1"/>
  <c r="Q148" i="1"/>
  <c r="M149" i="1"/>
  <c r="N149" i="1"/>
  <c r="O149" i="1"/>
  <c r="P149" i="1"/>
  <c r="Q149" i="1"/>
  <c r="M150" i="1"/>
  <c r="N150" i="1"/>
  <c r="O150" i="1"/>
  <c r="P150" i="1"/>
  <c r="Q150" i="1"/>
  <c r="M151" i="1"/>
  <c r="N151" i="1"/>
  <c r="O151" i="1"/>
  <c r="P151" i="1"/>
  <c r="Q151" i="1"/>
  <c r="M152" i="1"/>
  <c r="N152" i="1"/>
  <c r="O152" i="1"/>
  <c r="P152" i="1"/>
  <c r="Q152" i="1"/>
  <c r="M153" i="1"/>
  <c r="N153" i="1"/>
  <c r="O153" i="1"/>
  <c r="P153" i="1"/>
  <c r="Q153" i="1"/>
  <c r="M154" i="1"/>
  <c r="N154" i="1"/>
  <c r="O154" i="1"/>
  <c r="P154" i="1"/>
  <c r="Q154" i="1"/>
  <c r="M155" i="1"/>
  <c r="N155" i="1"/>
  <c r="O155" i="1"/>
  <c r="P155" i="1"/>
  <c r="Q155" i="1"/>
  <c r="M156" i="1"/>
  <c r="N156" i="1"/>
  <c r="O156" i="1"/>
  <c r="P156" i="1"/>
  <c r="Q156" i="1"/>
  <c r="M157" i="1"/>
  <c r="N157" i="1"/>
  <c r="O157" i="1"/>
  <c r="P157" i="1"/>
  <c r="Q157" i="1"/>
  <c r="M158" i="1"/>
  <c r="N158" i="1"/>
  <c r="O158" i="1"/>
  <c r="P158" i="1"/>
  <c r="Q158" i="1"/>
  <c r="M159" i="1"/>
  <c r="N159" i="1"/>
  <c r="O159" i="1"/>
  <c r="P159" i="1"/>
  <c r="Q159" i="1"/>
  <c r="M160" i="1"/>
  <c r="N160" i="1"/>
  <c r="O160" i="1"/>
  <c r="P160" i="1"/>
  <c r="Q160" i="1"/>
  <c r="M161" i="1"/>
  <c r="N161" i="1"/>
  <c r="O161" i="1"/>
  <c r="P161" i="1"/>
  <c r="Q161" i="1"/>
  <c r="M162" i="1"/>
  <c r="N162" i="1"/>
  <c r="O162" i="1"/>
  <c r="P162" i="1"/>
  <c r="Q162" i="1"/>
  <c r="M163" i="1"/>
  <c r="N163" i="1"/>
  <c r="O163" i="1"/>
  <c r="P163" i="1"/>
  <c r="Q163" i="1"/>
  <c r="M164" i="1"/>
  <c r="N164" i="1"/>
  <c r="O164" i="1"/>
  <c r="P164" i="1"/>
  <c r="Q164" i="1"/>
  <c r="M165" i="1"/>
  <c r="N165" i="1"/>
  <c r="O165" i="1"/>
  <c r="P165" i="1"/>
  <c r="Q165" i="1"/>
  <c r="M166" i="1"/>
  <c r="N166" i="1"/>
  <c r="O166" i="1"/>
  <c r="P166" i="1"/>
  <c r="Q166" i="1"/>
  <c r="M167" i="1"/>
  <c r="N167" i="1"/>
  <c r="O167" i="1"/>
  <c r="P167" i="1"/>
  <c r="Q167" i="1"/>
  <c r="M168" i="1"/>
  <c r="N168" i="1"/>
  <c r="O168" i="1"/>
  <c r="P168" i="1"/>
  <c r="Q168" i="1"/>
  <c r="M169" i="1"/>
  <c r="N169" i="1"/>
  <c r="O169" i="1"/>
  <c r="P169" i="1"/>
  <c r="Q169" i="1"/>
  <c r="M170" i="1"/>
  <c r="N170" i="1"/>
  <c r="O170" i="1"/>
  <c r="P170" i="1"/>
  <c r="Q170" i="1"/>
  <c r="M171" i="1"/>
  <c r="N171" i="1"/>
  <c r="O171" i="1"/>
  <c r="P171" i="1"/>
  <c r="Q171" i="1"/>
  <c r="M172" i="1"/>
  <c r="N172" i="1"/>
  <c r="O172" i="1"/>
  <c r="P172" i="1"/>
  <c r="Q172" i="1"/>
  <c r="M173" i="1"/>
  <c r="N173" i="1"/>
  <c r="O173" i="1"/>
  <c r="P173" i="1"/>
  <c r="Q173" i="1"/>
  <c r="M174" i="1"/>
  <c r="N174" i="1"/>
  <c r="O174" i="1"/>
  <c r="P174" i="1"/>
  <c r="Q174" i="1"/>
  <c r="M175" i="1"/>
  <c r="N175" i="1"/>
  <c r="O175" i="1"/>
  <c r="P175" i="1"/>
  <c r="Q175" i="1"/>
  <c r="M176" i="1"/>
  <c r="N176" i="1"/>
  <c r="O176" i="1"/>
  <c r="P176" i="1"/>
  <c r="Q176" i="1"/>
  <c r="M177" i="1"/>
  <c r="N177" i="1"/>
  <c r="O177" i="1"/>
  <c r="P177" i="1"/>
  <c r="Q177" i="1"/>
  <c r="M178" i="1"/>
  <c r="N178" i="1"/>
  <c r="O178" i="1"/>
  <c r="P178" i="1"/>
  <c r="Q178" i="1"/>
  <c r="M179" i="1"/>
  <c r="N179" i="1"/>
  <c r="O179" i="1"/>
  <c r="P179" i="1"/>
  <c r="Q179" i="1"/>
  <c r="M180" i="1"/>
  <c r="N180" i="1"/>
  <c r="O180" i="1"/>
  <c r="P180" i="1"/>
  <c r="Q180" i="1"/>
  <c r="M181" i="1"/>
  <c r="N181" i="1"/>
  <c r="O181" i="1"/>
  <c r="P181" i="1"/>
  <c r="Q181" i="1"/>
  <c r="M182" i="1"/>
  <c r="N182" i="1"/>
  <c r="O182" i="1"/>
  <c r="P182" i="1"/>
  <c r="Q182" i="1"/>
  <c r="M183" i="1"/>
  <c r="N183" i="1"/>
  <c r="O183" i="1"/>
  <c r="P183" i="1"/>
  <c r="Q183" i="1"/>
  <c r="M184" i="1"/>
  <c r="N184" i="1"/>
  <c r="O184" i="1"/>
  <c r="P184" i="1"/>
  <c r="Q184" i="1"/>
  <c r="M185" i="1"/>
  <c r="N185" i="1"/>
  <c r="O185" i="1"/>
  <c r="P185" i="1"/>
  <c r="Q185" i="1"/>
  <c r="M186" i="1"/>
  <c r="N186" i="1"/>
  <c r="O186" i="1"/>
  <c r="P186" i="1"/>
  <c r="Q186" i="1"/>
  <c r="M187" i="1"/>
  <c r="N187" i="1"/>
  <c r="O187" i="1"/>
  <c r="P187" i="1"/>
  <c r="Q187" i="1"/>
  <c r="M188" i="1"/>
  <c r="N188" i="1"/>
  <c r="O188" i="1"/>
  <c r="P188" i="1"/>
  <c r="Q188" i="1"/>
  <c r="M189" i="1"/>
  <c r="N189" i="1"/>
  <c r="O189" i="1"/>
  <c r="P189" i="1"/>
  <c r="Q189" i="1"/>
  <c r="M190" i="1"/>
  <c r="N190" i="1"/>
  <c r="O190" i="1"/>
  <c r="P190" i="1"/>
  <c r="Q190" i="1"/>
  <c r="M191" i="1"/>
  <c r="N191" i="1"/>
  <c r="O191" i="1"/>
  <c r="P191" i="1"/>
  <c r="Q191" i="1"/>
  <c r="M192" i="1"/>
  <c r="N192" i="1"/>
  <c r="O192" i="1"/>
  <c r="P192" i="1"/>
  <c r="Q192" i="1"/>
  <c r="M193" i="1"/>
  <c r="N193" i="1"/>
  <c r="O193" i="1"/>
  <c r="P193" i="1"/>
  <c r="Q193" i="1"/>
  <c r="M194" i="1"/>
  <c r="N194" i="1"/>
  <c r="O194" i="1"/>
  <c r="P194" i="1"/>
  <c r="Q194" i="1"/>
  <c r="M195" i="1"/>
  <c r="N195" i="1"/>
  <c r="O195" i="1"/>
  <c r="P195" i="1"/>
  <c r="Q195" i="1"/>
  <c r="M196" i="1"/>
  <c r="N196" i="1"/>
  <c r="O196" i="1"/>
  <c r="P196" i="1"/>
  <c r="Q196" i="1"/>
  <c r="M197" i="1"/>
  <c r="N197" i="1"/>
  <c r="O197" i="1"/>
  <c r="P197" i="1"/>
  <c r="Q197" i="1"/>
  <c r="M198" i="1"/>
  <c r="N198" i="1"/>
  <c r="O198" i="1"/>
  <c r="P198" i="1"/>
  <c r="Q198" i="1"/>
  <c r="M199" i="1"/>
  <c r="N199" i="1"/>
  <c r="O199" i="1"/>
  <c r="P199" i="1"/>
  <c r="Q199" i="1"/>
  <c r="M200" i="1"/>
  <c r="N200" i="1"/>
  <c r="O200" i="1"/>
  <c r="P200" i="1"/>
  <c r="Q200" i="1"/>
  <c r="M201" i="1"/>
  <c r="N201" i="1"/>
  <c r="O201" i="1"/>
  <c r="P201" i="1"/>
  <c r="Q201" i="1"/>
  <c r="M202" i="1"/>
  <c r="N202" i="1"/>
  <c r="O202" i="1"/>
  <c r="P202" i="1"/>
  <c r="Q202" i="1"/>
  <c r="M203" i="1"/>
  <c r="N203" i="1"/>
  <c r="O203" i="1"/>
  <c r="P203" i="1"/>
  <c r="Q203" i="1"/>
  <c r="M204" i="1"/>
  <c r="N204" i="1"/>
  <c r="O204" i="1"/>
  <c r="P204" i="1"/>
  <c r="Q204" i="1"/>
  <c r="M205" i="1"/>
  <c r="N205" i="1"/>
  <c r="O205" i="1"/>
  <c r="P205" i="1"/>
  <c r="Q205" i="1"/>
  <c r="M206" i="1"/>
  <c r="N206" i="1"/>
  <c r="O206" i="1"/>
  <c r="P206" i="1"/>
  <c r="Q206" i="1"/>
  <c r="M207" i="1"/>
  <c r="N207" i="1"/>
  <c r="O207" i="1"/>
  <c r="P207" i="1"/>
  <c r="Q207" i="1"/>
  <c r="M208" i="1"/>
  <c r="N208" i="1"/>
  <c r="O208" i="1"/>
  <c r="P208" i="1"/>
  <c r="Q208" i="1"/>
  <c r="M209" i="1"/>
  <c r="N209" i="1"/>
  <c r="O209" i="1"/>
  <c r="P209" i="1"/>
  <c r="Q209" i="1"/>
  <c r="M210" i="1"/>
  <c r="N210" i="1"/>
  <c r="O210" i="1"/>
  <c r="P210" i="1"/>
  <c r="Q210" i="1"/>
  <c r="M211" i="1"/>
  <c r="N211" i="1"/>
  <c r="O211" i="1"/>
  <c r="P211" i="1"/>
  <c r="Q211" i="1"/>
  <c r="M212" i="1"/>
  <c r="N212" i="1"/>
  <c r="O212" i="1"/>
  <c r="P212" i="1"/>
  <c r="Q212" i="1"/>
  <c r="M213" i="1"/>
  <c r="N213" i="1"/>
  <c r="O213" i="1"/>
  <c r="P213" i="1"/>
  <c r="Q213" i="1"/>
  <c r="M214" i="1"/>
  <c r="N214" i="1"/>
  <c r="O214" i="1"/>
  <c r="P214" i="1"/>
  <c r="Q214" i="1"/>
  <c r="M215" i="1"/>
  <c r="N215" i="1"/>
  <c r="O215" i="1"/>
  <c r="P215" i="1"/>
  <c r="Q215" i="1"/>
  <c r="M216" i="1"/>
  <c r="N216" i="1"/>
  <c r="O216" i="1"/>
  <c r="P216" i="1"/>
  <c r="Q216" i="1"/>
  <c r="M217" i="1"/>
  <c r="N217" i="1"/>
  <c r="O217" i="1"/>
  <c r="P217" i="1"/>
  <c r="Q217" i="1"/>
  <c r="M218" i="1"/>
  <c r="N218" i="1"/>
  <c r="O218" i="1"/>
  <c r="P218" i="1"/>
  <c r="Q218" i="1"/>
  <c r="M219" i="1"/>
  <c r="N219" i="1"/>
  <c r="O219" i="1"/>
  <c r="P219" i="1"/>
  <c r="Q219" i="1"/>
  <c r="M220" i="1"/>
  <c r="N220" i="1"/>
  <c r="O220" i="1"/>
  <c r="P220" i="1"/>
  <c r="Q220" i="1"/>
  <c r="M221" i="1"/>
  <c r="N221" i="1"/>
  <c r="O221" i="1"/>
  <c r="P221" i="1"/>
  <c r="Q221" i="1"/>
  <c r="M222" i="1"/>
  <c r="N222" i="1"/>
  <c r="O222" i="1"/>
  <c r="P222" i="1"/>
  <c r="Q222" i="1"/>
  <c r="M223" i="1"/>
  <c r="N223" i="1"/>
  <c r="O223" i="1"/>
  <c r="P223" i="1"/>
  <c r="Q223" i="1"/>
  <c r="M224" i="1"/>
  <c r="N224" i="1"/>
  <c r="O224" i="1"/>
  <c r="P224" i="1"/>
  <c r="Q224" i="1"/>
  <c r="M225" i="1"/>
  <c r="N225" i="1"/>
  <c r="O225" i="1"/>
  <c r="P225" i="1"/>
  <c r="Q225" i="1"/>
  <c r="M226" i="1"/>
  <c r="N226" i="1"/>
  <c r="O226" i="1"/>
  <c r="P226" i="1"/>
  <c r="Q226" i="1"/>
  <c r="M227" i="1"/>
  <c r="N227" i="1"/>
  <c r="O227" i="1"/>
  <c r="P227" i="1"/>
  <c r="Q227" i="1"/>
  <c r="M228" i="1"/>
  <c r="N228" i="1"/>
  <c r="O228" i="1"/>
  <c r="P228" i="1"/>
  <c r="Q228" i="1"/>
  <c r="M229" i="1"/>
  <c r="N229" i="1"/>
  <c r="O229" i="1"/>
  <c r="P229" i="1"/>
  <c r="Q229" i="1"/>
  <c r="M230" i="1"/>
  <c r="N230" i="1"/>
  <c r="O230" i="1"/>
  <c r="P230" i="1"/>
  <c r="Q230" i="1"/>
  <c r="M231" i="1"/>
  <c r="N231" i="1"/>
  <c r="O231" i="1"/>
  <c r="P231" i="1"/>
  <c r="Q231" i="1"/>
  <c r="M232" i="1"/>
  <c r="N232" i="1"/>
  <c r="O232" i="1"/>
  <c r="P232" i="1"/>
  <c r="Q232" i="1"/>
  <c r="M233" i="1"/>
  <c r="N233" i="1"/>
  <c r="O233" i="1"/>
  <c r="P233" i="1"/>
  <c r="Q233" i="1"/>
  <c r="M234" i="1"/>
  <c r="N234" i="1"/>
  <c r="O234" i="1"/>
  <c r="P234" i="1"/>
  <c r="Q234" i="1"/>
  <c r="M235" i="1"/>
  <c r="N235" i="1"/>
  <c r="O235" i="1"/>
  <c r="P235" i="1"/>
  <c r="Q235" i="1"/>
  <c r="M236" i="1"/>
  <c r="N236" i="1"/>
  <c r="O236" i="1"/>
  <c r="P236" i="1"/>
  <c r="Q236" i="1"/>
  <c r="M237" i="1"/>
  <c r="N237" i="1"/>
  <c r="O237" i="1"/>
  <c r="P237" i="1"/>
  <c r="Q237" i="1"/>
  <c r="M238" i="1"/>
  <c r="N238" i="1"/>
  <c r="O238" i="1"/>
  <c r="P238" i="1"/>
  <c r="Q238" i="1"/>
  <c r="M239" i="1"/>
  <c r="N239" i="1"/>
  <c r="O239" i="1"/>
  <c r="P239" i="1"/>
  <c r="Q239" i="1"/>
  <c r="M240" i="1"/>
  <c r="N240" i="1"/>
  <c r="O240" i="1"/>
  <c r="P240" i="1"/>
  <c r="Q240" i="1"/>
  <c r="M241" i="1"/>
  <c r="N241" i="1"/>
  <c r="O241" i="1"/>
  <c r="P241" i="1"/>
  <c r="Q241" i="1"/>
  <c r="M242" i="1"/>
  <c r="N242" i="1"/>
  <c r="O242" i="1"/>
  <c r="P242" i="1"/>
  <c r="Q242" i="1"/>
  <c r="M243" i="1"/>
  <c r="N243" i="1"/>
  <c r="O243" i="1"/>
  <c r="P243" i="1"/>
  <c r="Q243" i="1"/>
  <c r="M244" i="1"/>
  <c r="N244" i="1"/>
  <c r="O244" i="1"/>
  <c r="P244" i="1"/>
  <c r="Q244" i="1"/>
  <c r="M245" i="1"/>
  <c r="N245" i="1"/>
  <c r="O245" i="1"/>
  <c r="P245" i="1"/>
  <c r="Q245" i="1"/>
  <c r="M246" i="1"/>
  <c r="N246" i="1"/>
  <c r="O246" i="1"/>
  <c r="P246" i="1"/>
  <c r="Q246" i="1"/>
  <c r="M247" i="1"/>
  <c r="N247" i="1"/>
  <c r="O247" i="1"/>
  <c r="P247" i="1"/>
  <c r="Q247" i="1"/>
  <c r="M248" i="1"/>
  <c r="N248" i="1"/>
  <c r="O248" i="1"/>
  <c r="P248" i="1"/>
  <c r="Q248" i="1"/>
  <c r="M249" i="1"/>
  <c r="N249" i="1"/>
  <c r="O249" i="1"/>
  <c r="P249" i="1"/>
  <c r="Q249" i="1"/>
  <c r="M250" i="1"/>
  <c r="N250" i="1"/>
  <c r="O250" i="1"/>
  <c r="P250" i="1"/>
  <c r="Q250" i="1"/>
  <c r="M251" i="1"/>
  <c r="N251" i="1"/>
  <c r="O251" i="1"/>
  <c r="P251" i="1"/>
  <c r="Q251" i="1"/>
  <c r="M252" i="1"/>
  <c r="N252" i="1"/>
  <c r="O252" i="1"/>
  <c r="P252" i="1"/>
  <c r="Q252" i="1"/>
  <c r="M253" i="1"/>
  <c r="N253" i="1"/>
  <c r="O253" i="1"/>
  <c r="P253" i="1"/>
  <c r="Q253" i="1"/>
  <c r="M254" i="1"/>
  <c r="N254" i="1"/>
  <c r="O254" i="1"/>
  <c r="P254" i="1"/>
  <c r="Q254" i="1"/>
  <c r="M255" i="1"/>
  <c r="N255" i="1"/>
  <c r="O255" i="1"/>
  <c r="P255" i="1"/>
  <c r="Q255" i="1"/>
  <c r="M256" i="1"/>
  <c r="N256" i="1"/>
  <c r="O256" i="1"/>
  <c r="P256" i="1"/>
  <c r="Q256" i="1"/>
  <c r="M257" i="1"/>
  <c r="N257" i="1"/>
  <c r="O257" i="1"/>
  <c r="P257" i="1"/>
  <c r="Q257" i="1"/>
  <c r="M258" i="1"/>
  <c r="N258" i="1"/>
  <c r="O258" i="1"/>
  <c r="P258" i="1"/>
  <c r="Q258" i="1"/>
  <c r="M259" i="1"/>
  <c r="N259" i="1"/>
  <c r="O259" i="1"/>
  <c r="P259" i="1"/>
  <c r="Q259" i="1"/>
  <c r="M260" i="1"/>
  <c r="N260" i="1"/>
  <c r="O260" i="1"/>
  <c r="P260" i="1"/>
  <c r="Q260" i="1"/>
  <c r="M261" i="1"/>
  <c r="N261" i="1"/>
  <c r="O261" i="1"/>
  <c r="P261" i="1"/>
  <c r="Q261" i="1"/>
  <c r="M262" i="1"/>
  <c r="N262" i="1"/>
  <c r="O262" i="1"/>
  <c r="P262" i="1"/>
  <c r="Q262" i="1"/>
  <c r="M263" i="1"/>
  <c r="N263" i="1"/>
  <c r="O263" i="1"/>
  <c r="P263" i="1"/>
  <c r="Q263" i="1"/>
  <c r="M264" i="1"/>
  <c r="N264" i="1"/>
  <c r="O264" i="1"/>
  <c r="P264" i="1"/>
  <c r="Q264" i="1"/>
  <c r="M265" i="1"/>
  <c r="N265" i="1"/>
  <c r="O265" i="1"/>
  <c r="P265" i="1"/>
  <c r="Q265" i="1"/>
  <c r="M266" i="1"/>
  <c r="N266" i="1"/>
  <c r="O266" i="1"/>
  <c r="P266" i="1"/>
  <c r="Q266" i="1"/>
  <c r="M267" i="1"/>
  <c r="N267" i="1"/>
  <c r="O267" i="1"/>
  <c r="P267" i="1"/>
  <c r="Q267" i="1"/>
  <c r="M268" i="1"/>
  <c r="N268" i="1"/>
  <c r="O268" i="1"/>
  <c r="P268" i="1"/>
  <c r="Q268" i="1"/>
  <c r="M269" i="1"/>
  <c r="N269" i="1"/>
  <c r="O269" i="1"/>
  <c r="P269" i="1"/>
  <c r="Q269" i="1"/>
  <c r="M270" i="1"/>
  <c r="N270" i="1"/>
  <c r="O270" i="1"/>
  <c r="P270" i="1"/>
  <c r="Q270" i="1"/>
  <c r="M271" i="1"/>
  <c r="N271" i="1"/>
  <c r="O271" i="1"/>
  <c r="P271" i="1"/>
  <c r="Q271" i="1"/>
  <c r="M272" i="1"/>
  <c r="N272" i="1"/>
  <c r="O272" i="1"/>
  <c r="P272" i="1"/>
  <c r="Q272" i="1"/>
  <c r="M273" i="1"/>
  <c r="N273" i="1"/>
  <c r="O273" i="1"/>
  <c r="P273" i="1"/>
  <c r="Q273" i="1"/>
  <c r="M274" i="1"/>
  <c r="N274" i="1"/>
  <c r="O274" i="1"/>
  <c r="P274" i="1"/>
  <c r="Q274" i="1"/>
  <c r="M275" i="1"/>
  <c r="N275" i="1"/>
  <c r="O275" i="1"/>
  <c r="P275" i="1"/>
  <c r="Q275" i="1"/>
  <c r="M276" i="1"/>
  <c r="N276" i="1"/>
  <c r="O276" i="1"/>
  <c r="P276" i="1"/>
  <c r="Q276" i="1"/>
  <c r="M277" i="1"/>
  <c r="N277" i="1"/>
  <c r="O277" i="1"/>
  <c r="P277" i="1"/>
  <c r="Q277" i="1"/>
  <c r="M278" i="1"/>
  <c r="N278" i="1"/>
  <c r="O278" i="1"/>
  <c r="P278" i="1"/>
  <c r="Q278" i="1"/>
  <c r="M279" i="1"/>
  <c r="N279" i="1"/>
  <c r="O279" i="1"/>
  <c r="P279" i="1"/>
  <c r="Q279" i="1"/>
  <c r="M280" i="1"/>
  <c r="N280" i="1"/>
  <c r="O280" i="1"/>
  <c r="P280" i="1"/>
  <c r="Q280" i="1"/>
  <c r="M281" i="1"/>
  <c r="N281" i="1"/>
  <c r="O281" i="1"/>
  <c r="P281" i="1"/>
  <c r="Q281" i="1"/>
  <c r="M282" i="1"/>
  <c r="N282" i="1"/>
  <c r="O282" i="1"/>
  <c r="P282" i="1"/>
  <c r="Q282" i="1"/>
  <c r="M283" i="1"/>
  <c r="N283" i="1"/>
  <c r="O283" i="1"/>
  <c r="P283" i="1"/>
  <c r="Q283" i="1"/>
  <c r="M284" i="1"/>
  <c r="N284" i="1"/>
  <c r="O284" i="1"/>
  <c r="P284" i="1"/>
  <c r="Q284" i="1"/>
  <c r="M285" i="1"/>
  <c r="N285" i="1"/>
  <c r="O285" i="1"/>
  <c r="P285" i="1"/>
  <c r="Q285" i="1"/>
  <c r="M286" i="1"/>
  <c r="N286" i="1"/>
  <c r="O286" i="1"/>
  <c r="P286" i="1"/>
  <c r="Q286" i="1"/>
  <c r="M287" i="1"/>
  <c r="N287" i="1"/>
  <c r="O287" i="1"/>
  <c r="P287" i="1"/>
  <c r="Q287" i="1"/>
  <c r="M288" i="1"/>
  <c r="N288" i="1"/>
  <c r="O288" i="1"/>
  <c r="P288" i="1"/>
  <c r="Q288" i="1"/>
  <c r="M289" i="1"/>
  <c r="N289" i="1"/>
  <c r="O289" i="1"/>
  <c r="P289" i="1"/>
  <c r="Q289" i="1"/>
  <c r="M290" i="1"/>
  <c r="N290" i="1"/>
  <c r="O290" i="1"/>
  <c r="P290" i="1"/>
  <c r="Q290" i="1"/>
  <c r="M291" i="1"/>
  <c r="N291" i="1"/>
  <c r="O291" i="1"/>
  <c r="P291" i="1"/>
  <c r="Q291" i="1"/>
  <c r="Q2" i="1"/>
  <c r="P2" i="1"/>
  <c r="O2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H27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J3" i="1"/>
  <c r="J4" i="1"/>
  <c r="J5" i="1"/>
  <c r="J6" i="1"/>
  <c r="J7" i="1"/>
  <c r="J8" i="1"/>
  <c r="J9" i="1"/>
  <c r="J10" i="1"/>
  <c r="I3" i="1"/>
  <c r="I4" i="1"/>
  <c r="I5" i="1"/>
  <c r="I6" i="1"/>
  <c r="I7" i="1"/>
  <c r="I8" i="1"/>
  <c r="I9" i="1"/>
  <c r="I10" i="1"/>
  <c r="I11" i="1"/>
  <c r="H3" i="1"/>
  <c r="H4" i="1"/>
  <c r="H5" i="1"/>
  <c r="H6" i="1"/>
  <c r="H7" i="1"/>
  <c r="H8" i="1"/>
  <c r="H9" i="1"/>
  <c r="H10" i="1"/>
  <c r="H11" i="1"/>
  <c r="L2" i="1"/>
  <c r="K2" i="1"/>
  <c r="J2" i="1"/>
  <c r="I2" i="1"/>
  <c r="H2" i="1"/>
  <c r="R2" i="1"/>
  <c r="S2" i="1"/>
  <c r="T2" i="1"/>
  <c r="U2" i="1"/>
  <c r="V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R3" i="1"/>
  <c r="W3" i="1" s="1"/>
  <c r="R4" i="1"/>
  <c r="R5" i="1"/>
  <c r="W6" i="1" s="1"/>
  <c r="R6" i="1"/>
  <c r="R7" i="1"/>
  <c r="R8" i="1"/>
  <c r="R9" i="1"/>
  <c r="W9" i="1" s="1"/>
  <c r="R10" i="1"/>
  <c r="R11" i="1"/>
  <c r="R12" i="1"/>
  <c r="R13" i="1"/>
  <c r="W14" i="1" s="1"/>
  <c r="R14" i="1"/>
  <c r="R15" i="1"/>
  <c r="R16" i="1"/>
  <c r="R17" i="1"/>
  <c r="W17" i="1" s="1"/>
  <c r="R18" i="1"/>
  <c r="R19" i="1"/>
  <c r="R20" i="1"/>
  <c r="R21" i="1"/>
  <c r="W22" i="1" s="1"/>
  <c r="R22" i="1"/>
  <c r="R23" i="1"/>
  <c r="R24" i="1"/>
  <c r="R25" i="1"/>
  <c r="W25" i="1" s="1"/>
  <c r="R26" i="1"/>
  <c r="R27" i="1"/>
  <c r="R28" i="1"/>
  <c r="R29" i="1"/>
  <c r="W30" i="1" s="1"/>
  <c r="R30" i="1"/>
  <c r="R31" i="1"/>
  <c r="R32" i="1"/>
  <c r="R33" i="1"/>
  <c r="W33" i="1" s="1"/>
  <c r="R34" i="1"/>
  <c r="R35" i="1"/>
  <c r="R36" i="1"/>
  <c r="R37" i="1"/>
  <c r="W38" i="1" s="1"/>
  <c r="R38" i="1"/>
  <c r="R39" i="1"/>
  <c r="R40" i="1"/>
  <c r="R41" i="1"/>
  <c r="R42" i="1"/>
  <c r="R43" i="1"/>
  <c r="R44" i="1"/>
  <c r="R45" i="1"/>
  <c r="W46" i="1" s="1"/>
  <c r="R46" i="1"/>
  <c r="R47" i="1"/>
  <c r="R48" i="1"/>
  <c r="R49" i="1"/>
  <c r="W49" i="1" s="1"/>
  <c r="R50" i="1"/>
  <c r="R51" i="1"/>
  <c r="R52" i="1"/>
  <c r="R53" i="1"/>
  <c r="W54" i="1" s="1"/>
  <c r="R54" i="1"/>
  <c r="R55" i="1"/>
  <c r="R56" i="1"/>
  <c r="R57" i="1"/>
  <c r="W57" i="1" s="1"/>
  <c r="R58" i="1"/>
  <c r="R59" i="1"/>
  <c r="R60" i="1"/>
  <c r="R61" i="1"/>
  <c r="W62" i="1" s="1"/>
  <c r="R62" i="1"/>
  <c r="R63" i="1"/>
  <c r="R64" i="1"/>
  <c r="R65" i="1"/>
  <c r="W65" i="1" s="1"/>
  <c r="R66" i="1"/>
  <c r="R67" i="1"/>
  <c r="W67" i="1" s="1"/>
  <c r="R68" i="1"/>
  <c r="R69" i="1"/>
  <c r="R70" i="1"/>
  <c r="R71" i="1"/>
  <c r="R72" i="1"/>
  <c r="W72" i="1" s="1"/>
  <c r="R73" i="1"/>
  <c r="W73" i="1" s="1"/>
  <c r="R74" i="1"/>
  <c r="R75" i="1"/>
  <c r="R76" i="1"/>
  <c r="R77" i="1"/>
  <c r="R78" i="1"/>
  <c r="R79" i="1"/>
  <c r="R80" i="1"/>
  <c r="R81" i="1"/>
  <c r="W81" i="1" s="1"/>
  <c r="R82" i="1"/>
  <c r="R83" i="1"/>
  <c r="R84" i="1"/>
  <c r="R85" i="1"/>
  <c r="W86" i="1" s="1"/>
  <c r="R86" i="1"/>
  <c r="R87" i="1"/>
  <c r="R88" i="1"/>
  <c r="R89" i="1"/>
  <c r="W89" i="1" s="1"/>
  <c r="R90" i="1"/>
  <c r="R91" i="1"/>
  <c r="R92" i="1"/>
  <c r="R93" i="1"/>
  <c r="W94" i="1" s="1"/>
  <c r="R94" i="1"/>
  <c r="R95" i="1"/>
  <c r="R96" i="1"/>
  <c r="W96" i="1" s="1"/>
  <c r="R97" i="1"/>
  <c r="W97" i="1" s="1"/>
  <c r="R98" i="1"/>
  <c r="R99" i="1"/>
  <c r="R100" i="1"/>
  <c r="R101" i="1"/>
  <c r="W102" i="1" s="1"/>
  <c r="R102" i="1"/>
  <c r="R103" i="1"/>
  <c r="R104" i="1"/>
  <c r="R105" i="1"/>
  <c r="W105" i="1" s="1"/>
  <c r="R106" i="1"/>
  <c r="R107" i="1"/>
  <c r="R108" i="1"/>
  <c r="R109" i="1"/>
  <c r="W110" i="1" s="1"/>
  <c r="R110" i="1"/>
  <c r="R111" i="1"/>
  <c r="R112" i="1"/>
  <c r="R113" i="1"/>
  <c r="W113" i="1" s="1"/>
  <c r="R114" i="1"/>
  <c r="R115" i="1"/>
  <c r="R116" i="1"/>
  <c r="R117" i="1"/>
  <c r="W118" i="1" s="1"/>
  <c r="R118" i="1"/>
  <c r="R119" i="1"/>
  <c r="R120" i="1"/>
  <c r="R121" i="1"/>
  <c r="W121" i="1" s="1"/>
  <c r="R122" i="1"/>
  <c r="R123" i="1"/>
  <c r="R124" i="1"/>
  <c r="R125" i="1"/>
  <c r="W126" i="1" s="1"/>
  <c r="R126" i="1"/>
  <c r="R127" i="1"/>
  <c r="R128" i="1"/>
  <c r="W128" i="1" s="1"/>
  <c r="R129" i="1"/>
  <c r="W129" i="1" s="1"/>
  <c r="R130" i="1"/>
  <c r="R131" i="1"/>
  <c r="W131" i="1" s="1"/>
  <c r="R132" i="1"/>
  <c r="R133" i="1"/>
  <c r="W134" i="1" s="1"/>
  <c r="R134" i="1"/>
  <c r="R135" i="1"/>
  <c r="R136" i="1"/>
  <c r="R137" i="1"/>
  <c r="W137" i="1" s="1"/>
  <c r="R138" i="1"/>
  <c r="R139" i="1"/>
  <c r="R140" i="1"/>
  <c r="R141" i="1"/>
  <c r="W142" i="1" s="1"/>
  <c r="R142" i="1"/>
  <c r="R143" i="1"/>
  <c r="R144" i="1"/>
  <c r="W144" i="1" s="1"/>
  <c r="R145" i="1"/>
  <c r="W145" i="1" s="1"/>
  <c r="R146" i="1"/>
  <c r="R147" i="1"/>
  <c r="R148" i="1"/>
  <c r="R149" i="1"/>
  <c r="W150" i="1" s="1"/>
  <c r="R150" i="1"/>
  <c r="R151" i="1"/>
  <c r="R152" i="1"/>
  <c r="R153" i="1"/>
  <c r="W153" i="1" s="1"/>
  <c r="R154" i="1"/>
  <c r="R155" i="1"/>
  <c r="R156" i="1"/>
  <c r="R157" i="1"/>
  <c r="W158" i="1" s="1"/>
  <c r="R158" i="1"/>
  <c r="R159" i="1"/>
  <c r="R160" i="1"/>
  <c r="W160" i="1" s="1"/>
  <c r="R161" i="1"/>
  <c r="W161" i="1" s="1"/>
  <c r="R162" i="1"/>
  <c r="R163" i="1"/>
  <c r="R164" i="1"/>
  <c r="R165" i="1"/>
  <c r="W166" i="1" s="1"/>
  <c r="R166" i="1"/>
  <c r="R167" i="1"/>
  <c r="R168" i="1"/>
  <c r="W168" i="1" s="1"/>
  <c r="R169" i="1"/>
  <c r="W169" i="1" s="1"/>
  <c r="R170" i="1"/>
  <c r="R171" i="1"/>
  <c r="R172" i="1"/>
  <c r="R173" i="1"/>
  <c r="W174" i="1" s="1"/>
  <c r="R174" i="1"/>
  <c r="R175" i="1"/>
  <c r="R176" i="1"/>
  <c r="W176" i="1" s="1"/>
  <c r="R177" i="1"/>
  <c r="W177" i="1" s="1"/>
  <c r="R178" i="1"/>
  <c r="R179" i="1"/>
  <c r="R180" i="1"/>
  <c r="R181" i="1"/>
  <c r="W182" i="1" s="1"/>
  <c r="R182" i="1"/>
  <c r="R183" i="1"/>
  <c r="R184" i="1"/>
  <c r="R185" i="1"/>
  <c r="W185" i="1" s="1"/>
  <c r="R186" i="1"/>
  <c r="R187" i="1"/>
  <c r="R188" i="1"/>
  <c r="R189" i="1"/>
  <c r="W190" i="1" s="1"/>
  <c r="R190" i="1"/>
  <c r="R191" i="1"/>
  <c r="R192" i="1"/>
  <c r="W192" i="1" s="1"/>
  <c r="R193" i="1"/>
  <c r="W193" i="1" s="1"/>
  <c r="R194" i="1"/>
  <c r="R195" i="1"/>
  <c r="W195" i="1" s="1"/>
  <c r="R196" i="1"/>
  <c r="R197" i="1"/>
  <c r="R198" i="1"/>
  <c r="R199" i="1"/>
  <c r="R200" i="1"/>
  <c r="R201" i="1"/>
  <c r="W201" i="1" s="1"/>
  <c r="R202" i="1"/>
  <c r="R203" i="1"/>
  <c r="R204" i="1"/>
  <c r="R205" i="1"/>
  <c r="W206" i="1" s="1"/>
  <c r="R206" i="1"/>
  <c r="R207" i="1"/>
  <c r="R208" i="1"/>
  <c r="W208" i="1" s="1"/>
  <c r="R209" i="1"/>
  <c r="W209" i="1" s="1"/>
  <c r="R210" i="1"/>
  <c r="R211" i="1"/>
  <c r="R212" i="1"/>
  <c r="W213" i="1" s="1"/>
  <c r="R213" i="1"/>
  <c r="R214" i="1"/>
  <c r="R215" i="1"/>
  <c r="R216" i="1"/>
  <c r="W216" i="1" s="1"/>
  <c r="R217" i="1"/>
  <c r="W217" i="1" s="1"/>
  <c r="R218" i="1"/>
  <c r="R219" i="1"/>
  <c r="R220" i="1"/>
  <c r="R221" i="1"/>
  <c r="W222" i="1" s="1"/>
  <c r="R222" i="1"/>
  <c r="R223" i="1"/>
  <c r="R224" i="1"/>
  <c r="W224" i="1" s="1"/>
  <c r="R225" i="1"/>
  <c r="W225" i="1" s="1"/>
  <c r="R226" i="1"/>
  <c r="R227" i="1"/>
  <c r="R228" i="1"/>
  <c r="R229" i="1"/>
  <c r="R230" i="1"/>
  <c r="R231" i="1"/>
  <c r="R232" i="1"/>
  <c r="W232" i="1" s="1"/>
  <c r="R233" i="1"/>
  <c r="W233" i="1" s="1"/>
  <c r="R234" i="1"/>
  <c r="R235" i="1"/>
  <c r="R236" i="1"/>
  <c r="R237" i="1"/>
  <c r="W238" i="1" s="1"/>
  <c r="R238" i="1"/>
  <c r="R239" i="1"/>
  <c r="R240" i="1"/>
  <c r="R241" i="1"/>
  <c r="W241" i="1" s="1"/>
  <c r="R242" i="1"/>
  <c r="R243" i="1"/>
  <c r="R244" i="1"/>
  <c r="R245" i="1"/>
  <c r="W246" i="1" s="1"/>
  <c r="R246" i="1"/>
  <c r="R247" i="1"/>
  <c r="R248" i="1"/>
  <c r="W248" i="1" s="1"/>
  <c r="R249" i="1"/>
  <c r="W249" i="1" s="1"/>
  <c r="R250" i="1"/>
  <c r="R251" i="1"/>
  <c r="R252" i="1"/>
  <c r="R253" i="1"/>
  <c r="R254" i="1"/>
  <c r="R255" i="1"/>
  <c r="R256" i="1"/>
  <c r="W256" i="1" s="1"/>
  <c r="R257" i="1"/>
  <c r="W257" i="1" s="1"/>
  <c r="R258" i="1"/>
  <c r="R259" i="1"/>
  <c r="W259" i="1" s="1"/>
  <c r="R260" i="1"/>
  <c r="R261" i="1"/>
  <c r="W262" i="1" s="1"/>
  <c r="R262" i="1"/>
  <c r="R263" i="1"/>
  <c r="R264" i="1"/>
  <c r="R265" i="1"/>
  <c r="W265" i="1" s="1"/>
  <c r="R266" i="1"/>
  <c r="R267" i="1"/>
  <c r="R268" i="1"/>
  <c r="R269" i="1"/>
  <c r="W270" i="1" s="1"/>
  <c r="R270" i="1"/>
  <c r="R271" i="1"/>
  <c r="R272" i="1"/>
  <c r="W272" i="1" s="1"/>
  <c r="R273" i="1"/>
  <c r="W273" i="1" s="1"/>
  <c r="R274" i="1"/>
  <c r="R275" i="1"/>
  <c r="R276" i="1"/>
  <c r="R277" i="1"/>
  <c r="R278" i="1"/>
  <c r="R279" i="1"/>
  <c r="R280" i="1"/>
  <c r="R281" i="1"/>
  <c r="W281" i="1" s="1"/>
  <c r="R282" i="1"/>
  <c r="R283" i="1"/>
  <c r="R284" i="1"/>
  <c r="R285" i="1"/>
  <c r="R286" i="1"/>
  <c r="R287" i="1"/>
  <c r="R288" i="1"/>
  <c r="W288" i="1" s="1"/>
  <c r="R289" i="1"/>
  <c r="W289" i="1" s="1"/>
  <c r="R290" i="1"/>
  <c r="R291" i="1"/>
  <c r="S3" i="1"/>
  <c r="S4" i="1"/>
  <c r="S5" i="1"/>
  <c r="S6" i="1"/>
  <c r="S7" i="1"/>
  <c r="S8" i="1"/>
  <c r="X8" i="1" s="1"/>
  <c r="S9" i="1"/>
  <c r="S10" i="1"/>
  <c r="S11" i="1"/>
  <c r="S12" i="1"/>
  <c r="X13" i="1" s="1"/>
  <c r="S13" i="1"/>
  <c r="S14" i="1"/>
  <c r="S15" i="1"/>
  <c r="S16" i="1"/>
  <c r="X16" i="1" s="1"/>
  <c r="S17" i="1"/>
  <c r="S18" i="1"/>
  <c r="S19" i="1"/>
  <c r="S20" i="1"/>
  <c r="X21" i="1" s="1"/>
  <c r="S21" i="1"/>
  <c r="S22" i="1"/>
  <c r="S23" i="1"/>
  <c r="X23" i="1" s="1"/>
  <c r="S24" i="1"/>
  <c r="X24" i="1" s="1"/>
  <c r="S25" i="1"/>
  <c r="S26" i="1"/>
  <c r="S27" i="1"/>
  <c r="S28" i="1"/>
  <c r="X29" i="1" s="1"/>
  <c r="S29" i="1"/>
  <c r="S30" i="1"/>
  <c r="S31" i="1"/>
  <c r="X31" i="1" s="1"/>
  <c r="S32" i="1"/>
  <c r="X32" i="1" s="1"/>
  <c r="S33" i="1"/>
  <c r="S34" i="1"/>
  <c r="S35" i="1"/>
  <c r="S36" i="1"/>
  <c r="S37" i="1"/>
  <c r="S38" i="1"/>
  <c r="S39" i="1"/>
  <c r="S40" i="1"/>
  <c r="X40" i="1" s="1"/>
  <c r="S41" i="1"/>
  <c r="S42" i="1"/>
  <c r="S43" i="1"/>
  <c r="S44" i="1"/>
  <c r="X45" i="1" s="1"/>
  <c r="S45" i="1"/>
  <c r="S46" i="1"/>
  <c r="S47" i="1"/>
  <c r="X47" i="1" s="1"/>
  <c r="S48" i="1"/>
  <c r="X48" i="1" s="1"/>
  <c r="S49" i="1"/>
  <c r="S50" i="1"/>
  <c r="S51" i="1"/>
  <c r="S52" i="1"/>
  <c r="X53" i="1" s="1"/>
  <c r="S53" i="1"/>
  <c r="S54" i="1"/>
  <c r="S55" i="1"/>
  <c r="X55" i="1" s="1"/>
  <c r="S56" i="1"/>
  <c r="X56" i="1" s="1"/>
  <c r="S57" i="1"/>
  <c r="S58" i="1"/>
  <c r="S59" i="1"/>
  <c r="S60" i="1"/>
  <c r="S61" i="1"/>
  <c r="S62" i="1"/>
  <c r="S63" i="1"/>
  <c r="X63" i="1" s="1"/>
  <c r="S64" i="1"/>
  <c r="X64" i="1" s="1"/>
  <c r="S65" i="1"/>
  <c r="S66" i="1"/>
  <c r="S67" i="1"/>
  <c r="S68" i="1"/>
  <c r="X69" i="1" s="1"/>
  <c r="S69" i="1"/>
  <c r="S70" i="1"/>
  <c r="S71" i="1"/>
  <c r="X71" i="1" s="1"/>
  <c r="S72" i="1"/>
  <c r="X72" i="1" s="1"/>
  <c r="S73" i="1"/>
  <c r="S74" i="1"/>
  <c r="S75" i="1"/>
  <c r="S76" i="1"/>
  <c r="X77" i="1" s="1"/>
  <c r="S77" i="1"/>
  <c r="S78" i="1"/>
  <c r="S79" i="1"/>
  <c r="X79" i="1" s="1"/>
  <c r="S80" i="1"/>
  <c r="X80" i="1" s="1"/>
  <c r="S81" i="1"/>
  <c r="S82" i="1"/>
  <c r="S83" i="1"/>
  <c r="S84" i="1"/>
  <c r="X85" i="1" s="1"/>
  <c r="S85" i="1"/>
  <c r="X86" i="1" s="1"/>
  <c r="S86" i="1"/>
  <c r="S87" i="1"/>
  <c r="X87" i="1" s="1"/>
  <c r="S88" i="1"/>
  <c r="X88" i="1" s="1"/>
  <c r="S89" i="1"/>
  <c r="S90" i="1"/>
  <c r="S91" i="1"/>
  <c r="S92" i="1"/>
  <c r="S93" i="1"/>
  <c r="S94" i="1"/>
  <c r="S95" i="1"/>
  <c r="X95" i="1" s="1"/>
  <c r="S96" i="1"/>
  <c r="X96" i="1" s="1"/>
  <c r="S97" i="1"/>
  <c r="S98" i="1"/>
  <c r="S99" i="1"/>
  <c r="S100" i="1"/>
  <c r="S101" i="1"/>
  <c r="S102" i="1"/>
  <c r="S103" i="1"/>
  <c r="X103" i="1" s="1"/>
  <c r="S104" i="1"/>
  <c r="X104" i="1" s="1"/>
  <c r="S105" i="1"/>
  <c r="S106" i="1"/>
  <c r="S107" i="1"/>
  <c r="S108" i="1"/>
  <c r="S109" i="1"/>
  <c r="S110" i="1"/>
  <c r="S111" i="1"/>
  <c r="X111" i="1" s="1"/>
  <c r="S112" i="1"/>
  <c r="X112" i="1" s="1"/>
  <c r="S113" i="1"/>
  <c r="S114" i="1"/>
  <c r="S115" i="1"/>
  <c r="S116" i="1"/>
  <c r="S117" i="1"/>
  <c r="S118" i="1"/>
  <c r="S119" i="1"/>
  <c r="X119" i="1" s="1"/>
  <c r="S120" i="1"/>
  <c r="X120" i="1" s="1"/>
  <c r="S121" i="1"/>
  <c r="S122" i="1"/>
  <c r="S123" i="1"/>
  <c r="S124" i="1"/>
  <c r="S125" i="1"/>
  <c r="S126" i="1"/>
  <c r="S127" i="1"/>
  <c r="X127" i="1" s="1"/>
  <c r="S128" i="1"/>
  <c r="X128" i="1" s="1"/>
  <c r="S129" i="1"/>
  <c r="S130" i="1"/>
  <c r="S131" i="1"/>
  <c r="S132" i="1"/>
  <c r="S133" i="1"/>
  <c r="S134" i="1"/>
  <c r="S135" i="1"/>
  <c r="X135" i="1" s="1"/>
  <c r="S136" i="1"/>
  <c r="X136" i="1" s="1"/>
  <c r="S137" i="1"/>
  <c r="S138" i="1"/>
  <c r="S139" i="1"/>
  <c r="S140" i="1"/>
  <c r="S141" i="1"/>
  <c r="S142" i="1"/>
  <c r="S143" i="1"/>
  <c r="X143" i="1" s="1"/>
  <c r="S144" i="1"/>
  <c r="X144" i="1" s="1"/>
  <c r="S145" i="1"/>
  <c r="S146" i="1"/>
  <c r="S147" i="1"/>
  <c r="S148" i="1"/>
  <c r="S149" i="1"/>
  <c r="S150" i="1"/>
  <c r="S151" i="1"/>
  <c r="S152" i="1"/>
  <c r="X152" i="1" s="1"/>
  <c r="S153" i="1"/>
  <c r="S154" i="1"/>
  <c r="S155" i="1"/>
  <c r="S156" i="1"/>
  <c r="S157" i="1"/>
  <c r="X158" i="1" s="1"/>
  <c r="S158" i="1"/>
  <c r="S159" i="1"/>
  <c r="X159" i="1" s="1"/>
  <c r="S160" i="1"/>
  <c r="X160" i="1" s="1"/>
  <c r="S161" i="1"/>
  <c r="S162" i="1"/>
  <c r="S163" i="1"/>
  <c r="S164" i="1"/>
  <c r="S165" i="1"/>
  <c r="S166" i="1"/>
  <c r="S167" i="1"/>
  <c r="X167" i="1" s="1"/>
  <c r="S168" i="1"/>
  <c r="X168" i="1" s="1"/>
  <c r="S169" i="1"/>
  <c r="S170" i="1"/>
  <c r="S171" i="1"/>
  <c r="S172" i="1"/>
  <c r="S173" i="1"/>
  <c r="S174" i="1"/>
  <c r="S175" i="1"/>
  <c r="X175" i="1" s="1"/>
  <c r="S176" i="1"/>
  <c r="X176" i="1" s="1"/>
  <c r="S177" i="1"/>
  <c r="S178" i="1"/>
  <c r="S179" i="1"/>
  <c r="S180" i="1"/>
  <c r="S181" i="1"/>
  <c r="X182" i="1" s="1"/>
  <c r="S182" i="1"/>
  <c r="S183" i="1"/>
  <c r="S184" i="1"/>
  <c r="X184" i="1" s="1"/>
  <c r="S185" i="1"/>
  <c r="S186" i="1"/>
  <c r="S187" i="1"/>
  <c r="S188" i="1"/>
  <c r="S189" i="1"/>
  <c r="S190" i="1"/>
  <c r="S191" i="1"/>
  <c r="X191" i="1" s="1"/>
  <c r="S192" i="1"/>
  <c r="X192" i="1" s="1"/>
  <c r="S193" i="1"/>
  <c r="S194" i="1"/>
  <c r="S195" i="1"/>
  <c r="S196" i="1"/>
  <c r="X197" i="1" s="1"/>
  <c r="S197" i="1"/>
  <c r="S198" i="1"/>
  <c r="S199" i="1"/>
  <c r="X199" i="1" s="1"/>
  <c r="S200" i="1"/>
  <c r="X200" i="1" s="1"/>
  <c r="S201" i="1"/>
  <c r="S202" i="1"/>
  <c r="S203" i="1"/>
  <c r="S204" i="1"/>
  <c r="S205" i="1"/>
  <c r="S206" i="1"/>
  <c r="S207" i="1"/>
  <c r="X207" i="1" s="1"/>
  <c r="S208" i="1"/>
  <c r="S209" i="1"/>
  <c r="S210" i="1"/>
  <c r="S211" i="1"/>
  <c r="S212" i="1"/>
  <c r="X213" i="1" s="1"/>
  <c r="S213" i="1"/>
  <c r="S214" i="1"/>
  <c r="S215" i="1"/>
  <c r="X215" i="1" s="1"/>
  <c r="S216" i="1"/>
  <c r="X216" i="1" s="1"/>
  <c r="S217" i="1"/>
  <c r="S218" i="1"/>
  <c r="S219" i="1"/>
  <c r="S220" i="1"/>
  <c r="S221" i="1"/>
  <c r="X222" i="1" s="1"/>
  <c r="S222" i="1"/>
  <c r="S223" i="1"/>
  <c r="X223" i="1" s="1"/>
  <c r="S224" i="1"/>
  <c r="X224" i="1" s="1"/>
  <c r="S225" i="1"/>
  <c r="S226" i="1"/>
  <c r="S227" i="1"/>
  <c r="S228" i="1"/>
  <c r="S229" i="1"/>
  <c r="X230" i="1" s="1"/>
  <c r="S230" i="1"/>
  <c r="S231" i="1"/>
  <c r="X231" i="1" s="1"/>
  <c r="S232" i="1"/>
  <c r="X232" i="1" s="1"/>
  <c r="S233" i="1"/>
  <c r="S234" i="1"/>
  <c r="S235" i="1"/>
  <c r="S236" i="1"/>
  <c r="X237" i="1" s="1"/>
  <c r="S237" i="1"/>
  <c r="X238" i="1" s="1"/>
  <c r="S238" i="1"/>
  <c r="S239" i="1"/>
  <c r="X239" i="1" s="1"/>
  <c r="S240" i="1"/>
  <c r="S241" i="1"/>
  <c r="S242" i="1"/>
  <c r="S243" i="1"/>
  <c r="X244" i="1" s="1"/>
  <c r="S244" i="1"/>
  <c r="S245" i="1"/>
  <c r="X246" i="1" s="1"/>
  <c r="S246" i="1"/>
  <c r="S247" i="1"/>
  <c r="X247" i="1" s="1"/>
  <c r="S248" i="1"/>
  <c r="X248" i="1" s="1"/>
  <c r="S249" i="1"/>
  <c r="S250" i="1"/>
  <c r="S251" i="1"/>
  <c r="S252" i="1"/>
  <c r="S253" i="1"/>
  <c r="X254" i="1" s="1"/>
  <c r="S254" i="1"/>
  <c r="S255" i="1"/>
  <c r="X255" i="1" s="1"/>
  <c r="S256" i="1"/>
  <c r="S257" i="1"/>
  <c r="S258" i="1"/>
  <c r="S259" i="1"/>
  <c r="S260" i="1"/>
  <c r="S261" i="1"/>
  <c r="S262" i="1"/>
  <c r="S263" i="1"/>
  <c r="X263" i="1" s="1"/>
  <c r="S264" i="1"/>
  <c r="X264" i="1" s="1"/>
  <c r="S265" i="1"/>
  <c r="S266" i="1"/>
  <c r="S267" i="1"/>
  <c r="S268" i="1"/>
  <c r="S269" i="1"/>
  <c r="S270" i="1"/>
  <c r="S271" i="1"/>
  <c r="X271" i="1" s="1"/>
  <c r="S272" i="1"/>
  <c r="X272" i="1" s="1"/>
  <c r="S273" i="1"/>
  <c r="S274" i="1"/>
  <c r="S275" i="1"/>
  <c r="S276" i="1"/>
  <c r="X277" i="1" s="1"/>
  <c r="S277" i="1"/>
  <c r="X278" i="1" s="1"/>
  <c r="S278" i="1"/>
  <c r="S279" i="1"/>
  <c r="S280" i="1"/>
  <c r="S281" i="1"/>
  <c r="S282" i="1"/>
  <c r="S283" i="1"/>
  <c r="S284" i="1"/>
  <c r="X285" i="1" s="1"/>
  <c r="S285" i="1"/>
  <c r="S286" i="1"/>
  <c r="S287" i="1"/>
  <c r="X287" i="1" s="1"/>
  <c r="S288" i="1"/>
  <c r="S289" i="1"/>
  <c r="S290" i="1"/>
  <c r="S291" i="1"/>
  <c r="W7" i="1"/>
  <c r="W8" i="1"/>
  <c r="W15" i="1"/>
  <c r="X15" i="1"/>
  <c r="W16" i="1"/>
  <c r="W23" i="1"/>
  <c r="W24" i="1"/>
  <c r="W31" i="1"/>
  <c r="X38" i="1"/>
  <c r="W39" i="1"/>
  <c r="X39" i="1"/>
  <c r="W40" i="1"/>
  <c r="W47" i="1"/>
  <c r="W48" i="1"/>
  <c r="X54" i="1"/>
  <c r="W55" i="1"/>
  <c r="W56" i="1"/>
  <c r="X61" i="1"/>
  <c r="X62" i="1"/>
  <c r="W63" i="1"/>
  <c r="W64" i="1"/>
  <c r="W70" i="1"/>
  <c r="X70" i="1"/>
  <c r="W71" i="1"/>
  <c r="W78" i="1"/>
  <c r="W79" i="1"/>
  <c r="W80" i="1"/>
  <c r="W87" i="1"/>
  <c r="W88" i="1"/>
  <c r="W95" i="1"/>
  <c r="W103" i="1"/>
  <c r="W104" i="1"/>
  <c r="W111" i="1"/>
  <c r="W112" i="1"/>
  <c r="W119" i="1"/>
  <c r="W120" i="1"/>
  <c r="W127" i="1"/>
  <c r="X134" i="1"/>
  <c r="W135" i="1"/>
  <c r="W136" i="1"/>
  <c r="X142" i="1"/>
  <c r="W143" i="1"/>
  <c r="X150" i="1"/>
  <c r="W151" i="1"/>
  <c r="X151" i="1"/>
  <c r="W152" i="1"/>
  <c r="W159" i="1"/>
  <c r="X166" i="1"/>
  <c r="W167" i="1"/>
  <c r="X174" i="1"/>
  <c r="W175" i="1"/>
  <c r="W183" i="1"/>
  <c r="X183" i="1"/>
  <c r="W184" i="1"/>
  <c r="X190" i="1"/>
  <c r="W191" i="1"/>
  <c r="W198" i="1"/>
  <c r="X198" i="1"/>
  <c r="W199" i="1"/>
  <c r="W200" i="1"/>
  <c r="X206" i="1"/>
  <c r="W207" i="1"/>
  <c r="W214" i="1"/>
  <c r="X214" i="1"/>
  <c r="W215" i="1"/>
  <c r="X221" i="1"/>
  <c r="W223" i="1"/>
  <c r="W230" i="1"/>
  <c r="W231" i="1"/>
  <c r="W239" i="1"/>
  <c r="W240" i="1"/>
  <c r="W247" i="1"/>
  <c r="W255" i="1"/>
  <c r="X262" i="1"/>
  <c r="W263" i="1"/>
  <c r="W264" i="1"/>
  <c r="W271" i="1"/>
  <c r="W278" i="1"/>
  <c r="W279" i="1"/>
  <c r="X279" i="1"/>
  <c r="W280" i="1"/>
  <c r="W286" i="1"/>
  <c r="X286" i="1"/>
  <c r="W287" i="1"/>
  <c r="W2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G2" i="1"/>
  <c r="X78" i="1" l="1"/>
  <c r="X46" i="1"/>
  <c r="X229" i="1"/>
  <c r="W41" i="1"/>
  <c r="Z214" i="1"/>
  <c r="AA43" i="1"/>
  <c r="W32" i="1"/>
  <c r="X30" i="1"/>
  <c r="X22" i="1"/>
  <c r="Y19" i="1"/>
  <c r="Z16" i="1"/>
  <c r="AA13" i="1"/>
  <c r="Y11" i="1"/>
  <c r="Z8" i="1"/>
  <c r="AA5" i="1"/>
  <c r="Z289" i="1"/>
  <c r="AA286" i="1"/>
  <c r="Y284" i="1"/>
  <c r="Z281" i="1"/>
  <c r="AA278" i="1"/>
  <c r="Y276" i="1"/>
  <c r="Z273" i="1"/>
  <c r="AA270" i="1"/>
  <c r="Y268" i="1"/>
  <c r="AA262" i="1"/>
  <c r="Y260" i="1"/>
  <c r="Z257" i="1"/>
  <c r="AA254" i="1"/>
  <c r="Y252" i="1"/>
  <c r="Z249" i="1"/>
  <c r="AA246" i="1"/>
  <c r="Y244" i="1"/>
  <c r="X14" i="1"/>
  <c r="Z241" i="1"/>
  <c r="AA238" i="1"/>
  <c r="Y236" i="1"/>
  <c r="AA230" i="1"/>
  <c r="Y228" i="1"/>
  <c r="Z225" i="1"/>
  <c r="AA222" i="1"/>
  <c r="Y220" i="1"/>
  <c r="Z217" i="1"/>
  <c r="AA214" i="1"/>
  <c r="Y212" i="1"/>
  <c r="Z209" i="1"/>
  <c r="AA206" i="1"/>
  <c r="Y204" i="1"/>
  <c r="Z201" i="1"/>
  <c r="AA198" i="1"/>
  <c r="Y196" i="1"/>
  <c r="Z193" i="1"/>
  <c r="AA190" i="1"/>
  <c r="Y188" i="1"/>
  <c r="Z185" i="1"/>
  <c r="AA182" i="1"/>
  <c r="Y180" i="1"/>
  <c r="Z177" i="1"/>
  <c r="AA174" i="1"/>
  <c r="Y172" i="1"/>
  <c r="Z169" i="1"/>
  <c r="AA166" i="1"/>
  <c r="Y164" i="1"/>
  <c r="Z161" i="1"/>
  <c r="AA158" i="1"/>
  <c r="Y156" i="1"/>
  <c r="Z153" i="1"/>
  <c r="AA150" i="1"/>
  <c r="Y148" i="1"/>
  <c r="Z145" i="1"/>
  <c r="AA142" i="1"/>
  <c r="Y140" i="1"/>
  <c r="Z137" i="1"/>
  <c r="AA134" i="1"/>
  <c r="Y132" i="1"/>
  <c r="Z129" i="1"/>
  <c r="AA126" i="1"/>
  <c r="Y124" i="1"/>
  <c r="Z121" i="1"/>
  <c r="AA118" i="1"/>
  <c r="Y116" i="1"/>
  <c r="Z113" i="1"/>
  <c r="AA110" i="1"/>
  <c r="Z105" i="1"/>
  <c r="AA102" i="1"/>
  <c r="Y100" i="1"/>
  <c r="Z97" i="1"/>
  <c r="AA94" i="1"/>
  <c r="Y92" i="1"/>
  <c r="Z89" i="1"/>
  <c r="AA86" i="1"/>
  <c r="Y84" i="1"/>
  <c r="Z81" i="1"/>
  <c r="AA78" i="1"/>
  <c r="Y76" i="1"/>
  <c r="Z73" i="1"/>
  <c r="AA70" i="1"/>
  <c r="Y68" i="1"/>
  <c r="Z65" i="1"/>
  <c r="AA62" i="1"/>
  <c r="Y60" i="1"/>
  <c r="Z57" i="1"/>
  <c r="AA54" i="1"/>
  <c r="Y52" i="1"/>
  <c r="Z49" i="1"/>
  <c r="AA46" i="1"/>
  <c r="Y44" i="1"/>
  <c r="Z41" i="1"/>
  <c r="AA38" i="1"/>
  <c r="Y36" i="1"/>
  <c r="Z33" i="1"/>
  <c r="AA30" i="1"/>
  <c r="Z25" i="1"/>
  <c r="AA22" i="1"/>
  <c r="X226" i="1"/>
  <c r="X273" i="1"/>
  <c r="X265" i="1"/>
  <c r="X241" i="1"/>
  <c r="X233" i="1"/>
  <c r="X209" i="1"/>
  <c r="X201" i="1"/>
  <c r="X177" i="1"/>
  <c r="X169" i="1"/>
  <c r="X145" i="1"/>
  <c r="X137" i="1"/>
  <c r="X113" i="1"/>
  <c r="X105" i="1"/>
  <c r="X81" i="1"/>
  <c r="X73" i="1"/>
  <c r="X49" i="1"/>
  <c r="X41" i="1"/>
  <c r="X17" i="1"/>
  <c r="Z284" i="1"/>
  <c r="Y279" i="1"/>
  <c r="AA265" i="1"/>
  <c r="X251" i="1"/>
  <c r="W284" i="1"/>
  <c r="W228" i="1"/>
  <c r="W172" i="1"/>
  <c r="W92" i="1"/>
  <c r="X9" i="1"/>
  <c r="AA17" i="1"/>
  <c r="Y15" i="1"/>
  <c r="Z12" i="1"/>
  <c r="AA9" i="1"/>
  <c r="Y7" i="1"/>
  <c r="Z4" i="1"/>
  <c r="AA290" i="1"/>
  <c r="Y288" i="1"/>
  <c r="Z285" i="1"/>
  <c r="AA282" i="1"/>
  <c r="Y280" i="1"/>
  <c r="Z277" i="1"/>
  <c r="AA274" i="1"/>
  <c r="Y272" i="1"/>
  <c r="Z269" i="1"/>
  <c r="AA266" i="1"/>
  <c r="Y264" i="1"/>
  <c r="Z261" i="1"/>
  <c r="AA258" i="1"/>
  <c r="Y256" i="1"/>
  <c r="Z253" i="1"/>
  <c r="AA250" i="1"/>
  <c r="Y248" i="1"/>
  <c r="Z245" i="1"/>
  <c r="AA242" i="1"/>
  <c r="Y240" i="1"/>
  <c r="Z237" i="1"/>
  <c r="AA234" i="1"/>
  <c r="Y232" i="1"/>
  <c r="Z229" i="1"/>
  <c r="AA226" i="1"/>
  <c r="Z221" i="1"/>
  <c r="AA218" i="1"/>
  <c r="Y216" i="1"/>
  <c r="Z213" i="1"/>
  <c r="AA210" i="1"/>
  <c r="Y208" i="1"/>
  <c r="Z205" i="1"/>
  <c r="AA202" i="1"/>
  <c r="Y200" i="1"/>
  <c r="Z197" i="1"/>
  <c r="AA194" i="1"/>
  <c r="AA66" i="1"/>
  <c r="Z271" i="1"/>
  <c r="AA268" i="1"/>
  <c r="Y266" i="1"/>
  <c r="AA260" i="1"/>
  <c r="Y258" i="1"/>
  <c r="Z255" i="1"/>
  <c r="AA252" i="1"/>
  <c r="Y250" i="1"/>
  <c r="Z247" i="1"/>
  <c r="AA244" i="1"/>
  <c r="Y242" i="1"/>
  <c r="Z239" i="1"/>
  <c r="AA236" i="1"/>
  <c r="Y234" i="1"/>
  <c r="Z231" i="1"/>
  <c r="AA228" i="1"/>
  <c r="Y226" i="1"/>
  <c r="Z223" i="1"/>
  <c r="AA220" i="1"/>
  <c r="Y218" i="1"/>
  <c r="AA212" i="1"/>
  <c r="Y210" i="1"/>
  <c r="Z207" i="1"/>
  <c r="AA204" i="1"/>
  <c r="Y202" i="1"/>
  <c r="Z199" i="1"/>
  <c r="AA196" i="1"/>
  <c r="Y194" i="1"/>
  <c r="Z191" i="1"/>
  <c r="AA188" i="1"/>
  <c r="Y186" i="1"/>
  <c r="Z183" i="1"/>
  <c r="AA180" i="1"/>
  <c r="Y178" i="1"/>
  <c r="Z175" i="1"/>
  <c r="AA172" i="1"/>
  <c r="Y170" i="1"/>
  <c r="Z167" i="1"/>
  <c r="AA164" i="1"/>
  <c r="Y162" i="1"/>
  <c r="Z159" i="1"/>
  <c r="AA156" i="1"/>
  <c r="Y154" i="1"/>
  <c r="Z151" i="1"/>
  <c r="AA148" i="1"/>
  <c r="Y146" i="1"/>
  <c r="Z143" i="1"/>
  <c r="AA140" i="1"/>
  <c r="Y138" i="1"/>
  <c r="Z135" i="1"/>
  <c r="AA132" i="1"/>
  <c r="Y130" i="1"/>
  <c r="Z127" i="1"/>
  <c r="Z87" i="1"/>
  <c r="X7" i="1"/>
  <c r="Y274" i="1"/>
  <c r="Z263" i="1"/>
  <c r="AA241" i="1"/>
  <c r="AA233" i="1"/>
  <c r="X269" i="1"/>
  <c r="X261" i="1"/>
  <c r="X205" i="1"/>
  <c r="X260" i="1"/>
  <c r="X172" i="1"/>
  <c r="W253" i="1"/>
  <c r="W197" i="1"/>
  <c r="AA41" i="1"/>
  <c r="X270" i="1"/>
  <c r="Z128" i="1"/>
  <c r="Z80" i="1"/>
  <c r="Z32" i="1"/>
  <c r="X253" i="1"/>
  <c r="X189" i="1"/>
  <c r="X181" i="1"/>
  <c r="X173" i="1"/>
  <c r="X165" i="1"/>
  <c r="X157" i="1"/>
  <c r="X149" i="1"/>
  <c r="X141" i="1"/>
  <c r="X133" i="1"/>
  <c r="X125" i="1"/>
  <c r="X117" i="1"/>
  <c r="X109" i="1"/>
  <c r="X101" i="1"/>
  <c r="X93" i="1"/>
  <c r="X37" i="1"/>
  <c r="X5" i="1"/>
  <c r="AA124" i="1"/>
  <c r="Y122" i="1"/>
  <c r="Z119" i="1"/>
  <c r="AA116" i="1"/>
  <c r="Y114" i="1"/>
  <c r="Z111" i="1"/>
  <c r="AA108" i="1"/>
  <c r="Y106" i="1"/>
  <c r="Z103" i="1"/>
  <c r="AA84" i="1"/>
  <c r="Z39" i="1"/>
  <c r="AA36" i="1"/>
  <c r="X245" i="1"/>
  <c r="Y16" i="1"/>
  <c r="AA10" i="1"/>
  <c r="Y8" i="1"/>
  <c r="AA291" i="1"/>
  <c r="Z286" i="1"/>
  <c r="Z18" i="1"/>
  <c r="Y13" i="1"/>
  <c r="AA7" i="1"/>
  <c r="Z291" i="1"/>
  <c r="Y286" i="1"/>
  <c r="Z283" i="1"/>
  <c r="Y278" i="1"/>
  <c r="AA272" i="1"/>
  <c r="Y270" i="1"/>
  <c r="Z267" i="1"/>
  <c r="AA264" i="1"/>
  <c r="Y262" i="1"/>
  <c r="Z259" i="1"/>
  <c r="AA256" i="1"/>
  <c r="Y254" i="1"/>
  <c r="Z251" i="1"/>
  <c r="AA248" i="1"/>
  <c r="Y246" i="1"/>
  <c r="Z243" i="1"/>
  <c r="AA240" i="1"/>
  <c r="Y238" i="1"/>
  <c r="Z235" i="1"/>
  <c r="AA232" i="1"/>
  <c r="Y230" i="1"/>
  <c r="Z227" i="1"/>
  <c r="AA224" i="1"/>
  <c r="Y222" i="1"/>
  <c r="Z219" i="1"/>
  <c r="AA216" i="1"/>
  <c r="Y214" i="1"/>
  <c r="Z211" i="1"/>
  <c r="AA208" i="1"/>
  <c r="Y206" i="1"/>
  <c r="Z203" i="1"/>
  <c r="AA200" i="1"/>
  <c r="Y198" i="1"/>
  <c r="Z195" i="1"/>
  <c r="AA192" i="1"/>
  <c r="Y190" i="1"/>
  <c r="AA18" i="1"/>
  <c r="Z13" i="1"/>
  <c r="Z5" i="1"/>
  <c r="Y289" i="1"/>
  <c r="AA283" i="1"/>
  <c r="AA15" i="1"/>
  <c r="Z10" i="1"/>
  <c r="Y5" i="1"/>
  <c r="AA288" i="1"/>
  <c r="AA280" i="1"/>
  <c r="Z275" i="1"/>
  <c r="Y18" i="1"/>
  <c r="Z15" i="1"/>
  <c r="AA12" i="1"/>
  <c r="Y10" i="1"/>
  <c r="Z7" i="1"/>
  <c r="AA4" i="1"/>
  <c r="Y291" i="1"/>
  <c r="Z288" i="1"/>
  <c r="AA285" i="1"/>
  <c r="Y283" i="1"/>
  <c r="Z280" i="1"/>
  <c r="AA277" i="1"/>
  <c r="Y275" i="1"/>
  <c r="Z272" i="1"/>
  <c r="AA221" i="1"/>
  <c r="Y192" i="1"/>
  <c r="Z189" i="1"/>
  <c r="Y184" i="1"/>
  <c r="Z181" i="1"/>
  <c r="AA178" i="1"/>
  <c r="Y176" i="1"/>
  <c r="Z173" i="1"/>
  <c r="AA170" i="1"/>
  <c r="Y168" i="1"/>
  <c r="Z165" i="1"/>
  <c r="AA162" i="1"/>
  <c r="Y160" i="1"/>
  <c r="Z157" i="1"/>
  <c r="AA154" i="1"/>
  <c r="Y152" i="1"/>
  <c r="Z149" i="1"/>
  <c r="AA146" i="1"/>
  <c r="Y144" i="1"/>
  <c r="Z141" i="1"/>
  <c r="AA138" i="1"/>
  <c r="Y136" i="1"/>
  <c r="Z133" i="1"/>
  <c r="AA130" i="1"/>
  <c r="Y128" i="1"/>
  <c r="Z125" i="1"/>
  <c r="AA122" i="1"/>
  <c r="Y120" i="1"/>
  <c r="Z117" i="1"/>
  <c r="AA114" i="1"/>
  <c r="Y112" i="1"/>
  <c r="Z109" i="1"/>
  <c r="AA106" i="1"/>
  <c r="Y104" i="1"/>
  <c r="Z101" i="1"/>
  <c r="AA98" i="1"/>
  <c r="Y96" i="1"/>
  <c r="Z93" i="1"/>
  <c r="AA90" i="1"/>
  <c r="Y88" i="1"/>
  <c r="Z85" i="1"/>
  <c r="AA82" i="1"/>
  <c r="Y80" i="1"/>
  <c r="Z77" i="1"/>
  <c r="AA74" i="1"/>
  <c r="Y72" i="1"/>
  <c r="Y32" i="1"/>
  <c r="Z29" i="1"/>
  <c r="X252" i="1"/>
  <c r="X188" i="1"/>
  <c r="X116" i="1"/>
  <c r="X68" i="1"/>
  <c r="X4" i="1"/>
  <c r="W285" i="1"/>
  <c r="W261" i="1"/>
  <c r="W245" i="1"/>
  <c r="W229" i="1"/>
  <c r="W205" i="1"/>
  <c r="W173" i="1"/>
  <c r="W93" i="1"/>
  <c r="W13" i="1"/>
  <c r="Y281" i="1"/>
  <c r="Z278" i="1"/>
  <c r="AA275" i="1"/>
  <c r="Z270" i="1"/>
  <c r="Y257" i="1"/>
  <c r="Z254" i="1"/>
  <c r="AA227" i="1"/>
  <c r="AA179" i="1"/>
  <c r="AA163" i="1"/>
  <c r="AA91" i="1"/>
  <c r="Y57" i="1"/>
  <c r="Z54" i="1"/>
  <c r="AA51" i="1"/>
  <c r="Y49" i="1"/>
  <c r="Z46" i="1"/>
  <c r="Y41" i="1"/>
  <c r="Z38" i="1"/>
  <c r="AA35" i="1"/>
  <c r="Y33" i="1"/>
  <c r="Z30" i="1"/>
  <c r="AA27" i="1"/>
  <c r="Y25" i="1"/>
  <c r="Z22" i="1"/>
  <c r="W254" i="1"/>
  <c r="X126" i="1"/>
  <c r="X118" i="1"/>
  <c r="X110" i="1"/>
  <c r="X102" i="1"/>
  <c r="X94" i="1"/>
  <c r="X6" i="1"/>
  <c r="X288" i="1"/>
  <c r="X280" i="1"/>
  <c r="X256" i="1"/>
  <c r="X240" i="1"/>
  <c r="X208" i="1"/>
  <c r="Z187" i="1"/>
  <c r="AA184" i="1"/>
  <c r="Y182" i="1"/>
  <c r="Z179" i="1"/>
  <c r="AA176" i="1"/>
  <c r="Y174" i="1"/>
  <c r="Z171" i="1"/>
  <c r="AA168" i="1"/>
  <c r="Y166" i="1"/>
  <c r="Z163" i="1"/>
  <c r="AA160" i="1"/>
  <c r="Y158" i="1"/>
  <c r="Z155" i="1"/>
  <c r="AA152" i="1"/>
  <c r="Y150" i="1"/>
  <c r="Z147" i="1"/>
  <c r="AA144" i="1"/>
  <c r="Y142" i="1"/>
  <c r="Z139" i="1"/>
  <c r="AA136" i="1"/>
  <c r="Y134" i="1"/>
  <c r="Z131" i="1"/>
  <c r="AA128" i="1"/>
  <c r="Y126" i="1"/>
  <c r="Z123" i="1"/>
  <c r="AA120" i="1"/>
  <c r="Y118" i="1"/>
  <c r="Z115" i="1"/>
  <c r="AA112" i="1"/>
  <c r="Y110" i="1"/>
  <c r="Z107" i="1"/>
  <c r="AA104" i="1"/>
  <c r="Y102" i="1"/>
  <c r="Z99" i="1"/>
  <c r="AA96" i="1"/>
  <c r="Y94" i="1"/>
  <c r="Z91" i="1"/>
  <c r="AA88" i="1"/>
  <c r="Y86" i="1"/>
  <c r="Z83" i="1"/>
  <c r="AA80" i="1"/>
  <c r="Y78" i="1"/>
  <c r="Z75" i="1"/>
  <c r="AA72" i="1"/>
  <c r="Y70" i="1"/>
  <c r="Z67" i="1"/>
  <c r="AA64" i="1"/>
  <c r="Y62" i="1"/>
  <c r="Z59" i="1"/>
  <c r="AA56" i="1"/>
  <c r="Y54" i="1"/>
  <c r="Z51" i="1"/>
  <c r="AA48" i="1"/>
  <c r="Y46" i="1"/>
  <c r="Z43" i="1"/>
  <c r="AA40" i="1"/>
  <c r="Y38" i="1"/>
  <c r="Z35" i="1"/>
  <c r="AA32" i="1"/>
  <c r="Y30" i="1"/>
  <c r="Z27" i="1"/>
  <c r="AA24" i="1"/>
  <c r="Y22" i="1"/>
  <c r="AA245" i="1"/>
  <c r="Y219" i="1"/>
  <c r="Y203" i="1"/>
  <c r="Y179" i="1"/>
  <c r="Z104" i="1"/>
  <c r="AA101" i="1"/>
  <c r="Y99" i="1"/>
  <c r="Z96" i="1"/>
  <c r="AA93" i="1"/>
  <c r="Y91" i="1"/>
  <c r="Z88" i="1"/>
  <c r="AA85" i="1"/>
  <c r="Y83" i="1"/>
  <c r="AA77" i="1"/>
  <c r="Y75" i="1"/>
  <c r="Z72" i="1"/>
  <c r="AA69" i="1"/>
  <c r="Y67" i="1"/>
  <c r="Z64" i="1"/>
  <c r="AA61" i="1"/>
  <c r="Y59" i="1"/>
  <c r="Z56" i="1"/>
  <c r="AA53" i="1"/>
  <c r="Y51" i="1"/>
  <c r="Z48" i="1"/>
  <c r="AA45" i="1"/>
  <c r="Y43" i="1"/>
  <c r="Z40" i="1"/>
  <c r="AA37" i="1"/>
  <c r="Y35" i="1"/>
  <c r="Z69" i="1"/>
  <c r="Y64" i="1"/>
  <c r="Z61" i="1"/>
  <c r="AA58" i="1"/>
  <c r="Y56" i="1"/>
  <c r="Z53" i="1"/>
  <c r="AA50" i="1"/>
  <c r="Y48" i="1"/>
  <c r="Z45" i="1"/>
  <c r="AA42" i="1"/>
  <c r="Y40" i="1"/>
  <c r="Z37" i="1"/>
  <c r="AA34" i="1"/>
  <c r="AA26" i="1"/>
  <c r="Y24" i="1"/>
  <c r="Z21" i="1"/>
  <c r="Y20" i="1"/>
  <c r="Y108" i="1"/>
  <c r="Y109" i="1"/>
  <c r="Y28" i="1"/>
  <c r="Y29" i="1"/>
  <c r="Y224" i="1"/>
  <c r="Y225" i="1"/>
  <c r="AA186" i="1"/>
  <c r="AA187" i="1"/>
  <c r="Y221" i="1"/>
  <c r="Z210" i="1"/>
  <c r="Y149" i="1"/>
  <c r="AA143" i="1"/>
  <c r="AA261" i="1"/>
  <c r="AA247" i="1"/>
  <c r="Z265" i="1"/>
  <c r="Z266" i="1"/>
  <c r="Z233" i="1"/>
  <c r="Z234" i="1"/>
  <c r="AA279" i="1"/>
  <c r="Y61" i="1"/>
  <c r="Z244" i="1"/>
  <c r="Y17" i="1"/>
  <c r="Y9" i="1"/>
  <c r="Y290" i="1"/>
  <c r="AA284" i="1"/>
  <c r="Z279" i="1"/>
  <c r="Z215" i="1"/>
  <c r="Z216" i="1"/>
  <c r="AA205" i="1"/>
  <c r="Z198" i="1"/>
  <c r="Y137" i="1"/>
  <c r="AA19" i="1"/>
  <c r="Z14" i="1"/>
  <c r="AA11" i="1"/>
  <c r="Z6" i="1"/>
  <c r="Z287" i="1"/>
  <c r="Y282" i="1"/>
  <c r="AA276" i="1"/>
  <c r="Z19" i="1"/>
  <c r="AA16" i="1"/>
  <c r="Y14" i="1"/>
  <c r="Z11" i="1"/>
  <c r="AA8" i="1"/>
  <c r="Y6" i="1"/>
  <c r="AA289" i="1"/>
  <c r="Y287" i="1"/>
  <c r="AA281" i="1"/>
  <c r="Z276" i="1"/>
  <c r="AA273" i="1"/>
  <c r="Y271" i="1"/>
  <c r="Z268" i="1"/>
  <c r="Y263" i="1"/>
  <c r="Z260" i="1"/>
  <c r="AA257" i="1"/>
  <c r="Y255" i="1"/>
  <c r="Z252" i="1"/>
  <c r="AA249" i="1"/>
  <c r="Y247" i="1"/>
  <c r="Y239" i="1"/>
  <c r="Z236" i="1"/>
  <c r="Y231" i="1"/>
  <c r="Z228" i="1"/>
  <c r="AA225" i="1"/>
  <c r="Y223" i="1"/>
  <c r="Z220" i="1"/>
  <c r="AA217" i="1"/>
  <c r="Y215" i="1"/>
  <c r="Z212" i="1"/>
  <c r="AA209" i="1"/>
  <c r="Y207" i="1"/>
  <c r="Z204" i="1"/>
  <c r="AA201" i="1"/>
  <c r="Y199" i="1"/>
  <c r="Z196" i="1"/>
  <c r="AA193" i="1"/>
  <c r="Y191" i="1"/>
  <c r="Z188" i="1"/>
  <c r="AA185" i="1"/>
  <c r="Y183" i="1"/>
  <c r="Z180" i="1"/>
  <c r="AA177" i="1"/>
  <c r="Y175" i="1"/>
  <c r="Z172" i="1"/>
  <c r="AA169" i="1"/>
  <c r="Y167" i="1"/>
  <c r="Z164" i="1"/>
  <c r="AA161" i="1"/>
  <c r="Y159" i="1"/>
  <c r="Z156" i="1"/>
  <c r="AA153" i="1"/>
  <c r="Y151" i="1"/>
  <c r="Z148" i="1"/>
  <c r="AA145" i="1"/>
  <c r="Y143" i="1"/>
  <c r="Z140" i="1"/>
  <c r="Z132" i="1"/>
  <c r="AA121" i="1"/>
  <c r="Z116" i="1"/>
  <c r="Z84" i="1"/>
  <c r="AA73" i="1"/>
  <c r="Z36" i="1"/>
  <c r="Y277" i="1"/>
  <c r="X291" i="1"/>
  <c r="X284" i="1"/>
  <c r="X283" i="1"/>
  <c r="X275" i="1"/>
  <c r="X276" i="1"/>
  <c r="X267" i="1"/>
  <c r="X268" i="1"/>
  <c r="X259" i="1"/>
  <c r="X243" i="1"/>
  <c r="X236" i="1"/>
  <c r="X235" i="1"/>
  <c r="X228" i="1"/>
  <c r="X227" i="1"/>
  <c r="X219" i="1"/>
  <c r="X220" i="1"/>
  <c r="X211" i="1"/>
  <c r="X212" i="1"/>
  <c r="X204" i="1"/>
  <c r="X203" i="1"/>
  <c r="X196" i="1"/>
  <c r="X195" i="1"/>
  <c r="X180" i="1"/>
  <c r="X179" i="1"/>
  <c r="X171" i="1"/>
  <c r="X164" i="1"/>
  <c r="X163" i="1"/>
  <c r="X156" i="1"/>
  <c r="X155" i="1"/>
  <c r="X148" i="1"/>
  <c r="X147" i="1"/>
  <c r="X140" i="1"/>
  <c r="X139" i="1"/>
  <c r="X132" i="1"/>
  <c r="X131" i="1"/>
  <c r="X124" i="1"/>
  <c r="X123" i="1"/>
  <c r="X108" i="1"/>
  <c r="X107" i="1"/>
  <c r="X100" i="1"/>
  <c r="X99" i="1"/>
  <c r="X92" i="1"/>
  <c r="X91" i="1"/>
  <c r="X84" i="1"/>
  <c r="X83" i="1"/>
  <c r="X76" i="1"/>
  <c r="X75" i="1"/>
  <c r="X60" i="1"/>
  <c r="X59" i="1"/>
  <c r="X52" i="1"/>
  <c r="X51" i="1"/>
  <c r="X44" i="1"/>
  <c r="X43" i="1"/>
  <c r="X36" i="1"/>
  <c r="X35" i="1"/>
  <c r="X28" i="1"/>
  <c r="X27" i="1"/>
  <c r="X20" i="1"/>
  <c r="X19" i="1"/>
  <c r="X12" i="1"/>
  <c r="X11" i="1"/>
  <c r="W276" i="1"/>
  <c r="W277" i="1"/>
  <c r="W268" i="1"/>
  <c r="W252" i="1"/>
  <c r="W237" i="1"/>
  <c r="W236" i="1"/>
  <c r="W220" i="1"/>
  <c r="W221" i="1"/>
  <c r="W212" i="1"/>
  <c r="W196" i="1"/>
  <c r="W189" i="1"/>
  <c r="W188" i="1"/>
  <c r="W180" i="1"/>
  <c r="W181" i="1"/>
  <c r="W165" i="1"/>
  <c r="W164" i="1"/>
  <c r="W157" i="1"/>
  <c r="W156" i="1"/>
  <c r="W149" i="1"/>
  <c r="W148" i="1"/>
  <c r="W141" i="1"/>
  <c r="W140" i="1"/>
  <c r="W133" i="1"/>
  <c r="W132" i="1"/>
  <c r="W125" i="1"/>
  <c r="W124" i="1"/>
  <c r="W117" i="1"/>
  <c r="W116" i="1"/>
  <c r="W109" i="1"/>
  <c r="W108" i="1"/>
  <c r="W101" i="1"/>
  <c r="W100" i="1"/>
  <c r="W85" i="1"/>
  <c r="W84" i="1"/>
  <c r="W77" i="1"/>
  <c r="W76" i="1"/>
  <c r="W69" i="1"/>
  <c r="W68" i="1"/>
  <c r="W61" i="1"/>
  <c r="W60" i="1"/>
  <c r="W53" i="1"/>
  <c r="W52" i="1"/>
  <c r="W45" i="1"/>
  <c r="W44" i="1"/>
  <c r="W37" i="1"/>
  <c r="W36" i="1"/>
  <c r="W29" i="1"/>
  <c r="W28" i="1"/>
  <c r="W21" i="1"/>
  <c r="W20" i="1"/>
  <c r="W5" i="1"/>
  <c r="W4" i="1"/>
  <c r="Y273" i="1"/>
  <c r="AA267" i="1"/>
  <c r="Y265" i="1"/>
  <c r="Z262" i="1"/>
  <c r="AA259" i="1"/>
  <c r="AA251" i="1"/>
  <c r="Y249" i="1"/>
  <c r="Z246" i="1"/>
  <c r="AA243" i="1"/>
  <c r="Y241" i="1"/>
  <c r="Z238" i="1"/>
  <c r="AA235" i="1"/>
  <c r="Y233" i="1"/>
  <c r="Z230" i="1"/>
  <c r="Z222" i="1"/>
  <c r="AA219" i="1"/>
  <c r="Y217" i="1"/>
  <c r="AA211" i="1"/>
  <c r="Y209" i="1"/>
  <c r="Z206" i="1"/>
  <c r="AA203" i="1"/>
  <c r="Y201" i="1"/>
  <c r="AA195" i="1"/>
  <c r="Y193" i="1"/>
  <c r="Z190" i="1"/>
  <c r="Y185" i="1"/>
  <c r="Z182" i="1"/>
  <c r="Y177" i="1"/>
  <c r="Z174" i="1"/>
  <c r="AA171" i="1"/>
  <c r="Y169" i="1"/>
  <c r="Z166" i="1"/>
  <c r="Y161" i="1"/>
  <c r="Z158" i="1"/>
  <c r="AA155" i="1"/>
  <c r="Y153" i="1"/>
  <c r="Z150" i="1"/>
  <c r="AA147" i="1"/>
  <c r="Y145" i="1"/>
  <c r="Z142" i="1"/>
  <c r="AA139" i="1"/>
  <c r="Z134" i="1"/>
  <c r="AA131" i="1"/>
  <c r="Y129" i="1"/>
  <c r="Z126" i="1"/>
  <c r="AA123" i="1"/>
  <c r="Y121" i="1"/>
  <c r="Z118" i="1"/>
  <c r="AA115" i="1"/>
  <c r="Y113" i="1"/>
  <c r="Z110" i="1"/>
  <c r="AA107" i="1"/>
  <c r="Y105" i="1"/>
  <c r="Z102" i="1"/>
  <c r="AA99" i="1"/>
  <c r="Y97" i="1"/>
  <c r="Z94" i="1"/>
  <c r="Y89" i="1"/>
  <c r="Z86" i="1"/>
  <c r="AA83" i="1"/>
  <c r="Y81" i="1"/>
  <c r="Z78" i="1"/>
  <c r="AA75" i="1"/>
  <c r="Y73" i="1"/>
  <c r="Z70" i="1"/>
  <c r="AA67" i="1"/>
  <c r="Y65" i="1"/>
  <c r="Z62" i="1"/>
  <c r="AA59" i="1"/>
  <c r="W269" i="1"/>
  <c r="W244" i="1"/>
  <c r="X187" i="1"/>
  <c r="X67" i="1"/>
  <c r="X290" i="1"/>
  <c r="X282" i="1"/>
  <c r="X258" i="1"/>
  <c r="X250" i="1"/>
  <c r="AA269" i="1"/>
  <c r="Y267" i="1"/>
  <c r="Z264" i="1"/>
  <c r="Y259" i="1"/>
  <c r="Z256" i="1"/>
  <c r="AA253" i="1"/>
  <c r="Y251" i="1"/>
  <c r="Z248" i="1"/>
  <c r="Y243" i="1"/>
  <c r="Z240" i="1"/>
  <c r="AA237" i="1"/>
  <c r="Y235" i="1"/>
  <c r="Z232" i="1"/>
  <c r="AA229" i="1"/>
  <c r="Y227" i="1"/>
  <c r="Z224" i="1"/>
  <c r="AA213" i="1"/>
  <c r="Y211" i="1"/>
  <c r="Z208" i="1"/>
  <c r="Z200" i="1"/>
  <c r="AA197" i="1"/>
  <c r="Y195" i="1"/>
  <c r="Z192" i="1"/>
  <c r="AA189" i="1"/>
  <c r="Y187" i="1"/>
  <c r="Z184" i="1"/>
  <c r="AA181" i="1"/>
  <c r="Z176" i="1"/>
  <c r="AA173" i="1"/>
  <c r="Y171" i="1"/>
  <c r="Z168" i="1"/>
  <c r="AA165" i="1"/>
  <c r="Y163" i="1"/>
  <c r="Z160" i="1"/>
  <c r="AA157" i="1"/>
  <c r="Y155" i="1"/>
  <c r="Z152" i="1"/>
  <c r="AA149" i="1"/>
  <c r="Y147" i="1"/>
  <c r="Z144" i="1"/>
  <c r="AA141" i="1"/>
  <c r="Y139" i="1"/>
  <c r="Z136" i="1"/>
  <c r="AA133" i="1"/>
  <c r="Y131" i="1"/>
  <c r="AA125" i="1"/>
  <c r="Y123" i="1"/>
  <c r="Z120" i="1"/>
  <c r="AA117" i="1"/>
  <c r="Y115" i="1"/>
  <c r="Z112" i="1"/>
  <c r="AA109" i="1"/>
  <c r="Y107" i="1"/>
  <c r="W260" i="1"/>
  <c r="W204" i="1"/>
  <c r="Z17" i="1"/>
  <c r="AA14" i="1"/>
  <c r="Y12" i="1"/>
  <c r="Z9" i="1"/>
  <c r="AA6" i="1"/>
  <c r="Y4" i="1"/>
  <c r="Z290" i="1"/>
  <c r="AA287" i="1"/>
  <c r="Y285" i="1"/>
  <c r="Z282" i="1"/>
  <c r="Z274" i="1"/>
  <c r="AA271" i="1"/>
  <c r="Y269" i="1"/>
  <c r="AA263" i="1"/>
  <c r="Y261" i="1"/>
  <c r="Z258" i="1"/>
  <c r="AA255" i="1"/>
  <c r="Y253" i="1"/>
  <c r="Z250" i="1"/>
  <c r="Y245" i="1"/>
  <c r="Z242" i="1"/>
  <c r="AA239" i="1"/>
  <c r="Y237" i="1"/>
  <c r="AA231" i="1"/>
  <c r="Y229" i="1"/>
  <c r="Z226" i="1"/>
  <c r="AA223" i="1"/>
  <c r="Z218" i="1"/>
  <c r="AA215" i="1"/>
  <c r="Y213" i="1"/>
  <c r="AA207" i="1"/>
  <c r="Y205" i="1"/>
  <c r="Z202" i="1"/>
  <c r="AA199" i="1"/>
  <c r="Y197" i="1"/>
  <c r="Z194" i="1"/>
  <c r="AA191" i="1"/>
  <c r="Y189" i="1"/>
  <c r="Z186" i="1"/>
  <c r="AA183" i="1"/>
  <c r="Y181" i="1"/>
  <c r="Z178" i="1"/>
  <c r="AA175" i="1"/>
  <c r="Y173" i="1"/>
  <c r="Z170" i="1"/>
  <c r="AA167" i="1"/>
  <c r="Y165" i="1"/>
  <c r="Z162" i="1"/>
  <c r="AA159" i="1"/>
  <c r="Y157" i="1"/>
  <c r="Z154" i="1"/>
  <c r="AA151" i="1"/>
  <c r="Z146" i="1"/>
  <c r="Y141" i="1"/>
  <c r="Z138" i="1"/>
  <c r="AA135" i="1"/>
  <c r="Y133" i="1"/>
  <c r="Z130" i="1"/>
  <c r="AA127" i="1"/>
  <c r="Y125" i="1"/>
  <c r="Z122" i="1"/>
  <c r="AA119" i="1"/>
  <c r="Y117" i="1"/>
  <c r="Z114" i="1"/>
  <c r="AA111" i="1"/>
  <c r="Z106" i="1"/>
  <c r="AA103" i="1"/>
  <c r="Y101" i="1"/>
  <c r="Z98" i="1"/>
  <c r="AA95" i="1"/>
  <c r="Y93" i="1"/>
  <c r="Z90" i="1"/>
  <c r="AA87" i="1"/>
  <c r="Y85" i="1"/>
  <c r="Z50" i="1"/>
  <c r="AA39" i="1"/>
  <c r="X115" i="1"/>
  <c r="W12" i="1"/>
  <c r="Z82" i="1"/>
  <c r="AA79" i="1"/>
  <c r="Y77" i="1"/>
  <c r="Z74" i="1"/>
  <c r="AA71" i="1"/>
  <c r="Y69" i="1"/>
  <c r="Z66" i="1"/>
  <c r="AA63" i="1"/>
  <c r="Z58" i="1"/>
  <c r="AA55" i="1"/>
  <c r="Y53" i="1"/>
  <c r="AA47" i="1"/>
  <c r="Y45" i="1"/>
  <c r="Z42" i="1"/>
  <c r="Y37" i="1"/>
  <c r="Z34" i="1"/>
  <c r="AA31" i="1"/>
  <c r="Z26" i="1"/>
  <c r="AA23" i="1"/>
  <c r="Y21" i="1"/>
  <c r="AA100" i="1"/>
  <c r="Y98" i="1"/>
  <c r="Z95" i="1"/>
  <c r="AA92" i="1"/>
  <c r="Y90" i="1"/>
  <c r="Y82" i="1"/>
  <c r="Z79" i="1"/>
  <c r="AA76" i="1"/>
  <c r="Y74" i="1"/>
  <c r="Z71" i="1"/>
  <c r="AA68" i="1"/>
  <c r="Y66" i="1"/>
  <c r="Z63" i="1"/>
  <c r="AA60" i="1"/>
  <c r="Y58" i="1"/>
  <c r="Z55" i="1"/>
  <c r="AA52" i="1"/>
  <c r="Y50" i="1"/>
  <c r="Z47" i="1"/>
  <c r="AA44" i="1"/>
  <c r="Y42" i="1"/>
  <c r="Y34" i="1"/>
  <c r="Z31" i="1"/>
  <c r="AA28" i="1"/>
  <c r="Y26" i="1"/>
  <c r="Z23" i="1"/>
  <c r="AA20" i="1"/>
  <c r="AA137" i="1"/>
  <c r="Y135" i="1"/>
  <c r="AA129" i="1"/>
  <c r="Y127" i="1"/>
  <c r="Z124" i="1"/>
  <c r="Y119" i="1"/>
  <c r="AA113" i="1"/>
  <c r="Y111" i="1"/>
  <c r="Z108" i="1"/>
  <c r="AA105" i="1"/>
  <c r="Y103" i="1"/>
  <c r="Z100" i="1"/>
  <c r="AA97" i="1"/>
  <c r="Y95" i="1"/>
  <c r="Z92" i="1"/>
  <c r="AA89" i="1"/>
  <c r="Y87" i="1"/>
  <c r="AA81" i="1"/>
  <c r="Y79" i="1"/>
  <c r="Z76" i="1"/>
  <c r="Y71" i="1"/>
  <c r="Z68" i="1"/>
  <c r="AA65" i="1"/>
  <c r="Y63" i="1"/>
  <c r="Z60" i="1"/>
  <c r="AA57" i="1"/>
  <c r="Y55" i="1"/>
  <c r="Z52" i="1"/>
  <c r="AA49" i="1"/>
  <c r="Y47" i="1"/>
  <c r="Z44" i="1"/>
  <c r="Y39" i="1"/>
  <c r="AA33" i="1"/>
  <c r="AA25" i="1"/>
  <c r="Z20" i="1"/>
  <c r="X218" i="1"/>
  <c r="X194" i="1"/>
  <c r="X186" i="1"/>
  <c r="X162" i="1"/>
  <c r="X154" i="1"/>
  <c r="X130" i="1"/>
  <c r="X122" i="1"/>
  <c r="X98" i="1"/>
  <c r="X90" i="1"/>
  <c r="Y31" i="1"/>
  <c r="Z28" i="1"/>
  <c r="Y23" i="1"/>
  <c r="AA29" i="1"/>
  <c r="Y27" i="1"/>
  <c r="Z24" i="1"/>
  <c r="AA21" i="1"/>
  <c r="X66" i="1"/>
  <c r="X58" i="1"/>
  <c r="X34" i="1"/>
  <c r="X26" i="1"/>
  <c r="W291" i="1"/>
  <c r="W283" i="1"/>
  <c r="W275" i="1"/>
  <c r="W267" i="1"/>
  <c r="W251" i="1"/>
  <c r="W243" i="1"/>
  <c r="W235" i="1"/>
  <c r="W227" i="1"/>
  <c r="W219" i="1"/>
  <c r="W211" i="1"/>
  <c r="W203" i="1"/>
  <c r="W187" i="1"/>
  <c r="W179" i="1"/>
  <c r="W171" i="1"/>
  <c r="W163" i="1"/>
  <c r="W155" i="1"/>
  <c r="W147" i="1"/>
  <c r="W139" i="1"/>
  <c r="W123" i="1"/>
  <c r="W115" i="1"/>
  <c r="W107" i="1"/>
  <c r="W99" i="1"/>
  <c r="W91" i="1"/>
  <c r="W83" i="1"/>
  <c r="W75" i="1"/>
  <c r="W59" i="1"/>
  <c r="W51" i="1"/>
  <c r="W43" i="1"/>
  <c r="W35" i="1"/>
  <c r="W27" i="1"/>
  <c r="W19" i="1"/>
  <c r="W11" i="1"/>
  <c r="X281" i="1"/>
  <c r="X266" i="1"/>
  <c r="X249" i="1"/>
  <c r="X234" i="1"/>
  <c r="X217" i="1"/>
  <c r="X202" i="1"/>
  <c r="X185" i="1"/>
  <c r="X170" i="1"/>
  <c r="X153" i="1"/>
  <c r="X138" i="1"/>
  <c r="X121" i="1"/>
  <c r="X106" i="1"/>
  <c r="X89" i="1"/>
  <c r="X74" i="1"/>
  <c r="X57" i="1"/>
  <c r="X42" i="1"/>
  <c r="X25" i="1"/>
  <c r="X10" i="1"/>
  <c r="X210" i="1"/>
  <c r="X193" i="1"/>
  <c r="X178" i="1"/>
  <c r="X161" i="1"/>
  <c r="X146" i="1"/>
  <c r="X129" i="1"/>
  <c r="X114" i="1"/>
  <c r="X97" i="1"/>
  <c r="X82" i="1"/>
  <c r="X65" i="1"/>
  <c r="X50" i="1"/>
  <c r="X33" i="1"/>
  <c r="X18" i="1"/>
  <c r="X289" i="1"/>
  <c r="X274" i="1"/>
  <c r="X257" i="1"/>
  <c r="X225" i="1"/>
  <c r="X242" i="1"/>
  <c r="W290" i="1"/>
  <c r="W282" i="1"/>
  <c r="W274" i="1"/>
  <c r="W266" i="1"/>
  <c r="W258" i="1"/>
  <c r="W250" i="1"/>
  <c r="W242" i="1"/>
  <c r="W234" i="1"/>
  <c r="W226" i="1"/>
  <c r="W218" i="1"/>
  <c r="W210" i="1"/>
  <c r="W202" i="1"/>
  <c r="W194" i="1"/>
  <c r="W186" i="1"/>
  <c r="W178" i="1"/>
  <c r="W170" i="1"/>
  <c r="W162" i="1"/>
  <c r="W154" i="1"/>
  <c r="W146" i="1"/>
  <c r="W138" i="1"/>
  <c r="W130" i="1"/>
  <c r="W122" i="1"/>
  <c r="W114" i="1"/>
  <c r="W106" i="1"/>
  <c r="W98" i="1"/>
  <c r="W90" i="1"/>
  <c r="W82" i="1"/>
  <c r="W74" i="1"/>
  <c r="W66" i="1"/>
  <c r="W58" i="1"/>
  <c r="W50" i="1"/>
  <c r="W42" i="1"/>
  <c r="W34" i="1"/>
  <c r="W26" i="1"/>
  <c r="W18" i="1"/>
  <c r="W10" i="1"/>
  <c r="Y2" i="1"/>
  <c r="Y3" i="1"/>
  <c r="X3" i="1"/>
  <c r="X2" i="1"/>
  <c r="Z3" i="1" l="1"/>
  <c r="Z2" i="1"/>
  <c r="AA3" i="1" l="1"/>
  <c r="A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6" fillId="2" borderId="0" xfId="6"/>
    <xf numFmtId="0" fontId="8" fillId="4" borderId="0" xfId="8"/>
    <xf numFmtId="0" fontId="7" fillId="3" borderId="0" xfId="7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Biểu</a:t>
            </a:r>
            <a:r>
              <a:rPr lang="en-US" baseline="0"/>
              <a:t> đồ giá trị 5 góc quay theo thời gian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Theta_1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data_robot_L_J!$A:$A</c:f>
              <c:numCache>
                <c:formatCode>0.00</c:formatCode>
                <c:ptCount val="1048576"/>
                <c:pt idx="0">
                  <c:v>13.20923</c:v>
                </c:pt>
                <c:pt idx="1">
                  <c:v>13.775282000000001</c:v>
                </c:pt>
                <c:pt idx="2">
                  <c:v>14.009855999999999</c:v>
                </c:pt>
                <c:pt idx="3">
                  <c:v>14.203137999999999</c:v>
                </c:pt>
                <c:pt idx="4">
                  <c:v>14.337161999999999</c:v>
                </c:pt>
                <c:pt idx="5">
                  <c:v>14.467503000000001</c:v>
                </c:pt>
                <c:pt idx="6">
                  <c:v>14.646678</c:v>
                </c:pt>
                <c:pt idx="7">
                  <c:v>14.75653</c:v>
                </c:pt>
                <c:pt idx="8">
                  <c:v>14.925298</c:v>
                </c:pt>
                <c:pt idx="9">
                  <c:v>15.082347</c:v>
                </c:pt>
                <c:pt idx="10">
                  <c:v>15.237306</c:v>
                </c:pt>
                <c:pt idx="11">
                  <c:v>15.396808999999999</c:v>
                </c:pt>
                <c:pt idx="12">
                  <c:v>15.524552999999999</c:v>
                </c:pt>
                <c:pt idx="13">
                  <c:v>15.69936</c:v>
                </c:pt>
                <c:pt idx="14">
                  <c:v>15.853508</c:v>
                </c:pt>
                <c:pt idx="15">
                  <c:v>16.006986000000001</c:v>
                </c:pt>
                <c:pt idx="16">
                  <c:v>16.17597</c:v>
                </c:pt>
                <c:pt idx="17">
                  <c:v>16.289117999999998</c:v>
                </c:pt>
                <c:pt idx="18">
                  <c:v>16.452857000000002</c:v>
                </c:pt>
                <c:pt idx="19">
                  <c:v>16.61056</c:v>
                </c:pt>
                <c:pt idx="20">
                  <c:v>16.767583999999999</c:v>
                </c:pt>
                <c:pt idx="21">
                  <c:v>16.924821000000001</c:v>
                </c:pt>
                <c:pt idx="22">
                  <c:v>17.082560000000001</c:v>
                </c:pt>
                <c:pt idx="23">
                  <c:v>17.250851999999998</c:v>
                </c:pt>
                <c:pt idx="24">
                  <c:v>17.376709000000002</c:v>
                </c:pt>
                <c:pt idx="25">
                  <c:v>17.550229000000002</c:v>
                </c:pt>
                <c:pt idx="26">
                  <c:v>17.705689</c:v>
                </c:pt>
                <c:pt idx="27">
                  <c:v>17.874314999999999</c:v>
                </c:pt>
                <c:pt idx="28">
                  <c:v>18.002102000000001</c:v>
                </c:pt>
                <c:pt idx="29">
                  <c:v>18.159345999999999</c:v>
                </c:pt>
                <c:pt idx="30">
                  <c:v>18.316973000000001</c:v>
                </c:pt>
                <c:pt idx="31">
                  <c:v>18.487651</c:v>
                </c:pt>
                <c:pt idx="32">
                  <c:v>18.640971</c:v>
                </c:pt>
                <c:pt idx="33">
                  <c:v>18.798010999999999</c:v>
                </c:pt>
                <c:pt idx="34">
                  <c:v>19.013445000000001</c:v>
                </c:pt>
                <c:pt idx="35">
                  <c:v>19.186484</c:v>
                </c:pt>
                <c:pt idx="36">
                  <c:v>19.360672999999998</c:v>
                </c:pt>
                <c:pt idx="37">
                  <c:v>19.532011000000001</c:v>
                </c:pt>
                <c:pt idx="38">
                  <c:v>19.667957000000001</c:v>
                </c:pt>
                <c:pt idx="39">
                  <c:v>19.807638000000001</c:v>
                </c:pt>
                <c:pt idx="40">
                  <c:v>19.978740999999999</c:v>
                </c:pt>
                <c:pt idx="41">
                  <c:v>20.119392999999999</c:v>
                </c:pt>
                <c:pt idx="42">
                  <c:v>20.287965</c:v>
                </c:pt>
                <c:pt idx="43">
                  <c:v>20.434887</c:v>
                </c:pt>
                <c:pt idx="44">
                  <c:v>20.615102</c:v>
                </c:pt>
                <c:pt idx="45">
                  <c:v>20.757051000000001</c:v>
                </c:pt>
                <c:pt idx="46">
                  <c:v>20.912241000000002</c:v>
                </c:pt>
                <c:pt idx="47">
                  <c:v>21.083212</c:v>
                </c:pt>
                <c:pt idx="48">
                  <c:v>21.228574999999999</c:v>
                </c:pt>
                <c:pt idx="49">
                  <c:v>21.378433999999999</c:v>
                </c:pt>
                <c:pt idx="50">
                  <c:v>21.549657</c:v>
                </c:pt>
                <c:pt idx="51">
                  <c:v>21.696045000000002</c:v>
                </c:pt>
                <c:pt idx="52">
                  <c:v>21.878575999999999</c:v>
                </c:pt>
                <c:pt idx="53">
                  <c:v>22.021041</c:v>
                </c:pt>
                <c:pt idx="54">
                  <c:v>22.19275</c:v>
                </c:pt>
                <c:pt idx="55">
                  <c:v>22.340485999999999</c:v>
                </c:pt>
                <c:pt idx="56">
                  <c:v>22.497776999999999</c:v>
                </c:pt>
                <c:pt idx="57">
                  <c:v>22.650760999999999</c:v>
                </c:pt>
                <c:pt idx="58">
                  <c:v>22.798591999999999</c:v>
                </c:pt>
                <c:pt idx="59">
                  <c:v>22.950935999999999</c:v>
                </c:pt>
                <c:pt idx="60">
                  <c:v>23.107330999999999</c:v>
                </c:pt>
                <c:pt idx="61">
                  <c:v>23.285571000000001</c:v>
                </c:pt>
                <c:pt idx="62">
                  <c:v>23.434753000000001</c:v>
                </c:pt>
                <c:pt idx="63">
                  <c:v>23.596063999999998</c:v>
                </c:pt>
                <c:pt idx="64">
                  <c:v>23.745529000000001</c:v>
                </c:pt>
                <c:pt idx="65">
                  <c:v>23.891081</c:v>
                </c:pt>
                <c:pt idx="66">
                  <c:v>24.057379999999998</c:v>
                </c:pt>
                <c:pt idx="67">
                  <c:v>24.215183</c:v>
                </c:pt>
                <c:pt idx="68">
                  <c:v>24.378259</c:v>
                </c:pt>
                <c:pt idx="69">
                  <c:v>24.536300000000001</c:v>
                </c:pt>
                <c:pt idx="70">
                  <c:v>24.696287999999999</c:v>
                </c:pt>
                <c:pt idx="71">
                  <c:v>24.861445</c:v>
                </c:pt>
                <c:pt idx="72">
                  <c:v>25.025570999999999</c:v>
                </c:pt>
                <c:pt idx="73">
                  <c:v>25.191558000000001</c:v>
                </c:pt>
                <c:pt idx="74">
                  <c:v>25.353462</c:v>
                </c:pt>
                <c:pt idx="75">
                  <c:v>25.52506</c:v>
                </c:pt>
                <c:pt idx="76">
                  <c:v>25.696835</c:v>
                </c:pt>
                <c:pt idx="77">
                  <c:v>25.871911000000001</c:v>
                </c:pt>
                <c:pt idx="78">
                  <c:v>26.055173</c:v>
                </c:pt>
                <c:pt idx="79">
                  <c:v>26.224153999999999</c:v>
                </c:pt>
                <c:pt idx="80">
                  <c:v>26.411235999999999</c:v>
                </c:pt>
                <c:pt idx="81">
                  <c:v>26.593617999999999</c:v>
                </c:pt>
                <c:pt idx="82">
                  <c:v>26.778110999999999</c:v>
                </c:pt>
                <c:pt idx="83">
                  <c:v>26.968230999999999</c:v>
                </c:pt>
                <c:pt idx="84">
                  <c:v>27.155306</c:v>
                </c:pt>
                <c:pt idx="85">
                  <c:v>27.343328</c:v>
                </c:pt>
                <c:pt idx="86">
                  <c:v>27.533289</c:v>
                </c:pt>
                <c:pt idx="87">
                  <c:v>27.720659999999999</c:v>
                </c:pt>
                <c:pt idx="88">
                  <c:v>27.899556</c:v>
                </c:pt>
                <c:pt idx="89">
                  <c:v>28.090966000000002</c:v>
                </c:pt>
                <c:pt idx="90">
                  <c:v>28.286493</c:v>
                </c:pt>
                <c:pt idx="91">
                  <c:v>28.482638999999999</c:v>
                </c:pt>
                <c:pt idx="92">
                  <c:v>28.681947999999998</c:v>
                </c:pt>
                <c:pt idx="93">
                  <c:v>28.883130999999999</c:v>
                </c:pt>
                <c:pt idx="94">
                  <c:v>29.083362999999999</c:v>
                </c:pt>
                <c:pt idx="95">
                  <c:v>29.277818</c:v>
                </c:pt>
                <c:pt idx="96">
                  <c:v>29.465427999999999</c:v>
                </c:pt>
                <c:pt idx="97">
                  <c:v>29.655135999999999</c:v>
                </c:pt>
                <c:pt idx="98">
                  <c:v>29.832803999999999</c:v>
                </c:pt>
                <c:pt idx="99">
                  <c:v>30.010173000000002</c:v>
                </c:pt>
                <c:pt idx="100">
                  <c:v>30.193804</c:v>
                </c:pt>
                <c:pt idx="101">
                  <c:v>30.378259</c:v>
                </c:pt>
                <c:pt idx="102">
                  <c:v>30.566562000000001</c:v>
                </c:pt>
                <c:pt idx="103">
                  <c:v>30.765805</c:v>
                </c:pt>
                <c:pt idx="104">
                  <c:v>30.967608999999999</c:v>
                </c:pt>
                <c:pt idx="105">
                  <c:v>31.162894999999999</c:v>
                </c:pt>
                <c:pt idx="106">
                  <c:v>31.358962999999999</c:v>
                </c:pt>
                <c:pt idx="107">
                  <c:v>31.558805</c:v>
                </c:pt>
                <c:pt idx="108">
                  <c:v>31.760216</c:v>
                </c:pt>
                <c:pt idx="109">
                  <c:v>31.957677</c:v>
                </c:pt>
                <c:pt idx="110">
                  <c:v>32.155354000000003</c:v>
                </c:pt>
                <c:pt idx="111">
                  <c:v>32.35577</c:v>
                </c:pt>
                <c:pt idx="112">
                  <c:v>32.558866999999999</c:v>
                </c:pt>
                <c:pt idx="113">
                  <c:v>32.757148999999998</c:v>
                </c:pt>
                <c:pt idx="114">
                  <c:v>32.955997000000004</c:v>
                </c:pt>
                <c:pt idx="115">
                  <c:v>33.159320999999998</c:v>
                </c:pt>
                <c:pt idx="116">
                  <c:v>33.359754000000002</c:v>
                </c:pt>
                <c:pt idx="117">
                  <c:v>33.562477999999999</c:v>
                </c:pt>
                <c:pt idx="118">
                  <c:v>33.773873999999999</c:v>
                </c:pt>
                <c:pt idx="119">
                  <c:v>33.989386000000003</c:v>
                </c:pt>
                <c:pt idx="120">
                  <c:v>34.197173999999997</c:v>
                </c:pt>
                <c:pt idx="121">
                  <c:v>34.414299</c:v>
                </c:pt>
                <c:pt idx="122">
                  <c:v>34.630561</c:v>
                </c:pt>
                <c:pt idx="123">
                  <c:v>34.857067999999998</c:v>
                </c:pt>
                <c:pt idx="124">
                  <c:v>35.068153000000002</c:v>
                </c:pt>
                <c:pt idx="125">
                  <c:v>35.294164000000002</c:v>
                </c:pt>
                <c:pt idx="126">
                  <c:v>35.539929000000001</c:v>
                </c:pt>
                <c:pt idx="127">
                  <c:v>35.769005</c:v>
                </c:pt>
                <c:pt idx="128">
                  <c:v>35.997413000000002</c:v>
                </c:pt>
                <c:pt idx="129">
                  <c:v>36.217787999999999</c:v>
                </c:pt>
                <c:pt idx="130">
                  <c:v>36.445444000000002</c:v>
                </c:pt>
                <c:pt idx="131">
                  <c:v>36.674832000000002</c:v>
                </c:pt>
                <c:pt idx="132">
                  <c:v>36.907257999999999</c:v>
                </c:pt>
                <c:pt idx="133">
                  <c:v>37.176423</c:v>
                </c:pt>
                <c:pt idx="134">
                  <c:v>37.434997000000003</c:v>
                </c:pt>
                <c:pt idx="135">
                  <c:v>37.696852</c:v>
                </c:pt>
                <c:pt idx="136">
                  <c:v>37.970678999999997</c:v>
                </c:pt>
                <c:pt idx="137">
                  <c:v>38.231563000000001</c:v>
                </c:pt>
                <c:pt idx="138">
                  <c:v>38.482064000000001</c:v>
                </c:pt>
                <c:pt idx="139">
                  <c:v>38.733739</c:v>
                </c:pt>
                <c:pt idx="140">
                  <c:v>38.994214999999997</c:v>
                </c:pt>
                <c:pt idx="141">
                  <c:v>39.257300000000001</c:v>
                </c:pt>
                <c:pt idx="142">
                  <c:v>39.518082</c:v>
                </c:pt>
                <c:pt idx="143">
                  <c:v>39.769097000000002</c:v>
                </c:pt>
                <c:pt idx="144">
                  <c:v>40.024180000000001</c:v>
                </c:pt>
                <c:pt idx="145">
                  <c:v>40.278100999999999</c:v>
                </c:pt>
                <c:pt idx="146">
                  <c:v>40.531069000000002</c:v>
                </c:pt>
                <c:pt idx="147">
                  <c:v>40.796816999999997</c:v>
                </c:pt>
                <c:pt idx="148">
                  <c:v>41.063020000000002</c:v>
                </c:pt>
                <c:pt idx="149">
                  <c:v>41.322490000000002</c:v>
                </c:pt>
                <c:pt idx="150">
                  <c:v>41.590209999999999</c:v>
                </c:pt>
                <c:pt idx="151">
                  <c:v>41.867986000000002</c:v>
                </c:pt>
                <c:pt idx="152">
                  <c:v>42.158194000000002</c:v>
                </c:pt>
                <c:pt idx="153">
                  <c:v>42.423087000000002</c:v>
                </c:pt>
                <c:pt idx="154">
                  <c:v>42.694769000000001</c:v>
                </c:pt>
                <c:pt idx="155">
                  <c:v>42.972836000000001</c:v>
                </c:pt>
                <c:pt idx="156">
                  <c:v>43.246923000000002</c:v>
                </c:pt>
                <c:pt idx="157">
                  <c:v>43.53922</c:v>
                </c:pt>
                <c:pt idx="158">
                  <c:v>43.811601000000003</c:v>
                </c:pt>
                <c:pt idx="159">
                  <c:v>44.089565</c:v>
                </c:pt>
                <c:pt idx="160">
                  <c:v>44.387165000000003</c:v>
                </c:pt>
                <c:pt idx="161">
                  <c:v>44.658562000000003</c:v>
                </c:pt>
                <c:pt idx="162">
                  <c:v>44.945501999999998</c:v>
                </c:pt>
                <c:pt idx="163">
                  <c:v>45.234202000000003</c:v>
                </c:pt>
                <c:pt idx="164">
                  <c:v>45.514463999999997</c:v>
                </c:pt>
                <c:pt idx="165">
                  <c:v>45.797229999999999</c:v>
                </c:pt>
                <c:pt idx="166">
                  <c:v>46.088562000000003</c:v>
                </c:pt>
                <c:pt idx="167">
                  <c:v>46.375168000000002</c:v>
                </c:pt>
                <c:pt idx="168">
                  <c:v>46.687632000000001</c:v>
                </c:pt>
                <c:pt idx="169">
                  <c:v>47.016067999999997</c:v>
                </c:pt>
                <c:pt idx="170">
                  <c:v>47.334389000000002</c:v>
                </c:pt>
                <c:pt idx="171">
                  <c:v>47.699064999999997</c:v>
                </c:pt>
                <c:pt idx="172">
                  <c:v>48.035218</c:v>
                </c:pt>
                <c:pt idx="173">
                  <c:v>48.372079999999997</c:v>
                </c:pt>
                <c:pt idx="174">
                  <c:v>48.709384</c:v>
                </c:pt>
                <c:pt idx="175">
                  <c:v>49.151313000000002</c:v>
                </c:pt>
                <c:pt idx="176">
                  <c:v>49.569735000000001</c:v>
                </c:pt>
                <c:pt idx="177">
                  <c:v>49.961230999999998</c:v>
                </c:pt>
                <c:pt idx="178">
                  <c:v>50.343864000000004</c:v>
                </c:pt>
                <c:pt idx="179">
                  <c:v>50.681064999999997</c:v>
                </c:pt>
                <c:pt idx="180">
                  <c:v>51.034230999999998</c:v>
                </c:pt>
                <c:pt idx="181">
                  <c:v>51.375552999999996</c:v>
                </c:pt>
                <c:pt idx="182">
                  <c:v>51.704197999999998</c:v>
                </c:pt>
                <c:pt idx="183">
                  <c:v>52.074052000000002</c:v>
                </c:pt>
                <c:pt idx="184">
                  <c:v>52.432394000000002</c:v>
                </c:pt>
                <c:pt idx="185">
                  <c:v>52.764007999999997</c:v>
                </c:pt>
                <c:pt idx="186">
                  <c:v>53.111136999999999</c:v>
                </c:pt>
                <c:pt idx="187">
                  <c:v>53.463433000000002</c:v>
                </c:pt>
                <c:pt idx="188">
                  <c:v>53.797339000000001</c:v>
                </c:pt>
                <c:pt idx="189">
                  <c:v>54.137647000000001</c:v>
                </c:pt>
                <c:pt idx="190">
                  <c:v>54.469645</c:v>
                </c:pt>
                <c:pt idx="191">
                  <c:v>54.868847000000002</c:v>
                </c:pt>
                <c:pt idx="192">
                  <c:v>55.249811999999999</c:v>
                </c:pt>
                <c:pt idx="193">
                  <c:v>55.619951999999998</c:v>
                </c:pt>
                <c:pt idx="194">
                  <c:v>55.961644999999997</c:v>
                </c:pt>
                <c:pt idx="195">
                  <c:v>56.371566000000001</c:v>
                </c:pt>
                <c:pt idx="196">
                  <c:v>56.803255</c:v>
                </c:pt>
                <c:pt idx="197">
                  <c:v>57.132931999999997</c:v>
                </c:pt>
                <c:pt idx="198">
                  <c:v>57.541831000000002</c:v>
                </c:pt>
                <c:pt idx="199">
                  <c:v>58.010891000000001</c:v>
                </c:pt>
                <c:pt idx="200">
                  <c:v>58.683745000000002</c:v>
                </c:pt>
                <c:pt idx="201">
                  <c:v>59.047336999999999</c:v>
                </c:pt>
                <c:pt idx="202">
                  <c:v>59.427778000000004</c:v>
                </c:pt>
                <c:pt idx="203">
                  <c:v>59.78951</c:v>
                </c:pt>
                <c:pt idx="204">
                  <c:v>60.138016</c:v>
                </c:pt>
                <c:pt idx="205">
                  <c:v>60.499454999999998</c:v>
                </c:pt>
                <c:pt idx="206">
                  <c:v>60.884918999999996</c:v>
                </c:pt>
                <c:pt idx="207">
                  <c:v>61.296005999999998</c:v>
                </c:pt>
                <c:pt idx="208">
                  <c:v>61.688679</c:v>
                </c:pt>
                <c:pt idx="209">
                  <c:v>62.045631</c:v>
                </c:pt>
                <c:pt idx="210">
                  <c:v>62.418779000000001</c:v>
                </c:pt>
                <c:pt idx="211">
                  <c:v>62.799821999999999</c:v>
                </c:pt>
                <c:pt idx="212">
                  <c:v>63.180829000000003</c:v>
                </c:pt>
                <c:pt idx="213">
                  <c:v>63.539955999999997</c:v>
                </c:pt>
                <c:pt idx="214">
                  <c:v>63.897986000000003</c:v>
                </c:pt>
                <c:pt idx="215">
                  <c:v>64.337940000000003</c:v>
                </c:pt>
                <c:pt idx="216">
                  <c:v>64.720748999999998</c:v>
                </c:pt>
                <c:pt idx="217">
                  <c:v>65.086960000000005</c:v>
                </c:pt>
                <c:pt idx="218">
                  <c:v>65.453913</c:v>
                </c:pt>
                <c:pt idx="219">
                  <c:v>65.823027999999994</c:v>
                </c:pt>
                <c:pt idx="220">
                  <c:v>66.198847000000001</c:v>
                </c:pt>
                <c:pt idx="221">
                  <c:v>66.582230999999993</c:v>
                </c:pt>
                <c:pt idx="222">
                  <c:v>66.967948000000007</c:v>
                </c:pt>
                <c:pt idx="223">
                  <c:v>67.336507999999995</c:v>
                </c:pt>
                <c:pt idx="224">
                  <c:v>67.715502999999998</c:v>
                </c:pt>
                <c:pt idx="225">
                  <c:v>68.094695999999999</c:v>
                </c:pt>
                <c:pt idx="226">
                  <c:v>68.463149000000001</c:v>
                </c:pt>
                <c:pt idx="227">
                  <c:v>68.834440999999998</c:v>
                </c:pt>
                <c:pt idx="228">
                  <c:v>69.197693000000001</c:v>
                </c:pt>
                <c:pt idx="229">
                  <c:v>69.579864999999998</c:v>
                </c:pt>
                <c:pt idx="230">
                  <c:v>69.962909999999994</c:v>
                </c:pt>
                <c:pt idx="231">
                  <c:v>70.346698000000004</c:v>
                </c:pt>
                <c:pt idx="232">
                  <c:v>70.735366999999997</c:v>
                </c:pt>
                <c:pt idx="233">
                  <c:v>71.110224000000002</c:v>
                </c:pt>
                <c:pt idx="234">
                  <c:v>71.497962999999999</c:v>
                </c:pt>
                <c:pt idx="235">
                  <c:v>71.915779000000001</c:v>
                </c:pt>
                <c:pt idx="236">
                  <c:v>72.384422999999998</c:v>
                </c:pt>
                <c:pt idx="237">
                  <c:v>72.819350999999997</c:v>
                </c:pt>
                <c:pt idx="238">
                  <c:v>73.208523</c:v>
                </c:pt>
                <c:pt idx="239">
                  <c:v>73.596654000000001</c:v>
                </c:pt>
                <c:pt idx="240">
                  <c:v>73.985718000000006</c:v>
                </c:pt>
                <c:pt idx="241">
                  <c:v>74.378446999999994</c:v>
                </c:pt>
                <c:pt idx="242">
                  <c:v>74.772751999999997</c:v>
                </c:pt>
                <c:pt idx="243">
                  <c:v>75.160247999999996</c:v>
                </c:pt>
                <c:pt idx="244">
                  <c:v>75.546457000000004</c:v>
                </c:pt>
                <c:pt idx="245">
                  <c:v>75.959352999999993</c:v>
                </c:pt>
                <c:pt idx="246">
                  <c:v>76.350318999999999</c:v>
                </c:pt>
                <c:pt idx="247">
                  <c:v>76.753870000000006</c:v>
                </c:pt>
                <c:pt idx="248">
                  <c:v>77.179478000000003</c:v>
                </c:pt>
                <c:pt idx="249">
                  <c:v>77.583690000000004</c:v>
                </c:pt>
                <c:pt idx="250">
                  <c:v>78.002578999999997</c:v>
                </c:pt>
                <c:pt idx="251">
                  <c:v>78.410595000000001</c:v>
                </c:pt>
                <c:pt idx="252">
                  <c:v>78.815291999999999</c:v>
                </c:pt>
                <c:pt idx="253">
                  <c:v>79.213987000000003</c:v>
                </c:pt>
                <c:pt idx="254">
                  <c:v>79.618984999999995</c:v>
                </c:pt>
                <c:pt idx="255">
                  <c:v>80.022407000000001</c:v>
                </c:pt>
                <c:pt idx="256">
                  <c:v>80.436965999999998</c:v>
                </c:pt>
                <c:pt idx="257">
                  <c:v>80.847719999999995</c:v>
                </c:pt>
                <c:pt idx="258">
                  <c:v>81.243967999999995</c:v>
                </c:pt>
                <c:pt idx="259">
                  <c:v>81.657906999999994</c:v>
                </c:pt>
                <c:pt idx="260">
                  <c:v>82.068351000000007</c:v>
                </c:pt>
                <c:pt idx="261">
                  <c:v>82.476330000000004</c:v>
                </c:pt>
                <c:pt idx="262">
                  <c:v>82.889875000000004</c:v>
                </c:pt>
                <c:pt idx="263">
                  <c:v>83.299942000000001</c:v>
                </c:pt>
                <c:pt idx="264">
                  <c:v>83.714481000000006</c:v>
                </c:pt>
                <c:pt idx="265">
                  <c:v>84.143395999999996</c:v>
                </c:pt>
                <c:pt idx="266">
                  <c:v>84.554777000000001</c:v>
                </c:pt>
                <c:pt idx="267">
                  <c:v>84.967680999999999</c:v>
                </c:pt>
                <c:pt idx="268">
                  <c:v>85.390933000000004</c:v>
                </c:pt>
                <c:pt idx="269">
                  <c:v>85.823667</c:v>
                </c:pt>
                <c:pt idx="270">
                  <c:v>86.241299999999995</c:v>
                </c:pt>
                <c:pt idx="271">
                  <c:v>86.663735000000003</c:v>
                </c:pt>
                <c:pt idx="272">
                  <c:v>87.084575000000001</c:v>
                </c:pt>
                <c:pt idx="273">
                  <c:v>87.506011000000001</c:v>
                </c:pt>
                <c:pt idx="274">
                  <c:v>87.932058999999995</c:v>
                </c:pt>
                <c:pt idx="275">
                  <c:v>88.355379999999997</c:v>
                </c:pt>
                <c:pt idx="276">
                  <c:v>88.773356000000007</c:v>
                </c:pt>
                <c:pt idx="277">
                  <c:v>89.198054999999997</c:v>
                </c:pt>
                <c:pt idx="278">
                  <c:v>89.623576999999997</c:v>
                </c:pt>
                <c:pt idx="279">
                  <c:v>90.045629000000005</c:v>
                </c:pt>
                <c:pt idx="280">
                  <c:v>90.470597999999995</c:v>
                </c:pt>
                <c:pt idx="281">
                  <c:v>90.897067000000007</c:v>
                </c:pt>
                <c:pt idx="282">
                  <c:v>91.341790000000003</c:v>
                </c:pt>
                <c:pt idx="283">
                  <c:v>91.783089000000004</c:v>
                </c:pt>
                <c:pt idx="284">
                  <c:v>92.222745000000003</c:v>
                </c:pt>
                <c:pt idx="285">
                  <c:v>92.655663000000004</c:v>
                </c:pt>
                <c:pt idx="286">
                  <c:v>93.085030000000003</c:v>
                </c:pt>
                <c:pt idx="287">
                  <c:v>93.512557000000001</c:v>
                </c:pt>
                <c:pt idx="288">
                  <c:v>93.948712</c:v>
                </c:pt>
                <c:pt idx="289">
                  <c:v>94.388418000000001</c:v>
                </c:pt>
                <c:pt idx="290">
                  <c:v>94.833370000000002</c:v>
                </c:pt>
              </c:numCache>
            </c:numRef>
          </c:xVal>
          <c:yVal>
            <c:numRef>
              <c:f>data_robot_L_J!$B$1:$B$291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0.23</c:v>
                </c:pt>
                <c:pt idx="133">
                  <c:v>0.73</c:v>
                </c:pt>
                <c:pt idx="134">
                  <c:v>1.72</c:v>
                </c:pt>
                <c:pt idx="135">
                  <c:v>2.69</c:v>
                </c:pt>
                <c:pt idx="136">
                  <c:v>3.2</c:v>
                </c:pt>
                <c:pt idx="137">
                  <c:v>4.1900000000000004</c:v>
                </c:pt>
                <c:pt idx="138">
                  <c:v>5.17</c:v>
                </c:pt>
                <c:pt idx="139">
                  <c:v>5.64</c:v>
                </c:pt>
                <c:pt idx="140">
                  <c:v>6.62</c:v>
                </c:pt>
                <c:pt idx="141">
                  <c:v>7.6</c:v>
                </c:pt>
                <c:pt idx="142">
                  <c:v>8.1</c:v>
                </c:pt>
                <c:pt idx="143">
                  <c:v>9.16</c:v>
                </c:pt>
                <c:pt idx="144">
                  <c:v>9.7899999999999991</c:v>
                </c:pt>
                <c:pt idx="145">
                  <c:v>11.04</c:v>
                </c:pt>
                <c:pt idx="146">
                  <c:v>12.27</c:v>
                </c:pt>
                <c:pt idx="147">
                  <c:v>12.86</c:v>
                </c:pt>
                <c:pt idx="148">
                  <c:v>14.09</c:v>
                </c:pt>
                <c:pt idx="149">
                  <c:v>15.3</c:v>
                </c:pt>
                <c:pt idx="150">
                  <c:v>15.9</c:v>
                </c:pt>
                <c:pt idx="151">
                  <c:v>17.190000000000001</c:v>
                </c:pt>
                <c:pt idx="152">
                  <c:v>18.38</c:v>
                </c:pt>
                <c:pt idx="153">
                  <c:v>19.649999999999999</c:v>
                </c:pt>
                <c:pt idx="154">
                  <c:v>20.37</c:v>
                </c:pt>
                <c:pt idx="155">
                  <c:v>21.77</c:v>
                </c:pt>
                <c:pt idx="156">
                  <c:v>23.16</c:v>
                </c:pt>
                <c:pt idx="157">
                  <c:v>23.86</c:v>
                </c:pt>
                <c:pt idx="158">
                  <c:v>25.26</c:v>
                </c:pt>
                <c:pt idx="159">
                  <c:v>26.64</c:v>
                </c:pt>
                <c:pt idx="160">
                  <c:v>28.04</c:v>
                </c:pt>
                <c:pt idx="161">
                  <c:v>29.43</c:v>
                </c:pt>
                <c:pt idx="162">
                  <c:v>30.85</c:v>
                </c:pt>
                <c:pt idx="163">
                  <c:v>31.58</c:v>
                </c:pt>
                <c:pt idx="164">
                  <c:v>33.04</c:v>
                </c:pt>
                <c:pt idx="165">
                  <c:v>34.51</c:v>
                </c:pt>
                <c:pt idx="166">
                  <c:v>35.96</c:v>
                </c:pt>
                <c:pt idx="167">
                  <c:v>37.43</c:v>
                </c:pt>
                <c:pt idx="168">
                  <c:v>38.15</c:v>
                </c:pt>
                <c:pt idx="169">
                  <c:v>40.32</c:v>
                </c:pt>
                <c:pt idx="170">
                  <c:v>41.77</c:v>
                </c:pt>
                <c:pt idx="171">
                  <c:v>43.21</c:v>
                </c:pt>
                <c:pt idx="172">
                  <c:v>44.62</c:v>
                </c:pt>
                <c:pt idx="173">
                  <c:v>46.02</c:v>
                </c:pt>
                <c:pt idx="174">
                  <c:v>47.46</c:v>
                </c:pt>
                <c:pt idx="175">
                  <c:v>48.89</c:v>
                </c:pt>
                <c:pt idx="176">
                  <c:v>51</c:v>
                </c:pt>
                <c:pt idx="177">
                  <c:v>53.12</c:v>
                </c:pt>
                <c:pt idx="178">
                  <c:v>55.05</c:v>
                </c:pt>
                <c:pt idx="179">
                  <c:v>56.24</c:v>
                </c:pt>
                <c:pt idx="180">
                  <c:v>57.51</c:v>
                </c:pt>
                <c:pt idx="181">
                  <c:v>58.76</c:v>
                </c:pt>
                <c:pt idx="182">
                  <c:v>60.56</c:v>
                </c:pt>
                <c:pt idx="183">
                  <c:v>61.84</c:v>
                </c:pt>
                <c:pt idx="184">
                  <c:v>63.12</c:v>
                </c:pt>
                <c:pt idx="185">
                  <c:v>64.430000000000007</c:v>
                </c:pt>
                <c:pt idx="186">
                  <c:v>65.47</c:v>
                </c:pt>
                <c:pt idx="187">
                  <c:v>67.06</c:v>
                </c:pt>
                <c:pt idx="188">
                  <c:v>68.13</c:v>
                </c:pt>
                <c:pt idx="189">
                  <c:v>69.19</c:v>
                </c:pt>
                <c:pt idx="190">
                  <c:v>70.239999999999995</c:v>
                </c:pt>
                <c:pt idx="191">
                  <c:v>71.290000000000006</c:v>
                </c:pt>
                <c:pt idx="192">
                  <c:v>72.89</c:v>
                </c:pt>
                <c:pt idx="193">
                  <c:v>73.739999999999995</c:v>
                </c:pt>
                <c:pt idx="194">
                  <c:v>75.010000000000005</c:v>
                </c:pt>
                <c:pt idx="195">
                  <c:v>75.84</c:v>
                </c:pt>
                <c:pt idx="196">
                  <c:v>76.69</c:v>
                </c:pt>
                <c:pt idx="197">
                  <c:v>77.95</c:v>
                </c:pt>
                <c:pt idx="198">
                  <c:v>78.78</c:v>
                </c:pt>
                <c:pt idx="199">
                  <c:v>80</c:v>
                </c:pt>
                <c:pt idx="200">
                  <c:v>81.03</c:v>
                </c:pt>
                <c:pt idx="201">
                  <c:v>81.67</c:v>
                </c:pt>
                <c:pt idx="202">
                  <c:v>82.91</c:v>
                </c:pt>
                <c:pt idx="203">
                  <c:v>83.85</c:v>
                </c:pt>
                <c:pt idx="204">
                  <c:v>84.5</c:v>
                </c:pt>
                <c:pt idx="205">
                  <c:v>85.12</c:v>
                </c:pt>
                <c:pt idx="206">
                  <c:v>85.91</c:v>
                </c:pt>
                <c:pt idx="207">
                  <c:v>86.38</c:v>
                </c:pt>
                <c:pt idx="208">
                  <c:v>87.08</c:v>
                </c:pt>
                <c:pt idx="209">
                  <c:v>87.59</c:v>
                </c:pt>
                <c:pt idx="210">
                  <c:v>88.29</c:v>
                </c:pt>
                <c:pt idx="211">
                  <c:v>88.76</c:v>
                </c:pt>
                <c:pt idx="212">
                  <c:v>89.24</c:v>
                </c:pt>
                <c:pt idx="213">
                  <c:v>89.95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89.87</c:v>
                </c:pt>
                <c:pt idx="231">
                  <c:v>88.34</c:v>
                </c:pt>
                <c:pt idx="232">
                  <c:v>86.04</c:v>
                </c:pt>
                <c:pt idx="233">
                  <c:v>84.45</c:v>
                </c:pt>
                <c:pt idx="234">
                  <c:v>82.08</c:v>
                </c:pt>
                <c:pt idx="235">
                  <c:v>80.55</c:v>
                </c:pt>
                <c:pt idx="236">
                  <c:v>78.209999999999994</c:v>
                </c:pt>
                <c:pt idx="237">
                  <c:v>75.86</c:v>
                </c:pt>
                <c:pt idx="238">
                  <c:v>73.53</c:v>
                </c:pt>
                <c:pt idx="239">
                  <c:v>72</c:v>
                </c:pt>
                <c:pt idx="240">
                  <c:v>69.66</c:v>
                </c:pt>
                <c:pt idx="241">
                  <c:v>68.13</c:v>
                </c:pt>
                <c:pt idx="242">
                  <c:v>65.739999999999995</c:v>
                </c:pt>
                <c:pt idx="243">
                  <c:v>64.2</c:v>
                </c:pt>
                <c:pt idx="244">
                  <c:v>61.81</c:v>
                </c:pt>
                <c:pt idx="245">
                  <c:v>60.29</c:v>
                </c:pt>
                <c:pt idx="246">
                  <c:v>57.94</c:v>
                </c:pt>
                <c:pt idx="247">
                  <c:v>56.33</c:v>
                </c:pt>
                <c:pt idx="248">
                  <c:v>53.96</c:v>
                </c:pt>
                <c:pt idx="249">
                  <c:v>52.38</c:v>
                </c:pt>
                <c:pt idx="250">
                  <c:v>50.08</c:v>
                </c:pt>
                <c:pt idx="251">
                  <c:v>47.66</c:v>
                </c:pt>
                <c:pt idx="252">
                  <c:v>46.07</c:v>
                </c:pt>
                <c:pt idx="253">
                  <c:v>43.73</c:v>
                </c:pt>
                <c:pt idx="254">
                  <c:v>42.17</c:v>
                </c:pt>
                <c:pt idx="255">
                  <c:v>39.76</c:v>
                </c:pt>
                <c:pt idx="256">
                  <c:v>38.24</c:v>
                </c:pt>
                <c:pt idx="257">
                  <c:v>35.950000000000003</c:v>
                </c:pt>
                <c:pt idx="258">
                  <c:v>33.58</c:v>
                </c:pt>
                <c:pt idx="259">
                  <c:v>32.01</c:v>
                </c:pt>
                <c:pt idx="260">
                  <c:v>29.74</c:v>
                </c:pt>
                <c:pt idx="261">
                  <c:v>27.37</c:v>
                </c:pt>
                <c:pt idx="262">
                  <c:v>25.78</c:v>
                </c:pt>
                <c:pt idx="263">
                  <c:v>23.44</c:v>
                </c:pt>
                <c:pt idx="264">
                  <c:v>21.87</c:v>
                </c:pt>
                <c:pt idx="265">
                  <c:v>19.54</c:v>
                </c:pt>
                <c:pt idx="266">
                  <c:v>17.21</c:v>
                </c:pt>
                <c:pt idx="267">
                  <c:v>15.61</c:v>
                </c:pt>
                <c:pt idx="268">
                  <c:v>13.29</c:v>
                </c:pt>
                <c:pt idx="269">
                  <c:v>10.97</c:v>
                </c:pt>
                <c:pt idx="270">
                  <c:v>8.61</c:v>
                </c:pt>
                <c:pt idx="271">
                  <c:v>7.06</c:v>
                </c:pt>
                <c:pt idx="272">
                  <c:v>4.7300000000000004</c:v>
                </c:pt>
                <c:pt idx="273">
                  <c:v>2.38</c:v>
                </c:pt>
                <c:pt idx="274">
                  <c:v>0.06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DD-4D5A-9C93-F76E0647EEB0}"/>
            </c:ext>
          </c:extLst>
        </c:ser>
        <c:ser>
          <c:idx val="2"/>
          <c:order val="2"/>
          <c:tx>
            <c:v>Theta_2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data_robot_L_J!$A:$A</c:f>
              <c:numCache>
                <c:formatCode>0.00</c:formatCode>
                <c:ptCount val="1048576"/>
                <c:pt idx="0">
                  <c:v>13.20923</c:v>
                </c:pt>
                <c:pt idx="1">
                  <c:v>13.775282000000001</c:v>
                </c:pt>
                <c:pt idx="2">
                  <c:v>14.009855999999999</c:v>
                </c:pt>
                <c:pt idx="3">
                  <c:v>14.203137999999999</c:v>
                </c:pt>
                <c:pt idx="4">
                  <c:v>14.337161999999999</c:v>
                </c:pt>
                <c:pt idx="5">
                  <c:v>14.467503000000001</c:v>
                </c:pt>
                <c:pt idx="6">
                  <c:v>14.646678</c:v>
                </c:pt>
                <c:pt idx="7">
                  <c:v>14.75653</c:v>
                </c:pt>
                <c:pt idx="8">
                  <c:v>14.925298</c:v>
                </c:pt>
                <c:pt idx="9">
                  <c:v>15.082347</c:v>
                </c:pt>
                <c:pt idx="10">
                  <c:v>15.237306</c:v>
                </c:pt>
                <c:pt idx="11">
                  <c:v>15.396808999999999</c:v>
                </c:pt>
                <c:pt idx="12">
                  <c:v>15.524552999999999</c:v>
                </c:pt>
                <c:pt idx="13">
                  <c:v>15.69936</c:v>
                </c:pt>
                <c:pt idx="14">
                  <c:v>15.853508</c:v>
                </c:pt>
                <c:pt idx="15">
                  <c:v>16.006986000000001</c:v>
                </c:pt>
                <c:pt idx="16">
                  <c:v>16.17597</c:v>
                </c:pt>
                <c:pt idx="17">
                  <c:v>16.289117999999998</c:v>
                </c:pt>
                <c:pt idx="18">
                  <c:v>16.452857000000002</c:v>
                </c:pt>
                <c:pt idx="19">
                  <c:v>16.61056</c:v>
                </c:pt>
                <c:pt idx="20">
                  <c:v>16.767583999999999</c:v>
                </c:pt>
                <c:pt idx="21">
                  <c:v>16.924821000000001</c:v>
                </c:pt>
                <c:pt idx="22">
                  <c:v>17.082560000000001</c:v>
                </c:pt>
                <c:pt idx="23">
                  <c:v>17.250851999999998</c:v>
                </c:pt>
                <c:pt idx="24">
                  <c:v>17.376709000000002</c:v>
                </c:pt>
                <c:pt idx="25">
                  <c:v>17.550229000000002</c:v>
                </c:pt>
                <c:pt idx="26">
                  <c:v>17.705689</c:v>
                </c:pt>
                <c:pt idx="27">
                  <c:v>17.874314999999999</c:v>
                </c:pt>
                <c:pt idx="28">
                  <c:v>18.002102000000001</c:v>
                </c:pt>
                <c:pt idx="29">
                  <c:v>18.159345999999999</c:v>
                </c:pt>
                <c:pt idx="30">
                  <c:v>18.316973000000001</c:v>
                </c:pt>
                <c:pt idx="31">
                  <c:v>18.487651</c:v>
                </c:pt>
                <c:pt idx="32">
                  <c:v>18.640971</c:v>
                </c:pt>
                <c:pt idx="33">
                  <c:v>18.798010999999999</c:v>
                </c:pt>
                <c:pt idx="34">
                  <c:v>19.013445000000001</c:v>
                </c:pt>
                <c:pt idx="35">
                  <c:v>19.186484</c:v>
                </c:pt>
                <c:pt idx="36">
                  <c:v>19.360672999999998</c:v>
                </c:pt>
                <c:pt idx="37">
                  <c:v>19.532011000000001</c:v>
                </c:pt>
                <c:pt idx="38">
                  <c:v>19.667957000000001</c:v>
                </c:pt>
                <c:pt idx="39">
                  <c:v>19.807638000000001</c:v>
                </c:pt>
                <c:pt idx="40">
                  <c:v>19.978740999999999</c:v>
                </c:pt>
                <c:pt idx="41">
                  <c:v>20.119392999999999</c:v>
                </c:pt>
                <c:pt idx="42">
                  <c:v>20.287965</c:v>
                </c:pt>
                <c:pt idx="43">
                  <c:v>20.434887</c:v>
                </c:pt>
                <c:pt idx="44">
                  <c:v>20.615102</c:v>
                </c:pt>
                <c:pt idx="45">
                  <c:v>20.757051000000001</c:v>
                </c:pt>
                <c:pt idx="46">
                  <c:v>20.912241000000002</c:v>
                </c:pt>
                <c:pt idx="47">
                  <c:v>21.083212</c:v>
                </c:pt>
                <c:pt idx="48">
                  <c:v>21.228574999999999</c:v>
                </c:pt>
                <c:pt idx="49">
                  <c:v>21.378433999999999</c:v>
                </c:pt>
                <c:pt idx="50">
                  <c:v>21.549657</c:v>
                </c:pt>
                <c:pt idx="51">
                  <c:v>21.696045000000002</c:v>
                </c:pt>
                <c:pt idx="52">
                  <c:v>21.878575999999999</c:v>
                </c:pt>
                <c:pt idx="53">
                  <c:v>22.021041</c:v>
                </c:pt>
                <c:pt idx="54">
                  <c:v>22.19275</c:v>
                </c:pt>
                <c:pt idx="55">
                  <c:v>22.340485999999999</c:v>
                </c:pt>
                <c:pt idx="56">
                  <c:v>22.497776999999999</c:v>
                </c:pt>
                <c:pt idx="57">
                  <c:v>22.650760999999999</c:v>
                </c:pt>
                <c:pt idx="58">
                  <c:v>22.798591999999999</c:v>
                </c:pt>
                <c:pt idx="59">
                  <c:v>22.950935999999999</c:v>
                </c:pt>
                <c:pt idx="60">
                  <c:v>23.107330999999999</c:v>
                </c:pt>
                <c:pt idx="61">
                  <c:v>23.285571000000001</c:v>
                </c:pt>
                <c:pt idx="62">
                  <c:v>23.434753000000001</c:v>
                </c:pt>
                <c:pt idx="63">
                  <c:v>23.596063999999998</c:v>
                </c:pt>
                <c:pt idx="64">
                  <c:v>23.745529000000001</c:v>
                </c:pt>
                <c:pt idx="65">
                  <c:v>23.891081</c:v>
                </c:pt>
                <c:pt idx="66">
                  <c:v>24.057379999999998</c:v>
                </c:pt>
                <c:pt idx="67">
                  <c:v>24.215183</c:v>
                </c:pt>
                <c:pt idx="68">
                  <c:v>24.378259</c:v>
                </c:pt>
                <c:pt idx="69">
                  <c:v>24.536300000000001</c:v>
                </c:pt>
                <c:pt idx="70">
                  <c:v>24.696287999999999</c:v>
                </c:pt>
                <c:pt idx="71">
                  <c:v>24.861445</c:v>
                </c:pt>
                <c:pt idx="72">
                  <c:v>25.025570999999999</c:v>
                </c:pt>
                <c:pt idx="73">
                  <c:v>25.191558000000001</c:v>
                </c:pt>
                <c:pt idx="74">
                  <c:v>25.353462</c:v>
                </c:pt>
                <c:pt idx="75">
                  <c:v>25.52506</c:v>
                </c:pt>
                <c:pt idx="76">
                  <c:v>25.696835</c:v>
                </c:pt>
                <c:pt idx="77">
                  <c:v>25.871911000000001</c:v>
                </c:pt>
                <c:pt idx="78">
                  <c:v>26.055173</c:v>
                </c:pt>
                <c:pt idx="79">
                  <c:v>26.224153999999999</c:v>
                </c:pt>
                <c:pt idx="80">
                  <c:v>26.411235999999999</c:v>
                </c:pt>
                <c:pt idx="81">
                  <c:v>26.593617999999999</c:v>
                </c:pt>
                <c:pt idx="82">
                  <c:v>26.778110999999999</c:v>
                </c:pt>
                <c:pt idx="83">
                  <c:v>26.968230999999999</c:v>
                </c:pt>
                <c:pt idx="84">
                  <c:v>27.155306</c:v>
                </c:pt>
                <c:pt idx="85">
                  <c:v>27.343328</c:v>
                </c:pt>
                <c:pt idx="86">
                  <c:v>27.533289</c:v>
                </c:pt>
                <c:pt idx="87">
                  <c:v>27.720659999999999</c:v>
                </c:pt>
                <c:pt idx="88">
                  <c:v>27.899556</c:v>
                </c:pt>
                <c:pt idx="89">
                  <c:v>28.090966000000002</c:v>
                </c:pt>
                <c:pt idx="90">
                  <c:v>28.286493</c:v>
                </c:pt>
                <c:pt idx="91">
                  <c:v>28.482638999999999</c:v>
                </c:pt>
                <c:pt idx="92">
                  <c:v>28.681947999999998</c:v>
                </c:pt>
                <c:pt idx="93">
                  <c:v>28.883130999999999</c:v>
                </c:pt>
                <c:pt idx="94">
                  <c:v>29.083362999999999</c:v>
                </c:pt>
                <c:pt idx="95">
                  <c:v>29.277818</c:v>
                </c:pt>
                <c:pt idx="96">
                  <c:v>29.465427999999999</c:v>
                </c:pt>
                <c:pt idx="97">
                  <c:v>29.655135999999999</c:v>
                </c:pt>
                <c:pt idx="98">
                  <c:v>29.832803999999999</c:v>
                </c:pt>
                <c:pt idx="99">
                  <c:v>30.010173000000002</c:v>
                </c:pt>
                <c:pt idx="100">
                  <c:v>30.193804</c:v>
                </c:pt>
                <c:pt idx="101">
                  <c:v>30.378259</c:v>
                </c:pt>
                <c:pt idx="102">
                  <c:v>30.566562000000001</c:v>
                </c:pt>
                <c:pt idx="103">
                  <c:v>30.765805</c:v>
                </c:pt>
                <c:pt idx="104">
                  <c:v>30.967608999999999</c:v>
                </c:pt>
                <c:pt idx="105">
                  <c:v>31.162894999999999</c:v>
                </c:pt>
                <c:pt idx="106">
                  <c:v>31.358962999999999</c:v>
                </c:pt>
                <c:pt idx="107">
                  <c:v>31.558805</c:v>
                </c:pt>
                <c:pt idx="108">
                  <c:v>31.760216</c:v>
                </c:pt>
                <c:pt idx="109">
                  <c:v>31.957677</c:v>
                </c:pt>
                <c:pt idx="110">
                  <c:v>32.155354000000003</c:v>
                </c:pt>
                <c:pt idx="111">
                  <c:v>32.35577</c:v>
                </c:pt>
                <c:pt idx="112">
                  <c:v>32.558866999999999</c:v>
                </c:pt>
                <c:pt idx="113">
                  <c:v>32.757148999999998</c:v>
                </c:pt>
                <c:pt idx="114">
                  <c:v>32.955997000000004</c:v>
                </c:pt>
                <c:pt idx="115">
                  <c:v>33.159320999999998</c:v>
                </c:pt>
                <c:pt idx="116">
                  <c:v>33.359754000000002</c:v>
                </c:pt>
                <c:pt idx="117">
                  <c:v>33.562477999999999</c:v>
                </c:pt>
                <c:pt idx="118">
                  <c:v>33.773873999999999</c:v>
                </c:pt>
                <c:pt idx="119">
                  <c:v>33.989386000000003</c:v>
                </c:pt>
                <c:pt idx="120">
                  <c:v>34.197173999999997</c:v>
                </c:pt>
                <c:pt idx="121">
                  <c:v>34.414299</c:v>
                </c:pt>
                <c:pt idx="122">
                  <c:v>34.630561</c:v>
                </c:pt>
                <c:pt idx="123">
                  <c:v>34.857067999999998</c:v>
                </c:pt>
                <c:pt idx="124">
                  <c:v>35.068153000000002</c:v>
                </c:pt>
                <c:pt idx="125">
                  <c:v>35.294164000000002</c:v>
                </c:pt>
                <c:pt idx="126">
                  <c:v>35.539929000000001</c:v>
                </c:pt>
                <c:pt idx="127">
                  <c:v>35.769005</c:v>
                </c:pt>
                <c:pt idx="128">
                  <c:v>35.997413000000002</c:v>
                </c:pt>
                <c:pt idx="129">
                  <c:v>36.217787999999999</c:v>
                </c:pt>
                <c:pt idx="130">
                  <c:v>36.445444000000002</c:v>
                </c:pt>
                <c:pt idx="131">
                  <c:v>36.674832000000002</c:v>
                </c:pt>
                <c:pt idx="132">
                  <c:v>36.907257999999999</c:v>
                </c:pt>
                <c:pt idx="133">
                  <c:v>37.176423</c:v>
                </c:pt>
                <c:pt idx="134">
                  <c:v>37.434997000000003</c:v>
                </c:pt>
                <c:pt idx="135">
                  <c:v>37.696852</c:v>
                </c:pt>
                <c:pt idx="136">
                  <c:v>37.970678999999997</c:v>
                </c:pt>
                <c:pt idx="137">
                  <c:v>38.231563000000001</c:v>
                </c:pt>
                <c:pt idx="138">
                  <c:v>38.482064000000001</c:v>
                </c:pt>
                <c:pt idx="139">
                  <c:v>38.733739</c:v>
                </c:pt>
                <c:pt idx="140">
                  <c:v>38.994214999999997</c:v>
                </c:pt>
                <c:pt idx="141">
                  <c:v>39.257300000000001</c:v>
                </c:pt>
                <c:pt idx="142">
                  <c:v>39.518082</c:v>
                </c:pt>
                <c:pt idx="143">
                  <c:v>39.769097000000002</c:v>
                </c:pt>
                <c:pt idx="144">
                  <c:v>40.024180000000001</c:v>
                </c:pt>
                <c:pt idx="145">
                  <c:v>40.278100999999999</c:v>
                </c:pt>
                <c:pt idx="146">
                  <c:v>40.531069000000002</c:v>
                </c:pt>
                <c:pt idx="147">
                  <c:v>40.796816999999997</c:v>
                </c:pt>
                <c:pt idx="148">
                  <c:v>41.063020000000002</c:v>
                </c:pt>
                <c:pt idx="149">
                  <c:v>41.322490000000002</c:v>
                </c:pt>
                <c:pt idx="150">
                  <c:v>41.590209999999999</c:v>
                </c:pt>
                <c:pt idx="151">
                  <c:v>41.867986000000002</c:v>
                </c:pt>
                <c:pt idx="152">
                  <c:v>42.158194000000002</c:v>
                </c:pt>
                <c:pt idx="153">
                  <c:v>42.423087000000002</c:v>
                </c:pt>
                <c:pt idx="154">
                  <c:v>42.694769000000001</c:v>
                </c:pt>
                <c:pt idx="155">
                  <c:v>42.972836000000001</c:v>
                </c:pt>
                <c:pt idx="156">
                  <c:v>43.246923000000002</c:v>
                </c:pt>
                <c:pt idx="157">
                  <c:v>43.53922</c:v>
                </c:pt>
                <c:pt idx="158">
                  <c:v>43.811601000000003</c:v>
                </c:pt>
                <c:pt idx="159">
                  <c:v>44.089565</c:v>
                </c:pt>
                <c:pt idx="160">
                  <c:v>44.387165000000003</c:v>
                </c:pt>
                <c:pt idx="161">
                  <c:v>44.658562000000003</c:v>
                </c:pt>
                <c:pt idx="162">
                  <c:v>44.945501999999998</c:v>
                </c:pt>
                <c:pt idx="163">
                  <c:v>45.234202000000003</c:v>
                </c:pt>
                <c:pt idx="164">
                  <c:v>45.514463999999997</c:v>
                </c:pt>
                <c:pt idx="165">
                  <c:v>45.797229999999999</c:v>
                </c:pt>
                <c:pt idx="166">
                  <c:v>46.088562000000003</c:v>
                </c:pt>
                <c:pt idx="167">
                  <c:v>46.375168000000002</c:v>
                </c:pt>
                <c:pt idx="168">
                  <c:v>46.687632000000001</c:v>
                </c:pt>
                <c:pt idx="169">
                  <c:v>47.016067999999997</c:v>
                </c:pt>
                <c:pt idx="170">
                  <c:v>47.334389000000002</c:v>
                </c:pt>
                <c:pt idx="171">
                  <c:v>47.699064999999997</c:v>
                </c:pt>
                <c:pt idx="172">
                  <c:v>48.035218</c:v>
                </c:pt>
                <c:pt idx="173">
                  <c:v>48.372079999999997</c:v>
                </c:pt>
                <c:pt idx="174">
                  <c:v>48.709384</c:v>
                </c:pt>
                <c:pt idx="175">
                  <c:v>49.151313000000002</c:v>
                </c:pt>
                <c:pt idx="176">
                  <c:v>49.569735000000001</c:v>
                </c:pt>
                <c:pt idx="177">
                  <c:v>49.961230999999998</c:v>
                </c:pt>
                <c:pt idx="178">
                  <c:v>50.343864000000004</c:v>
                </c:pt>
                <c:pt idx="179">
                  <c:v>50.681064999999997</c:v>
                </c:pt>
                <c:pt idx="180">
                  <c:v>51.034230999999998</c:v>
                </c:pt>
                <c:pt idx="181">
                  <c:v>51.375552999999996</c:v>
                </c:pt>
                <c:pt idx="182">
                  <c:v>51.704197999999998</c:v>
                </c:pt>
                <c:pt idx="183">
                  <c:v>52.074052000000002</c:v>
                </c:pt>
                <c:pt idx="184">
                  <c:v>52.432394000000002</c:v>
                </c:pt>
                <c:pt idx="185">
                  <c:v>52.764007999999997</c:v>
                </c:pt>
                <c:pt idx="186">
                  <c:v>53.111136999999999</c:v>
                </c:pt>
                <c:pt idx="187">
                  <c:v>53.463433000000002</c:v>
                </c:pt>
                <c:pt idx="188">
                  <c:v>53.797339000000001</c:v>
                </c:pt>
                <c:pt idx="189">
                  <c:v>54.137647000000001</c:v>
                </c:pt>
                <c:pt idx="190">
                  <c:v>54.469645</c:v>
                </c:pt>
                <c:pt idx="191">
                  <c:v>54.868847000000002</c:v>
                </c:pt>
                <c:pt idx="192">
                  <c:v>55.249811999999999</c:v>
                </c:pt>
                <c:pt idx="193">
                  <c:v>55.619951999999998</c:v>
                </c:pt>
                <c:pt idx="194">
                  <c:v>55.961644999999997</c:v>
                </c:pt>
                <c:pt idx="195">
                  <c:v>56.371566000000001</c:v>
                </c:pt>
                <c:pt idx="196">
                  <c:v>56.803255</c:v>
                </c:pt>
                <c:pt idx="197">
                  <c:v>57.132931999999997</c:v>
                </c:pt>
                <c:pt idx="198">
                  <c:v>57.541831000000002</c:v>
                </c:pt>
                <c:pt idx="199">
                  <c:v>58.010891000000001</c:v>
                </c:pt>
                <c:pt idx="200">
                  <c:v>58.683745000000002</c:v>
                </c:pt>
                <c:pt idx="201">
                  <c:v>59.047336999999999</c:v>
                </c:pt>
                <c:pt idx="202">
                  <c:v>59.427778000000004</c:v>
                </c:pt>
                <c:pt idx="203">
                  <c:v>59.78951</c:v>
                </c:pt>
                <c:pt idx="204">
                  <c:v>60.138016</c:v>
                </c:pt>
                <c:pt idx="205">
                  <c:v>60.499454999999998</c:v>
                </c:pt>
                <c:pt idx="206">
                  <c:v>60.884918999999996</c:v>
                </c:pt>
                <c:pt idx="207">
                  <c:v>61.296005999999998</c:v>
                </c:pt>
                <c:pt idx="208">
                  <c:v>61.688679</c:v>
                </c:pt>
                <c:pt idx="209">
                  <c:v>62.045631</c:v>
                </c:pt>
                <c:pt idx="210">
                  <c:v>62.418779000000001</c:v>
                </c:pt>
                <c:pt idx="211">
                  <c:v>62.799821999999999</c:v>
                </c:pt>
                <c:pt idx="212">
                  <c:v>63.180829000000003</c:v>
                </c:pt>
                <c:pt idx="213">
                  <c:v>63.539955999999997</c:v>
                </c:pt>
                <c:pt idx="214">
                  <c:v>63.897986000000003</c:v>
                </c:pt>
                <c:pt idx="215">
                  <c:v>64.337940000000003</c:v>
                </c:pt>
                <c:pt idx="216">
                  <c:v>64.720748999999998</c:v>
                </c:pt>
                <c:pt idx="217">
                  <c:v>65.086960000000005</c:v>
                </c:pt>
                <c:pt idx="218">
                  <c:v>65.453913</c:v>
                </c:pt>
                <c:pt idx="219">
                  <c:v>65.823027999999994</c:v>
                </c:pt>
                <c:pt idx="220">
                  <c:v>66.198847000000001</c:v>
                </c:pt>
                <c:pt idx="221">
                  <c:v>66.582230999999993</c:v>
                </c:pt>
                <c:pt idx="222">
                  <c:v>66.967948000000007</c:v>
                </c:pt>
                <c:pt idx="223">
                  <c:v>67.336507999999995</c:v>
                </c:pt>
                <c:pt idx="224">
                  <c:v>67.715502999999998</c:v>
                </c:pt>
                <c:pt idx="225">
                  <c:v>68.094695999999999</c:v>
                </c:pt>
                <c:pt idx="226">
                  <c:v>68.463149000000001</c:v>
                </c:pt>
                <c:pt idx="227">
                  <c:v>68.834440999999998</c:v>
                </c:pt>
                <c:pt idx="228">
                  <c:v>69.197693000000001</c:v>
                </c:pt>
                <c:pt idx="229">
                  <c:v>69.579864999999998</c:v>
                </c:pt>
                <c:pt idx="230">
                  <c:v>69.962909999999994</c:v>
                </c:pt>
                <c:pt idx="231">
                  <c:v>70.346698000000004</c:v>
                </c:pt>
                <c:pt idx="232">
                  <c:v>70.735366999999997</c:v>
                </c:pt>
                <c:pt idx="233">
                  <c:v>71.110224000000002</c:v>
                </c:pt>
                <c:pt idx="234">
                  <c:v>71.497962999999999</c:v>
                </c:pt>
                <c:pt idx="235">
                  <c:v>71.915779000000001</c:v>
                </c:pt>
                <c:pt idx="236">
                  <c:v>72.384422999999998</c:v>
                </c:pt>
                <c:pt idx="237">
                  <c:v>72.819350999999997</c:v>
                </c:pt>
                <c:pt idx="238">
                  <c:v>73.208523</c:v>
                </c:pt>
                <c:pt idx="239">
                  <c:v>73.596654000000001</c:v>
                </c:pt>
                <c:pt idx="240">
                  <c:v>73.985718000000006</c:v>
                </c:pt>
                <c:pt idx="241">
                  <c:v>74.378446999999994</c:v>
                </c:pt>
                <c:pt idx="242">
                  <c:v>74.772751999999997</c:v>
                </c:pt>
                <c:pt idx="243">
                  <c:v>75.160247999999996</c:v>
                </c:pt>
                <c:pt idx="244">
                  <c:v>75.546457000000004</c:v>
                </c:pt>
                <c:pt idx="245">
                  <c:v>75.959352999999993</c:v>
                </c:pt>
                <c:pt idx="246">
                  <c:v>76.350318999999999</c:v>
                </c:pt>
                <c:pt idx="247">
                  <c:v>76.753870000000006</c:v>
                </c:pt>
                <c:pt idx="248">
                  <c:v>77.179478000000003</c:v>
                </c:pt>
                <c:pt idx="249">
                  <c:v>77.583690000000004</c:v>
                </c:pt>
                <c:pt idx="250">
                  <c:v>78.002578999999997</c:v>
                </c:pt>
                <c:pt idx="251">
                  <c:v>78.410595000000001</c:v>
                </c:pt>
                <c:pt idx="252">
                  <c:v>78.815291999999999</c:v>
                </c:pt>
                <c:pt idx="253">
                  <c:v>79.213987000000003</c:v>
                </c:pt>
                <c:pt idx="254">
                  <c:v>79.618984999999995</c:v>
                </c:pt>
                <c:pt idx="255">
                  <c:v>80.022407000000001</c:v>
                </c:pt>
                <c:pt idx="256">
                  <c:v>80.436965999999998</c:v>
                </c:pt>
                <c:pt idx="257">
                  <c:v>80.847719999999995</c:v>
                </c:pt>
                <c:pt idx="258">
                  <c:v>81.243967999999995</c:v>
                </c:pt>
                <c:pt idx="259">
                  <c:v>81.657906999999994</c:v>
                </c:pt>
                <c:pt idx="260">
                  <c:v>82.068351000000007</c:v>
                </c:pt>
                <c:pt idx="261">
                  <c:v>82.476330000000004</c:v>
                </c:pt>
                <c:pt idx="262">
                  <c:v>82.889875000000004</c:v>
                </c:pt>
                <c:pt idx="263">
                  <c:v>83.299942000000001</c:v>
                </c:pt>
                <c:pt idx="264">
                  <c:v>83.714481000000006</c:v>
                </c:pt>
                <c:pt idx="265">
                  <c:v>84.143395999999996</c:v>
                </c:pt>
                <c:pt idx="266">
                  <c:v>84.554777000000001</c:v>
                </c:pt>
                <c:pt idx="267">
                  <c:v>84.967680999999999</c:v>
                </c:pt>
                <c:pt idx="268">
                  <c:v>85.390933000000004</c:v>
                </c:pt>
                <c:pt idx="269">
                  <c:v>85.823667</c:v>
                </c:pt>
                <c:pt idx="270">
                  <c:v>86.241299999999995</c:v>
                </c:pt>
                <c:pt idx="271">
                  <c:v>86.663735000000003</c:v>
                </c:pt>
                <c:pt idx="272">
                  <c:v>87.084575000000001</c:v>
                </c:pt>
                <c:pt idx="273">
                  <c:v>87.506011000000001</c:v>
                </c:pt>
                <c:pt idx="274">
                  <c:v>87.932058999999995</c:v>
                </c:pt>
                <c:pt idx="275">
                  <c:v>88.355379999999997</c:v>
                </c:pt>
                <c:pt idx="276">
                  <c:v>88.773356000000007</c:v>
                </c:pt>
                <c:pt idx="277">
                  <c:v>89.198054999999997</c:v>
                </c:pt>
                <c:pt idx="278">
                  <c:v>89.623576999999997</c:v>
                </c:pt>
                <c:pt idx="279">
                  <c:v>90.045629000000005</c:v>
                </c:pt>
                <c:pt idx="280">
                  <c:v>90.470597999999995</c:v>
                </c:pt>
                <c:pt idx="281">
                  <c:v>90.897067000000007</c:v>
                </c:pt>
                <c:pt idx="282">
                  <c:v>91.341790000000003</c:v>
                </c:pt>
                <c:pt idx="283">
                  <c:v>91.783089000000004</c:v>
                </c:pt>
                <c:pt idx="284">
                  <c:v>92.222745000000003</c:v>
                </c:pt>
                <c:pt idx="285">
                  <c:v>92.655663000000004</c:v>
                </c:pt>
                <c:pt idx="286">
                  <c:v>93.085030000000003</c:v>
                </c:pt>
                <c:pt idx="287">
                  <c:v>93.512557000000001</c:v>
                </c:pt>
                <c:pt idx="288">
                  <c:v>93.948712</c:v>
                </c:pt>
                <c:pt idx="289">
                  <c:v>94.388418000000001</c:v>
                </c:pt>
                <c:pt idx="290">
                  <c:v>94.833370000000002</c:v>
                </c:pt>
              </c:numCache>
            </c:numRef>
          </c:xVal>
          <c:yVal>
            <c:numRef>
              <c:f>data_robot_L_J!$C$1:$C$291</c:f>
              <c:numCache>
                <c:formatCode>General</c:formatCode>
                <c:ptCount val="291"/>
                <c:pt idx="0">
                  <c:v>89.91</c:v>
                </c:pt>
                <c:pt idx="1">
                  <c:v>89.91</c:v>
                </c:pt>
                <c:pt idx="2">
                  <c:v>89.91</c:v>
                </c:pt>
                <c:pt idx="3">
                  <c:v>89.91</c:v>
                </c:pt>
                <c:pt idx="4">
                  <c:v>89.91</c:v>
                </c:pt>
                <c:pt idx="5">
                  <c:v>89.91</c:v>
                </c:pt>
                <c:pt idx="6">
                  <c:v>89.91</c:v>
                </c:pt>
                <c:pt idx="7">
                  <c:v>89.91</c:v>
                </c:pt>
                <c:pt idx="8">
                  <c:v>89.91</c:v>
                </c:pt>
                <c:pt idx="9">
                  <c:v>89.91</c:v>
                </c:pt>
                <c:pt idx="10">
                  <c:v>89.91</c:v>
                </c:pt>
                <c:pt idx="11">
                  <c:v>89.91</c:v>
                </c:pt>
                <c:pt idx="12">
                  <c:v>89.91</c:v>
                </c:pt>
                <c:pt idx="13">
                  <c:v>89.91</c:v>
                </c:pt>
                <c:pt idx="14">
                  <c:v>89.91</c:v>
                </c:pt>
                <c:pt idx="15">
                  <c:v>89.91</c:v>
                </c:pt>
                <c:pt idx="16">
                  <c:v>89.91</c:v>
                </c:pt>
                <c:pt idx="17">
                  <c:v>89.91</c:v>
                </c:pt>
                <c:pt idx="18">
                  <c:v>89.91</c:v>
                </c:pt>
                <c:pt idx="19">
                  <c:v>89.91</c:v>
                </c:pt>
                <c:pt idx="20">
                  <c:v>89.91</c:v>
                </c:pt>
                <c:pt idx="21">
                  <c:v>89.91</c:v>
                </c:pt>
                <c:pt idx="22">
                  <c:v>89.91</c:v>
                </c:pt>
                <c:pt idx="23">
                  <c:v>89.91</c:v>
                </c:pt>
                <c:pt idx="24">
                  <c:v>89.91</c:v>
                </c:pt>
                <c:pt idx="25">
                  <c:v>89.91</c:v>
                </c:pt>
                <c:pt idx="26">
                  <c:v>89.91</c:v>
                </c:pt>
                <c:pt idx="27">
                  <c:v>89.91</c:v>
                </c:pt>
                <c:pt idx="28">
                  <c:v>89.91</c:v>
                </c:pt>
                <c:pt idx="29">
                  <c:v>89.91</c:v>
                </c:pt>
                <c:pt idx="30">
                  <c:v>89.91</c:v>
                </c:pt>
                <c:pt idx="31">
                  <c:v>89.91</c:v>
                </c:pt>
                <c:pt idx="32">
                  <c:v>89.91</c:v>
                </c:pt>
                <c:pt idx="33">
                  <c:v>89.91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90.2</c:v>
                </c:pt>
                <c:pt idx="133">
                  <c:v>90.54</c:v>
                </c:pt>
                <c:pt idx="134">
                  <c:v>91.18</c:v>
                </c:pt>
                <c:pt idx="135">
                  <c:v>91.8</c:v>
                </c:pt>
                <c:pt idx="136">
                  <c:v>92.12</c:v>
                </c:pt>
                <c:pt idx="137">
                  <c:v>92.76</c:v>
                </c:pt>
                <c:pt idx="138">
                  <c:v>93.39</c:v>
                </c:pt>
                <c:pt idx="139">
                  <c:v>93.71</c:v>
                </c:pt>
                <c:pt idx="140">
                  <c:v>94.34</c:v>
                </c:pt>
                <c:pt idx="141">
                  <c:v>94.97</c:v>
                </c:pt>
                <c:pt idx="142">
                  <c:v>95.3</c:v>
                </c:pt>
                <c:pt idx="143">
                  <c:v>95.87</c:v>
                </c:pt>
                <c:pt idx="144">
                  <c:v>96.12</c:v>
                </c:pt>
                <c:pt idx="145">
                  <c:v>96.57</c:v>
                </c:pt>
                <c:pt idx="146">
                  <c:v>97.02</c:v>
                </c:pt>
                <c:pt idx="147">
                  <c:v>97.24</c:v>
                </c:pt>
                <c:pt idx="148">
                  <c:v>97.69</c:v>
                </c:pt>
                <c:pt idx="149">
                  <c:v>98.14</c:v>
                </c:pt>
                <c:pt idx="150">
                  <c:v>98.37</c:v>
                </c:pt>
                <c:pt idx="151">
                  <c:v>98.85</c:v>
                </c:pt>
                <c:pt idx="152">
                  <c:v>99.29</c:v>
                </c:pt>
                <c:pt idx="153">
                  <c:v>99.65</c:v>
                </c:pt>
                <c:pt idx="154">
                  <c:v>99.74</c:v>
                </c:pt>
                <c:pt idx="155">
                  <c:v>99.93</c:v>
                </c:pt>
                <c:pt idx="156">
                  <c:v>100.12</c:v>
                </c:pt>
                <c:pt idx="157">
                  <c:v>100.21</c:v>
                </c:pt>
                <c:pt idx="158">
                  <c:v>100.4</c:v>
                </c:pt>
                <c:pt idx="159">
                  <c:v>100.59</c:v>
                </c:pt>
                <c:pt idx="160">
                  <c:v>100.78</c:v>
                </c:pt>
                <c:pt idx="161">
                  <c:v>100.96</c:v>
                </c:pt>
                <c:pt idx="162">
                  <c:v>101.15</c:v>
                </c:pt>
                <c:pt idx="163">
                  <c:v>101.08</c:v>
                </c:pt>
                <c:pt idx="164">
                  <c:v>100.94</c:v>
                </c:pt>
                <c:pt idx="165">
                  <c:v>100.81</c:v>
                </c:pt>
                <c:pt idx="166">
                  <c:v>100.67</c:v>
                </c:pt>
                <c:pt idx="167">
                  <c:v>100.53</c:v>
                </c:pt>
                <c:pt idx="168">
                  <c:v>100.46</c:v>
                </c:pt>
                <c:pt idx="169">
                  <c:v>100.27</c:v>
                </c:pt>
                <c:pt idx="170">
                  <c:v>100.13</c:v>
                </c:pt>
                <c:pt idx="171">
                  <c:v>99.93</c:v>
                </c:pt>
                <c:pt idx="172">
                  <c:v>99.46</c:v>
                </c:pt>
                <c:pt idx="173">
                  <c:v>98.99</c:v>
                </c:pt>
                <c:pt idx="174">
                  <c:v>98.49</c:v>
                </c:pt>
                <c:pt idx="175">
                  <c:v>98.03</c:v>
                </c:pt>
                <c:pt idx="176">
                  <c:v>97.32</c:v>
                </c:pt>
                <c:pt idx="177">
                  <c:v>96.62</c:v>
                </c:pt>
                <c:pt idx="178">
                  <c:v>95.8</c:v>
                </c:pt>
                <c:pt idx="179">
                  <c:v>95.07</c:v>
                </c:pt>
                <c:pt idx="180">
                  <c:v>94.32</c:v>
                </c:pt>
                <c:pt idx="181">
                  <c:v>93.55</c:v>
                </c:pt>
                <c:pt idx="182">
                  <c:v>92.47</c:v>
                </c:pt>
                <c:pt idx="183">
                  <c:v>91.68</c:v>
                </c:pt>
                <c:pt idx="184">
                  <c:v>90.95</c:v>
                </c:pt>
                <c:pt idx="185">
                  <c:v>90.13</c:v>
                </c:pt>
                <c:pt idx="186">
                  <c:v>89.22</c:v>
                </c:pt>
                <c:pt idx="187">
                  <c:v>87.79</c:v>
                </c:pt>
                <c:pt idx="188">
                  <c:v>86.84</c:v>
                </c:pt>
                <c:pt idx="189">
                  <c:v>85.89</c:v>
                </c:pt>
                <c:pt idx="190">
                  <c:v>84.95</c:v>
                </c:pt>
                <c:pt idx="191">
                  <c:v>83.98</c:v>
                </c:pt>
                <c:pt idx="192">
                  <c:v>82.52</c:v>
                </c:pt>
                <c:pt idx="193">
                  <c:v>81.5</c:v>
                </c:pt>
                <c:pt idx="194">
                  <c:v>79.94</c:v>
                </c:pt>
                <c:pt idx="195">
                  <c:v>78.900000000000006</c:v>
                </c:pt>
                <c:pt idx="196">
                  <c:v>77.83</c:v>
                </c:pt>
                <c:pt idx="197">
                  <c:v>76.290000000000006</c:v>
                </c:pt>
                <c:pt idx="198">
                  <c:v>75.23</c:v>
                </c:pt>
                <c:pt idx="199">
                  <c:v>73.66</c:v>
                </c:pt>
                <c:pt idx="200">
                  <c:v>72</c:v>
                </c:pt>
                <c:pt idx="201">
                  <c:v>70.959999999999994</c:v>
                </c:pt>
                <c:pt idx="202">
                  <c:v>68.930000000000007</c:v>
                </c:pt>
                <c:pt idx="203">
                  <c:v>67.38</c:v>
                </c:pt>
                <c:pt idx="204">
                  <c:v>66.319999999999993</c:v>
                </c:pt>
                <c:pt idx="205">
                  <c:v>65.290000000000006</c:v>
                </c:pt>
                <c:pt idx="206">
                  <c:v>63.78</c:v>
                </c:pt>
                <c:pt idx="207">
                  <c:v>62.76</c:v>
                </c:pt>
                <c:pt idx="208">
                  <c:v>61.29</c:v>
                </c:pt>
                <c:pt idx="209">
                  <c:v>60.18</c:v>
                </c:pt>
                <c:pt idx="210">
                  <c:v>58.7</c:v>
                </c:pt>
                <c:pt idx="211">
                  <c:v>57.66</c:v>
                </c:pt>
                <c:pt idx="212">
                  <c:v>56.65</c:v>
                </c:pt>
                <c:pt idx="213">
                  <c:v>55.17</c:v>
                </c:pt>
                <c:pt idx="214">
                  <c:v>55.13</c:v>
                </c:pt>
                <c:pt idx="215">
                  <c:v>55.13</c:v>
                </c:pt>
                <c:pt idx="216">
                  <c:v>55.13</c:v>
                </c:pt>
                <c:pt idx="217">
                  <c:v>55.13</c:v>
                </c:pt>
                <c:pt idx="218">
                  <c:v>55.13</c:v>
                </c:pt>
                <c:pt idx="219">
                  <c:v>55.13</c:v>
                </c:pt>
                <c:pt idx="220">
                  <c:v>55.13</c:v>
                </c:pt>
                <c:pt idx="221">
                  <c:v>55.13</c:v>
                </c:pt>
                <c:pt idx="222">
                  <c:v>55.13</c:v>
                </c:pt>
                <c:pt idx="223">
                  <c:v>55.13</c:v>
                </c:pt>
                <c:pt idx="224">
                  <c:v>55.13</c:v>
                </c:pt>
                <c:pt idx="225">
                  <c:v>55.13</c:v>
                </c:pt>
                <c:pt idx="226">
                  <c:v>55.13</c:v>
                </c:pt>
                <c:pt idx="227">
                  <c:v>55.13</c:v>
                </c:pt>
                <c:pt idx="228">
                  <c:v>55.13</c:v>
                </c:pt>
                <c:pt idx="229">
                  <c:v>55.13</c:v>
                </c:pt>
                <c:pt idx="230">
                  <c:v>55.38</c:v>
                </c:pt>
                <c:pt idx="231">
                  <c:v>56.92</c:v>
                </c:pt>
                <c:pt idx="232">
                  <c:v>59.27</c:v>
                </c:pt>
                <c:pt idx="233">
                  <c:v>60.8</c:v>
                </c:pt>
                <c:pt idx="234">
                  <c:v>63.18</c:v>
                </c:pt>
                <c:pt idx="235">
                  <c:v>64.72</c:v>
                </c:pt>
                <c:pt idx="236">
                  <c:v>67.06</c:v>
                </c:pt>
                <c:pt idx="237">
                  <c:v>69.39</c:v>
                </c:pt>
                <c:pt idx="238">
                  <c:v>71.760000000000005</c:v>
                </c:pt>
                <c:pt idx="239">
                  <c:v>73.290000000000006</c:v>
                </c:pt>
                <c:pt idx="240">
                  <c:v>75.61</c:v>
                </c:pt>
                <c:pt idx="241">
                  <c:v>77.14</c:v>
                </c:pt>
                <c:pt idx="242">
                  <c:v>79.53</c:v>
                </c:pt>
                <c:pt idx="243">
                  <c:v>81.11</c:v>
                </c:pt>
                <c:pt idx="244">
                  <c:v>83.43</c:v>
                </c:pt>
                <c:pt idx="245">
                  <c:v>85</c:v>
                </c:pt>
                <c:pt idx="246">
                  <c:v>87.38</c:v>
                </c:pt>
                <c:pt idx="247">
                  <c:v>88.94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DD-4D5A-9C93-F76E0647EEB0}"/>
            </c:ext>
          </c:extLst>
        </c:ser>
        <c:ser>
          <c:idx val="3"/>
          <c:order val="3"/>
          <c:tx>
            <c:v>Theta_3</c:v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data_robot_L_J!$A:$A</c:f>
              <c:numCache>
                <c:formatCode>0.00</c:formatCode>
                <c:ptCount val="1048576"/>
                <c:pt idx="0">
                  <c:v>13.20923</c:v>
                </c:pt>
                <c:pt idx="1">
                  <c:v>13.775282000000001</c:v>
                </c:pt>
                <c:pt idx="2">
                  <c:v>14.009855999999999</c:v>
                </c:pt>
                <c:pt idx="3">
                  <c:v>14.203137999999999</c:v>
                </c:pt>
                <c:pt idx="4">
                  <c:v>14.337161999999999</c:v>
                </c:pt>
                <c:pt idx="5">
                  <c:v>14.467503000000001</c:v>
                </c:pt>
                <c:pt idx="6">
                  <c:v>14.646678</c:v>
                </c:pt>
                <c:pt idx="7">
                  <c:v>14.75653</c:v>
                </c:pt>
                <c:pt idx="8">
                  <c:v>14.925298</c:v>
                </c:pt>
                <c:pt idx="9">
                  <c:v>15.082347</c:v>
                </c:pt>
                <c:pt idx="10">
                  <c:v>15.237306</c:v>
                </c:pt>
                <c:pt idx="11">
                  <c:v>15.396808999999999</c:v>
                </c:pt>
                <c:pt idx="12">
                  <c:v>15.524552999999999</c:v>
                </c:pt>
                <c:pt idx="13">
                  <c:v>15.69936</c:v>
                </c:pt>
                <c:pt idx="14">
                  <c:v>15.853508</c:v>
                </c:pt>
                <c:pt idx="15">
                  <c:v>16.006986000000001</c:v>
                </c:pt>
                <c:pt idx="16">
                  <c:v>16.17597</c:v>
                </c:pt>
                <c:pt idx="17">
                  <c:v>16.289117999999998</c:v>
                </c:pt>
                <c:pt idx="18">
                  <c:v>16.452857000000002</c:v>
                </c:pt>
                <c:pt idx="19">
                  <c:v>16.61056</c:v>
                </c:pt>
                <c:pt idx="20">
                  <c:v>16.767583999999999</c:v>
                </c:pt>
                <c:pt idx="21">
                  <c:v>16.924821000000001</c:v>
                </c:pt>
                <c:pt idx="22">
                  <c:v>17.082560000000001</c:v>
                </c:pt>
                <c:pt idx="23">
                  <c:v>17.250851999999998</c:v>
                </c:pt>
                <c:pt idx="24">
                  <c:v>17.376709000000002</c:v>
                </c:pt>
                <c:pt idx="25">
                  <c:v>17.550229000000002</c:v>
                </c:pt>
                <c:pt idx="26">
                  <c:v>17.705689</c:v>
                </c:pt>
                <c:pt idx="27">
                  <c:v>17.874314999999999</c:v>
                </c:pt>
                <c:pt idx="28">
                  <c:v>18.002102000000001</c:v>
                </c:pt>
                <c:pt idx="29">
                  <c:v>18.159345999999999</c:v>
                </c:pt>
                <c:pt idx="30">
                  <c:v>18.316973000000001</c:v>
                </c:pt>
                <c:pt idx="31">
                  <c:v>18.487651</c:v>
                </c:pt>
                <c:pt idx="32">
                  <c:v>18.640971</c:v>
                </c:pt>
                <c:pt idx="33">
                  <c:v>18.798010999999999</c:v>
                </c:pt>
                <c:pt idx="34">
                  <c:v>19.013445000000001</c:v>
                </c:pt>
                <c:pt idx="35">
                  <c:v>19.186484</c:v>
                </c:pt>
                <c:pt idx="36">
                  <c:v>19.360672999999998</c:v>
                </c:pt>
                <c:pt idx="37">
                  <c:v>19.532011000000001</c:v>
                </c:pt>
                <c:pt idx="38">
                  <c:v>19.667957000000001</c:v>
                </c:pt>
                <c:pt idx="39">
                  <c:v>19.807638000000001</c:v>
                </c:pt>
                <c:pt idx="40">
                  <c:v>19.978740999999999</c:v>
                </c:pt>
                <c:pt idx="41">
                  <c:v>20.119392999999999</c:v>
                </c:pt>
                <c:pt idx="42">
                  <c:v>20.287965</c:v>
                </c:pt>
                <c:pt idx="43">
                  <c:v>20.434887</c:v>
                </c:pt>
                <c:pt idx="44">
                  <c:v>20.615102</c:v>
                </c:pt>
                <c:pt idx="45">
                  <c:v>20.757051000000001</c:v>
                </c:pt>
                <c:pt idx="46">
                  <c:v>20.912241000000002</c:v>
                </c:pt>
                <c:pt idx="47">
                  <c:v>21.083212</c:v>
                </c:pt>
                <c:pt idx="48">
                  <c:v>21.228574999999999</c:v>
                </c:pt>
                <c:pt idx="49">
                  <c:v>21.378433999999999</c:v>
                </c:pt>
                <c:pt idx="50">
                  <c:v>21.549657</c:v>
                </c:pt>
                <c:pt idx="51">
                  <c:v>21.696045000000002</c:v>
                </c:pt>
                <c:pt idx="52">
                  <c:v>21.878575999999999</c:v>
                </c:pt>
                <c:pt idx="53">
                  <c:v>22.021041</c:v>
                </c:pt>
                <c:pt idx="54">
                  <c:v>22.19275</c:v>
                </c:pt>
                <c:pt idx="55">
                  <c:v>22.340485999999999</c:v>
                </c:pt>
                <c:pt idx="56">
                  <c:v>22.497776999999999</c:v>
                </c:pt>
                <c:pt idx="57">
                  <c:v>22.650760999999999</c:v>
                </c:pt>
                <c:pt idx="58">
                  <c:v>22.798591999999999</c:v>
                </c:pt>
                <c:pt idx="59">
                  <c:v>22.950935999999999</c:v>
                </c:pt>
                <c:pt idx="60">
                  <c:v>23.107330999999999</c:v>
                </c:pt>
                <c:pt idx="61">
                  <c:v>23.285571000000001</c:v>
                </c:pt>
                <c:pt idx="62">
                  <c:v>23.434753000000001</c:v>
                </c:pt>
                <c:pt idx="63">
                  <c:v>23.596063999999998</c:v>
                </c:pt>
                <c:pt idx="64">
                  <c:v>23.745529000000001</c:v>
                </c:pt>
                <c:pt idx="65">
                  <c:v>23.891081</c:v>
                </c:pt>
                <c:pt idx="66">
                  <c:v>24.057379999999998</c:v>
                </c:pt>
                <c:pt idx="67">
                  <c:v>24.215183</c:v>
                </c:pt>
                <c:pt idx="68">
                  <c:v>24.378259</c:v>
                </c:pt>
                <c:pt idx="69">
                  <c:v>24.536300000000001</c:v>
                </c:pt>
                <c:pt idx="70">
                  <c:v>24.696287999999999</c:v>
                </c:pt>
                <c:pt idx="71">
                  <c:v>24.861445</c:v>
                </c:pt>
                <c:pt idx="72">
                  <c:v>25.025570999999999</c:v>
                </c:pt>
                <c:pt idx="73">
                  <c:v>25.191558000000001</c:v>
                </c:pt>
                <c:pt idx="74">
                  <c:v>25.353462</c:v>
                </c:pt>
                <c:pt idx="75">
                  <c:v>25.52506</c:v>
                </c:pt>
                <c:pt idx="76">
                  <c:v>25.696835</c:v>
                </c:pt>
                <c:pt idx="77">
                  <c:v>25.871911000000001</c:v>
                </c:pt>
                <c:pt idx="78">
                  <c:v>26.055173</c:v>
                </c:pt>
                <c:pt idx="79">
                  <c:v>26.224153999999999</c:v>
                </c:pt>
                <c:pt idx="80">
                  <c:v>26.411235999999999</c:v>
                </c:pt>
                <c:pt idx="81">
                  <c:v>26.593617999999999</c:v>
                </c:pt>
                <c:pt idx="82">
                  <c:v>26.778110999999999</c:v>
                </c:pt>
                <c:pt idx="83">
                  <c:v>26.968230999999999</c:v>
                </c:pt>
                <c:pt idx="84">
                  <c:v>27.155306</c:v>
                </c:pt>
                <c:pt idx="85">
                  <c:v>27.343328</c:v>
                </c:pt>
                <c:pt idx="86">
                  <c:v>27.533289</c:v>
                </c:pt>
                <c:pt idx="87">
                  <c:v>27.720659999999999</c:v>
                </c:pt>
                <c:pt idx="88">
                  <c:v>27.899556</c:v>
                </c:pt>
                <c:pt idx="89">
                  <c:v>28.090966000000002</c:v>
                </c:pt>
                <c:pt idx="90">
                  <c:v>28.286493</c:v>
                </c:pt>
                <c:pt idx="91">
                  <c:v>28.482638999999999</c:v>
                </c:pt>
                <c:pt idx="92">
                  <c:v>28.681947999999998</c:v>
                </c:pt>
                <c:pt idx="93">
                  <c:v>28.883130999999999</c:v>
                </c:pt>
                <c:pt idx="94">
                  <c:v>29.083362999999999</c:v>
                </c:pt>
                <c:pt idx="95">
                  <c:v>29.277818</c:v>
                </c:pt>
                <c:pt idx="96">
                  <c:v>29.465427999999999</c:v>
                </c:pt>
                <c:pt idx="97">
                  <c:v>29.655135999999999</c:v>
                </c:pt>
                <c:pt idx="98">
                  <c:v>29.832803999999999</c:v>
                </c:pt>
                <c:pt idx="99">
                  <c:v>30.010173000000002</c:v>
                </c:pt>
                <c:pt idx="100">
                  <c:v>30.193804</c:v>
                </c:pt>
                <c:pt idx="101">
                  <c:v>30.378259</c:v>
                </c:pt>
                <c:pt idx="102">
                  <c:v>30.566562000000001</c:v>
                </c:pt>
                <c:pt idx="103">
                  <c:v>30.765805</c:v>
                </c:pt>
                <c:pt idx="104">
                  <c:v>30.967608999999999</c:v>
                </c:pt>
                <c:pt idx="105">
                  <c:v>31.162894999999999</c:v>
                </c:pt>
                <c:pt idx="106">
                  <c:v>31.358962999999999</c:v>
                </c:pt>
                <c:pt idx="107">
                  <c:v>31.558805</c:v>
                </c:pt>
                <c:pt idx="108">
                  <c:v>31.760216</c:v>
                </c:pt>
                <c:pt idx="109">
                  <c:v>31.957677</c:v>
                </c:pt>
                <c:pt idx="110">
                  <c:v>32.155354000000003</c:v>
                </c:pt>
                <c:pt idx="111">
                  <c:v>32.35577</c:v>
                </c:pt>
                <c:pt idx="112">
                  <c:v>32.558866999999999</c:v>
                </c:pt>
                <c:pt idx="113">
                  <c:v>32.757148999999998</c:v>
                </c:pt>
                <c:pt idx="114">
                  <c:v>32.955997000000004</c:v>
                </c:pt>
                <c:pt idx="115">
                  <c:v>33.159320999999998</c:v>
                </c:pt>
                <c:pt idx="116">
                  <c:v>33.359754000000002</c:v>
                </c:pt>
                <c:pt idx="117">
                  <c:v>33.562477999999999</c:v>
                </c:pt>
                <c:pt idx="118">
                  <c:v>33.773873999999999</c:v>
                </c:pt>
                <c:pt idx="119">
                  <c:v>33.989386000000003</c:v>
                </c:pt>
                <c:pt idx="120">
                  <c:v>34.197173999999997</c:v>
                </c:pt>
                <c:pt idx="121">
                  <c:v>34.414299</c:v>
                </c:pt>
                <c:pt idx="122">
                  <c:v>34.630561</c:v>
                </c:pt>
                <c:pt idx="123">
                  <c:v>34.857067999999998</c:v>
                </c:pt>
                <c:pt idx="124">
                  <c:v>35.068153000000002</c:v>
                </c:pt>
                <c:pt idx="125">
                  <c:v>35.294164000000002</c:v>
                </c:pt>
                <c:pt idx="126">
                  <c:v>35.539929000000001</c:v>
                </c:pt>
                <c:pt idx="127">
                  <c:v>35.769005</c:v>
                </c:pt>
                <c:pt idx="128">
                  <c:v>35.997413000000002</c:v>
                </c:pt>
                <c:pt idx="129">
                  <c:v>36.217787999999999</c:v>
                </c:pt>
                <c:pt idx="130">
                  <c:v>36.445444000000002</c:v>
                </c:pt>
                <c:pt idx="131">
                  <c:v>36.674832000000002</c:v>
                </c:pt>
                <c:pt idx="132">
                  <c:v>36.907257999999999</c:v>
                </c:pt>
                <c:pt idx="133">
                  <c:v>37.176423</c:v>
                </c:pt>
                <c:pt idx="134">
                  <c:v>37.434997000000003</c:v>
                </c:pt>
                <c:pt idx="135">
                  <c:v>37.696852</c:v>
                </c:pt>
                <c:pt idx="136">
                  <c:v>37.970678999999997</c:v>
                </c:pt>
                <c:pt idx="137">
                  <c:v>38.231563000000001</c:v>
                </c:pt>
                <c:pt idx="138">
                  <c:v>38.482064000000001</c:v>
                </c:pt>
                <c:pt idx="139">
                  <c:v>38.733739</c:v>
                </c:pt>
                <c:pt idx="140">
                  <c:v>38.994214999999997</c:v>
                </c:pt>
                <c:pt idx="141">
                  <c:v>39.257300000000001</c:v>
                </c:pt>
                <c:pt idx="142">
                  <c:v>39.518082</c:v>
                </c:pt>
                <c:pt idx="143">
                  <c:v>39.769097000000002</c:v>
                </c:pt>
                <c:pt idx="144">
                  <c:v>40.024180000000001</c:v>
                </c:pt>
                <c:pt idx="145">
                  <c:v>40.278100999999999</c:v>
                </c:pt>
                <c:pt idx="146">
                  <c:v>40.531069000000002</c:v>
                </c:pt>
                <c:pt idx="147">
                  <c:v>40.796816999999997</c:v>
                </c:pt>
                <c:pt idx="148">
                  <c:v>41.063020000000002</c:v>
                </c:pt>
                <c:pt idx="149">
                  <c:v>41.322490000000002</c:v>
                </c:pt>
                <c:pt idx="150">
                  <c:v>41.590209999999999</c:v>
                </c:pt>
                <c:pt idx="151">
                  <c:v>41.867986000000002</c:v>
                </c:pt>
                <c:pt idx="152">
                  <c:v>42.158194000000002</c:v>
                </c:pt>
                <c:pt idx="153">
                  <c:v>42.423087000000002</c:v>
                </c:pt>
                <c:pt idx="154">
                  <c:v>42.694769000000001</c:v>
                </c:pt>
                <c:pt idx="155">
                  <c:v>42.972836000000001</c:v>
                </c:pt>
                <c:pt idx="156">
                  <c:v>43.246923000000002</c:v>
                </c:pt>
                <c:pt idx="157">
                  <c:v>43.53922</c:v>
                </c:pt>
                <c:pt idx="158">
                  <c:v>43.811601000000003</c:v>
                </c:pt>
                <c:pt idx="159">
                  <c:v>44.089565</c:v>
                </c:pt>
                <c:pt idx="160">
                  <c:v>44.387165000000003</c:v>
                </c:pt>
                <c:pt idx="161">
                  <c:v>44.658562000000003</c:v>
                </c:pt>
                <c:pt idx="162">
                  <c:v>44.945501999999998</c:v>
                </c:pt>
                <c:pt idx="163">
                  <c:v>45.234202000000003</c:v>
                </c:pt>
                <c:pt idx="164">
                  <c:v>45.514463999999997</c:v>
                </c:pt>
                <c:pt idx="165">
                  <c:v>45.797229999999999</c:v>
                </c:pt>
                <c:pt idx="166">
                  <c:v>46.088562000000003</c:v>
                </c:pt>
                <c:pt idx="167">
                  <c:v>46.375168000000002</c:v>
                </c:pt>
                <c:pt idx="168">
                  <c:v>46.687632000000001</c:v>
                </c:pt>
                <c:pt idx="169">
                  <c:v>47.016067999999997</c:v>
                </c:pt>
                <c:pt idx="170">
                  <c:v>47.334389000000002</c:v>
                </c:pt>
                <c:pt idx="171">
                  <c:v>47.699064999999997</c:v>
                </c:pt>
                <c:pt idx="172">
                  <c:v>48.035218</c:v>
                </c:pt>
                <c:pt idx="173">
                  <c:v>48.372079999999997</c:v>
                </c:pt>
                <c:pt idx="174">
                  <c:v>48.709384</c:v>
                </c:pt>
                <c:pt idx="175">
                  <c:v>49.151313000000002</c:v>
                </c:pt>
                <c:pt idx="176">
                  <c:v>49.569735000000001</c:v>
                </c:pt>
                <c:pt idx="177">
                  <c:v>49.961230999999998</c:v>
                </c:pt>
                <c:pt idx="178">
                  <c:v>50.343864000000004</c:v>
                </c:pt>
                <c:pt idx="179">
                  <c:v>50.681064999999997</c:v>
                </c:pt>
                <c:pt idx="180">
                  <c:v>51.034230999999998</c:v>
                </c:pt>
                <c:pt idx="181">
                  <c:v>51.375552999999996</c:v>
                </c:pt>
                <c:pt idx="182">
                  <c:v>51.704197999999998</c:v>
                </c:pt>
                <c:pt idx="183">
                  <c:v>52.074052000000002</c:v>
                </c:pt>
                <c:pt idx="184">
                  <c:v>52.432394000000002</c:v>
                </c:pt>
                <c:pt idx="185">
                  <c:v>52.764007999999997</c:v>
                </c:pt>
                <c:pt idx="186">
                  <c:v>53.111136999999999</c:v>
                </c:pt>
                <c:pt idx="187">
                  <c:v>53.463433000000002</c:v>
                </c:pt>
                <c:pt idx="188">
                  <c:v>53.797339000000001</c:v>
                </c:pt>
                <c:pt idx="189">
                  <c:v>54.137647000000001</c:v>
                </c:pt>
                <c:pt idx="190">
                  <c:v>54.469645</c:v>
                </c:pt>
                <c:pt idx="191">
                  <c:v>54.868847000000002</c:v>
                </c:pt>
                <c:pt idx="192">
                  <c:v>55.249811999999999</c:v>
                </c:pt>
                <c:pt idx="193">
                  <c:v>55.619951999999998</c:v>
                </c:pt>
                <c:pt idx="194">
                  <c:v>55.961644999999997</c:v>
                </c:pt>
                <c:pt idx="195">
                  <c:v>56.371566000000001</c:v>
                </c:pt>
                <c:pt idx="196">
                  <c:v>56.803255</c:v>
                </c:pt>
                <c:pt idx="197">
                  <c:v>57.132931999999997</c:v>
                </c:pt>
                <c:pt idx="198">
                  <c:v>57.541831000000002</c:v>
                </c:pt>
                <c:pt idx="199">
                  <c:v>58.010891000000001</c:v>
                </c:pt>
                <c:pt idx="200">
                  <c:v>58.683745000000002</c:v>
                </c:pt>
                <c:pt idx="201">
                  <c:v>59.047336999999999</c:v>
                </c:pt>
                <c:pt idx="202">
                  <c:v>59.427778000000004</c:v>
                </c:pt>
                <c:pt idx="203">
                  <c:v>59.78951</c:v>
                </c:pt>
                <c:pt idx="204">
                  <c:v>60.138016</c:v>
                </c:pt>
                <c:pt idx="205">
                  <c:v>60.499454999999998</c:v>
                </c:pt>
                <c:pt idx="206">
                  <c:v>60.884918999999996</c:v>
                </c:pt>
                <c:pt idx="207">
                  <c:v>61.296005999999998</c:v>
                </c:pt>
                <c:pt idx="208">
                  <c:v>61.688679</c:v>
                </c:pt>
                <c:pt idx="209">
                  <c:v>62.045631</c:v>
                </c:pt>
                <c:pt idx="210">
                  <c:v>62.418779000000001</c:v>
                </c:pt>
                <c:pt idx="211">
                  <c:v>62.799821999999999</c:v>
                </c:pt>
                <c:pt idx="212">
                  <c:v>63.180829000000003</c:v>
                </c:pt>
                <c:pt idx="213">
                  <c:v>63.539955999999997</c:v>
                </c:pt>
                <c:pt idx="214">
                  <c:v>63.897986000000003</c:v>
                </c:pt>
                <c:pt idx="215">
                  <c:v>64.337940000000003</c:v>
                </c:pt>
                <c:pt idx="216">
                  <c:v>64.720748999999998</c:v>
                </c:pt>
                <c:pt idx="217">
                  <c:v>65.086960000000005</c:v>
                </c:pt>
                <c:pt idx="218">
                  <c:v>65.453913</c:v>
                </c:pt>
                <c:pt idx="219">
                  <c:v>65.823027999999994</c:v>
                </c:pt>
                <c:pt idx="220">
                  <c:v>66.198847000000001</c:v>
                </c:pt>
                <c:pt idx="221">
                  <c:v>66.582230999999993</c:v>
                </c:pt>
                <c:pt idx="222">
                  <c:v>66.967948000000007</c:v>
                </c:pt>
                <c:pt idx="223">
                  <c:v>67.336507999999995</c:v>
                </c:pt>
                <c:pt idx="224">
                  <c:v>67.715502999999998</c:v>
                </c:pt>
                <c:pt idx="225">
                  <c:v>68.094695999999999</c:v>
                </c:pt>
                <c:pt idx="226">
                  <c:v>68.463149000000001</c:v>
                </c:pt>
                <c:pt idx="227">
                  <c:v>68.834440999999998</c:v>
                </c:pt>
                <c:pt idx="228">
                  <c:v>69.197693000000001</c:v>
                </c:pt>
                <c:pt idx="229">
                  <c:v>69.579864999999998</c:v>
                </c:pt>
                <c:pt idx="230">
                  <c:v>69.962909999999994</c:v>
                </c:pt>
                <c:pt idx="231">
                  <c:v>70.346698000000004</c:v>
                </c:pt>
                <c:pt idx="232">
                  <c:v>70.735366999999997</c:v>
                </c:pt>
                <c:pt idx="233">
                  <c:v>71.110224000000002</c:v>
                </c:pt>
                <c:pt idx="234">
                  <c:v>71.497962999999999</c:v>
                </c:pt>
                <c:pt idx="235">
                  <c:v>71.915779000000001</c:v>
                </c:pt>
                <c:pt idx="236">
                  <c:v>72.384422999999998</c:v>
                </c:pt>
                <c:pt idx="237">
                  <c:v>72.819350999999997</c:v>
                </c:pt>
                <c:pt idx="238">
                  <c:v>73.208523</c:v>
                </c:pt>
                <c:pt idx="239">
                  <c:v>73.596654000000001</c:v>
                </c:pt>
                <c:pt idx="240">
                  <c:v>73.985718000000006</c:v>
                </c:pt>
                <c:pt idx="241">
                  <c:v>74.378446999999994</c:v>
                </c:pt>
                <c:pt idx="242">
                  <c:v>74.772751999999997</c:v>
                </c:pt>
                <c:pt idx="243">
                  <c:v>75.160247999999996</c:v>
                </c:pt>
                <c:pt idx="244">
                  <c:v>75.546457000000004</c:v>
                </c:pt>
                <c:pt idx="245">
                  <c:v>75.959352999999993</c:v>
                </c:pt>
                <c:pt idx="246">
                  <c:v>76.350318999999999</c:v>
                </c:pt>
                <c:pt idx="247">
                  <c:v>76.753870000000006</c:v>
                </c:pt>
                <c:pt idx="248">
                  <c:v>77.179478000000003</c:v>
                </c:pt>
                <c:pt idx="249">
                  <c:v>77.583690000000004</c:v>
                </c:pt>
                <c:pt idx="250">
                  <c:v>78.002578999999997</c:v>
                </c:pt>
                <c:pt idx="251">
                  <c:v>78.410595000000001</c:v>
                </c:pt>
                <c:pt idx="252">
                  <c:v>78.815291999999999</c:v>
                </c:pt>
                <c:pt idx="253">
                  <c:v>79.213987000000003</c:v>
                </c:pt>
                <c:pt idx="254">
                  <c:v>79.618984999999995</c:v>
                </c:pt>
                <c:pt idx="255">
                  <c:v>80.022407000000001</c:v>
                </c:pt>
                <c:pt idx="256">
                  <c:v>80.436965999999998</c:v>
                </c:pt>
                <c:pt idx="257">
                  <c:v>80.847719999999995</c:v>
                </c:pt>
                <c:pt idx="258">
                  <c:v>81.243967999999995</c:v>
                </c:pt>
                <c:pt idx="259">
                  <c:v>81.657906999999994</c:v>
                </c:pt>
                <c:pt idx="260">
                  <c:v>82.068351000000007</c:v>
                </c:pt>
                <c:pt idx="261">
                  <c:v>82.476330000000004</c:v>
                </c:pt>
                <c:pt idx="262">
                  <c:v>82.889875000000004</c:v>
                </c:pt>
                <c:pt idx="263">
                  <c:v>83.299942000000001</c:v>
                </c:pt>
                <c:pt idx="264">
                  <c:v>83.714481000000006</c:v>
                </c:pt>
                <c:pt idx="265">
                  <c:v>84.143395999999996</c:v>
                </c:pt>
                <c:pt idx="266">
                  <c:v>84.554777000000001</c:v>
                </c:pt>
                <c:pt idx="267">
                  <c:v>84.967680999999999</c:v>
                </c:pt>
                <c:pt idx="268">
                  <c:v>85.390933000000004</c:v>
                </c:pt>
                <c:pt idx="269">
                  <c:v>85.823667</c:v>
                </c:pt>
                <c:pt idx="270">
                  <c:v>86.241299999999995</c:v>
                </c:pt>
                <c:pt idx="271">
                  <c:v>86.663735000000003</c:v>
                </c:pt>
                <c:pt idx="272">
                  <c:v>87.084575000000001</c:v>
                </c:pt>
                <c:pt idx="273">
                  <c:v>87.506011000000001</c:v>
                </c:pt>
                <c:pt idx="274">
                  <c:v>87.932058999999995</c:v>
                </c:pt>
                <c:pt idx="275">
                  <c:v>88.355379999999997</c:v>
                </c:pt>
                <c:pt idx="276">
                  <c:v>88.773356000000007</c:v>
                </c:pt>
                <c:pt idx="277">
                  <c:v>89.198054999999997</c:v>
                </c:pt>
                <c:pt idx="278">
                  <c:v>89.623576999999997</c:v>
                </c:pt>
                <c:pt idx="279">
                  <c:v>90.045629000000005</c:v>
                </c:pt>
                <c:pt idx="280">
                  <c:v>90.470597999999995</c:v>
                </c:pt>
                <c:pt idx="281">
                  <c:v>90.897067000000007</c:v>
                </c:pt>
                <c:pt idx="282">
                  <c:v>91.341790000000003</c:v>
                </c:pt>
                <c:pt idx="283">
                  <c:v>91.783089000000004</c:v>
                </c:pt>
                <c:pt idx="284">
                  <c:v>92.222745000000003</c:v>
                </c:pt>
                <c:pt idx="285">
                  <c:v>92.655663000000004</c:v>
                </c:pt>
                <c:pt idx="286">
                  <c:v>93.085030000000003</c:v>
                </c:pt>
                <c:pt idx="287">
                  <c:v>93.512557000000001</c:v>
                </c:pt>
                <c:pt idx="288">
                  <c:v>93.948712</c:v>
                </c:pt>
                <c:pt idx="289">
                  <c:v>94.388418000000001</c:v>
                </c:pt>
                <c:pt idx="290">
                  <c:v>94.833370000000002</c:v>
                </c:pt>
              </c:numCache>
            </c:numRef>
          </c:xVal>
          <c:yVal>
            <c:numRef>
              <c:f>data_robot_L_J!$D$1:$D$291</c:f>
              <c:numCache>
                <c:formatCode>General</c:formatCode>
                <c:ptCount val="291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  <c:pt idx="11">
                  <c:v>-90</c:v>
                </c:pt>
                <c:pt idx="12">
                  <c:v>-90</c:v>
                </c:pt>
                <c:pt idx="13">
                  <c:v>-90</c:v>
                </c:pt>
                <c:pt idx="14">
                  <c:v>-90</c:v>
                </c:pt>
                <c:pt idx="15">
                  <c:v>-90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-90</c:v>
                </c:pt>
                <c:pt idx="41">
                  <c:v>-90</c:v>
                </c:pt>
                <c:pt idx="42">
                  <c:v>-90</c:v>
                </c:pt>
                <c:pt idx="43">
                  <c:v>-90</c:v>
                </c:pt>
                <c:pt idx="44">
                  <c:v>-90</c:v>
                </c:pt>
                <c:pt idx="45">
                  <c:v>-90</c:v>
                </c:pt>
                <c:pt idx="46">
                  <c:v>-90</c:v>
                </c:pt>
                <c:pt idx="47">
                  <c:v>-90</c:v>
                </c:pt>
                <c:pt idx="48">
                  <c:v>-90</c:v>
                </c:pt>
                <c:pt idx="49">
                  <c:v>-90</c:v>
                </c:pt>
                <c:pt idx="50">
                  <c:v>-90</c:v>
                </c:pt>
                <c:pt idx="51">
                  <c:v>-90</c:v>
                </c:pt>
                <c:pt idx="52">
                  <c:v>-90</c:v>
                </c:pt>
                <c:pt idx="53">
                  <c:v>-90</c:v>
                </c:pt>
                <c:pt idx="54">
                  <c:v>-90</c:v>
                </c:pt>
                <c:pt idx="55">
                  <c:v>-90</c:v>
                </c:pt>
                <c:pt idx="56">
                  <c:v>-90</c:v>
                </c:pt>
                <c:pt idx="57">
                  <c:v>-90</c:v>
                </c:pt>
                <c:pt idx="58">
                  <c:v>-90</c:v>
                </c:pt>
                <c:pt idx="59">
                  <c:v>-90</c:v>
                </c:pt>
                <c:pt idx="60">
                  <c:v>-90</c:v>
                </c:pt>
                <c:pt idx="61">
                  <c:v>-90</c:v>
                </c:pt>
                <c:pt idx="62">
                  <c:v>-90</c:v>
                </c:pt>
                <c:pt idx="63">
                  <c:v>-90</c:v>
                </c:pt>
                <c:pt idx="64">
                  <c:v>-90</c:v>
                </c:pt>
                <c:pt idx="65">
                  <c:v>-90</c:v>
                </c:pt>
                <c:pt idx="66">
                  <c:v>-90</c:v>
                </c:pt>
                <c:pt idx="67">
                  <c:v>-90</c:v>
                </c:pt>
                <c:pt idx="68">
                  <c:v>-90</c:v>
                </c:pt>
                <c:pt idx="69">
                  <c:v>-90</c:v>
                </c:pt>
                <c:pt idx="70">
                  <c:v>-90</c:v>
                </c:pt>
                <c:pt idx="71">
                  <c:v>-90</c:v>
                </c:pt>
                <c:pt idx="72">
                  <c:v>-90</c:v>
                </c:pt>
                <c:pt idx="73">
                  <c:v>-90</c:v>
                </c:pt>
                <c:pt idx="74">
                  <c:v>-90</c:v>
                </c:pt>
                <c:pt idx="75">
                  <c:v>-90</c:v>
                </c:pt>
                <c:pt idx="76">
                  <c:v>-90</c:v>
                </c:pt>
                <c:pt idx="77">
                  <c:v>-90</c:v>
                </c:pt>
                <c:pt idx="78">
                  <c:v>-90</c:v>
                </c:pt>
                <c:pt idx="79">
                  <c:v>-90</c:v>
                </c:pt>
                <c:pt idx="80">
                  <c:v>-90</c:v>
                </c:pt>
                <c:pt idx="81">
                  <c:v>-90</c:v>
                </c:pt>
                <c:pt idx="82">
                  <c:v>-90</c:v>
                </c:pt>
                <c:pt idx="83">
                  <c:v>-90</c:v>
                </c:pt>
                <c:pt idx="84">
                  <c:v>-90</c:v>
                </c:pt>
                <c:pt idx="85">
                  <c:v>-90</c:v>
                </c:pt>
                <c:pt idx="86">
                  <c:v>-90</c:v>
                </c:pt>
                <c:pt idx="87">
                  <c:v>-90</c:v>
                </c:pt>
                <c:pt idx="88">
                  <c:v>-90</c:v>
                </c:pt>
                <c:pt idx="89">
                  <c:v>-90</c:v>
                </c:pt>
                <c:pt idx="90">
                  <c:v>-90</c:v>
                </c:pt>
                <c:pt idx="91">
                  <c:v>-90</c:v>
                </c:pt>
                <c:pt idx="92">
                  <c:v>-90</c:v>
                </c:pt>
                <c:pt idx="93">
                  <c:v>-90</c:v>
                </c:pt>
                <c:pt idx="94">
                  <c:v>-90</c:v>
                </c:pt>
                <c:pt idx="95">
                  <c:v>-90</c:v>
                </c:pt>
                <c:pt idx="96">
                  <c:v>-90</c:v>
                </c:pt>
                <c:pt idx="97">
                  <c:v>-90</c:v>
                </c:pt>
                <c:pt idx="98">
                  <c:v>-90</c:v>
                </c:pt>
                <c:pt idx="99">
                  <c:v>-90</c:v>
                </c:pt>
                <c:pt idx="100">
                  <c:v>-90</c:v>
                </c:pt>
                <c:pt idx="101">
                  <c:v>-90</c:v>
                </c:pt>
                <c:pt idx="102">
                  <c:v>-90</c:v>
                </c:pt>
                <c:pt idx="103">
                  <c:v>-90</c:v>
                </c:pt>
                <c:pt idx="104">
                  <c:v>-90</c:v>
                </c:pt>
                <c:pt idx="105">
                  <c:v>-90</c:v>
                </c:pt>
                <c:pt idx="106">
                  <c:v>-90</c:v>
                </c:pt>
                <c:pt idx="107">
                  <c:v>-90</c:v>
                </c:pt>
                <c:pt idx="108">
                  <c:v>-90</c:v>
                </c:pt>
                <c:pt idx="109">
                  <c:v>-90</c:v>
                </c:pt>
                <c:pt idx="110">
                  <c:v>-90</c:v>
                </c:pt>
                <c:pt idx="111">
                  <c:v>-90</c:v>
                </c:pt>
                <c:pt idx="112">
                  <c:v>-90</c:v>
                </c:pt>
                <c:pt idx="113">
                  <c:v>-90</c:v>
                </c:pt>
                <c:pt idx="114">
                  <c:v>-90</c:v>
                </c:pt>
                <c:pt idx="115">
                  <c:v>-90</c:v>
                </c:pt>
                <c:pt idx="116">
                  <c:v>-90</c:v>
                </c:pt>
                <c:pt idx="117">
                  <c:v>-90</c:v>
                </c:pt>
                <c:pt idx="118">
                  <c:v>-90</c:v>
                </c:pt>
                <c:pt idx="119">
                  <c:v>-90</c:v>
                </c:pt>
                <c:pt idx="120">
                  <c:v>-90</c:v>
                </c:pt>
                <c:pt idx="121">
                  <c:v>-90</c:v>
                </c:pt>
                <c:pt idx="122">
                  <c:v>-90</c:v>
                </c:pt>
                <c:pt idx="123">
                  <c:v>-90</c:v>
                </c:pt>
                <c:pt idx="124">
                  <c:v>-90</c:v>
                </c:pt>
                <c:pt idx="125">
                  <c:v>-90</c:v>
                </c:pt>
                <c:pt idx="126">
                  <c:v>-90</c:v>
                </c:pt>
                <c:pt idx="127">
                  <c:v>-90</c:v>
                </c:pt>
                <c:pt idx="128">
                  <c:v>-90</c:v>
                </c:pt>
                <c:pt idx="129">
                  <c:v>-90</c:v>
                </c:pt>
                <c:pt idx="130">
                  <c:v>-90</c:v>
                </c:pt>
                <c:pt idx="131">
                  <c:v>-90</c:v>
                </c:pt>
                <c:pt idx="132">
                  <c:v>-90.43</c:v>
                </c:pt>
                <c:pt idx="133">
                  <c:v>-90.93</c:v>
                </c:pt>
                <c:pt idx="134">
                  <c:v>-91.94</c:v>
                </c:pt>
                <c:pt idx="135">
                  <c:v>-92.91</c:v>
                </c:pt>
                <c:pt idx="136">
                  <c:v>-93.4</c:v>
                </c:pt>
                <c:pt idx="137">
                  <c:v>-94.4</c:v>
                </c:pt>
                <c:pt idx="138">
                  <c:v>-95.38</c:v>
                </c:pt>
                <c:pt idx="139">
                  <c:v>-95.88</c:v>
                </c:pt>
                <c:pt idx="140">
                  <c:v>-96.87</c:v>
                </c:pt>
                <c:pt idx="141">
                  <c:v>-97.86</c:v>
                </c:pt>
                <c:pt idx="142">
                  <c:v>-98.36</c:v>
                </c:pt>
                <c:pt idx="143">
                  <c:v>-99.27</c:v>
                </c:pt>
                <c:pt idx="144">
                  <c:v>-99.71</c:v>
                </c:pt>
                <c:pt idx="145">
                  <c:v>-100.51</c:v>
                </c:pt>
                <c:pt idx="146">
                  <c:v>-101.31</c:v>
                </c:pt>
                <c:pt idx="147">
                  <c:v>-101.71</c:v>
                </c:pt>
                <c:pt idx="148">
                  <c:v>-102.52</c:v>
                </c:pt>
                <c:pt idx="149">
                  <c:v>-103.31</c:v>
                </c:pt>
                <c:pt idx="150">
                  <c:v>-103.71</c:v>
                </c:pt>
                <c:pt idx="151">
                  <c:v>-104.54</c:v>
                </c:pt>
                <c:pt idx="152">
                  <c:v>-105.33</c:v>
                </c:pt>
                <c:pt idx="153">
                  <c:v>-106.04</c:v>
                </c:pt>
                <c:pt idx="154">
                  <c:v>-106.34</c:v>
                </c:pt>
                <c:pt idx="155">
                  <c:v>-106.9</c:v>
                </c:pt>
                <c:pt idx="156">
                  <c:v>-107.48</c:v>
                </c:pt>
                <c:pt idx="157">
                  <c:v>-107.75</c:v>
                </c:pt>
                <c:pt idx="158">
                  <c:v>-108.33</c:v>
                </c:pt>
                <c:pt idx="159">
                  <c:v>-108.9</c:v>
                </c:pt>
                <c:pt idx="160">
                  <c:v>-109.47</c:v>
                </c:pt>
                <c:pt idx="161">
                  <c:v>-110.06</c:v>
                </c:pt>
                <c:pt idx="162">
                  <c:v>-110.59</c:v>
                </c:pt>
                <c:pt idx="163">
                  <c:v>-110.76</c:v>
                </c:pt>
                <c:pt idx="164">
                  <c:v>-111.06</c:v>
                </c:pt>
                <c:pt idx="165">
                  <c:v>-111.38</c:v>
                </c:pt>
                <c:pt idx="166">
                  <c:v>-111.68</c:v>
                </c:pt>
                <c:pt idx="167">
                  <c:v>-112</c:v>
                </c:pt>
                <c:pt idx="168">
                  <c:v>-112.15</c:v>
                </c:pt>
                <c:pt idx="169">
                  <c:v>-112.61</c:v>
                </c:pt>
                <c:pt idx="170">
                  <c:v>-112.92</c:v>
                </c:pt>
                <c:pt idx="171">
                  <c:v>-113.14</c:v>
                </c:pt>
                <c:pt idx="172">
                  <c:v>-113.17</c:v>
                </c:pt>
                <c:pt idx="173">
                  <c:v>-113.2</c:v>
                </c:pt>
                <c:pt idx="174">
                  <c:v>-113.23</c:v>
                </c:pt>
                <c:pt idx="175">
                  <c:v>-113.26</c:v>
                </c:pt>
                <c:pt idx="176">
                  <c:v>-113.3</c:v>
                </c:pt>
                <c:pt idx="177">
                  <c:v>-113.35</c:v>
                </c:pt>
                <c:pt idx="178">
                  <c:v>-113.2</c:v>
                </c:pt>
                <c:pt idx="179">
                  <c:v>-112.95</c:v>
                </c:pt>
                <c:pt idx="180">
                  <c:v>-112.69</c:v>
                </c:pt>
                <c:pt idx="181">
                  <c:v>-112.43</c:v>
                </c:pt>
                <c:pt idx="182">
                  <c:v>-112.05</c:v>
                </c:pt>
                <c:pt idx="183">
                  <c:v>-111.77</c:v>
                </c:pt>
                <c:pt idx="184">
                  <c:v>-111.52</c:v>
                </c:pt>
                <c:pt idx="185">
                  <c:v>-111.21</c:v>
                </c:pt>
                <c:pt idx="186">
                  <c:v>-110.68</c:v>
                </c:pt>
                <c:pt idx="187">
                  <c:v>-109.87</c:v>
                </c:pt>
                <c:pt idx="188">
                  <c:v>-109.32</c:v>
                </c:pt>
                <c:pt idx="189">
                  <c:v>-108.78</c:v>
                </c:pt>
                <c:pt idx="190">
                  <c:v>-108.23</c:v>
                </c:pt>
                <c:pt idx="191">
                  <c:v>-107.7</c:v>
                </c:pt>
                <c:pt idx="192">
                  <c:v>-106.84</c:v>
                </c:pt>
                <c:pt idx="193">
                  <c:v>-106.07</c:v>
                </c:pt>
                <c:pt idx="194">
                  <c:v>-104.88</c:v>
                </c:pt>
                <c:pt idx="195">
                  <c:v>-104.1</c:v>
                </c:pt>
                <c:pt idx="196">
                  <c:v>-103.29</c:v>
                </c:pt>
                <c:pt idx="197">
                  <c:v>-102.13</c:v>
                </c:pt>
                <c:pt idx="198">
                  <c:v>-101.35</c:v>
                </c:pt>
                <c:pt idx="199">
                  <c:v>-100.07</c:v>
                </c:pt>
                <c:pt idx="200">
                  <c:v>-98.55</c:v>
                </c:pt>
                <c:pt idx="201">
                  <c:v>-97.58</c:v>
                </c:pt>
                <c:pt idx="202">
                  <c:v>-95.7</c:v>
                </c:pt>
                <c:pt idx="203">
                  <c:v>-94.26</c:v>
                </c:pt>
                <c:pt idx="204">
                  <c:v>-93.3</c:v>
                </c:pt>
                <c:pt idx="205">
                  <c:v>-92.32</c:v>
                </c:pt>
                <c:pt idx="206">
                  <c:v>-90.75</c:v>
                </c:pt>
                <c:pt idx="207">
                  <c:v>-89.63</c:v>
                </c:pt>
                <c:pt idx="208">
                  <c:v>-88.01</c:v>
                </c:pt>
                <c:pt idx="209">
                  <c:v>-86.79</c:v>
                </c:pt>
                <c:pt idx="210">
                  <c:v>-85.16</c:v>
                </c:pt>
                <c:pt idx="211">
                  <c:v>-84.07</c:v>
                </c:pt>
                <c:pt idx="212">
                  <c:v>-82.94</c:v>
                </c:pt>
                <c:pt idx="213">
                  <c:v>-81.38</c:v>
                </c:pt>
                <c:pt idx="214">
                  <c:v>-81.38</c:v>
                </c:pt>
                <c:pt idx="215">
                  <c:v>-81.38</c:v>
                </c:pt>
                <c:pt idx="216">
                  <c:v>-81.38</c:v>
                </c:pt>
                <c:pt idx="217">
                  <c:v>-81.38</c:v>
                </c:pt>
                <c:pt idx="218">
                  <c:v>-81.38</c:v>
                </c:pt>
                <c:pt idx="219">
                  <c:v>-81.38</c:v>
                </c:pt>
                <c:pt idx="220">
                  <c:v>-81.38</c:v>
                </c:pt>
                <c:pt idx="221">
                  <c:v>-81.38</c:v>
                </c:pt>
                <c:pt idx="222">
                  <c:v>-81.38</c:v>
                </c:pt>
                <c:pt idx="223">
                  <c:v>-81.38</c:v>
                </c:pt>
                <c:pt idx="224">
                  <c:v>-81.38</c:v>
                </c:pt>
                <c:pt idx="225">
                  <c:v>-81.38</c:v>
                </c:pt>
                <c:pt idx="226">
                  <c:v>-81.38</c:v>
                </c:pt>
                <c:pt idx="227">
                  <c:v>-81.38</c:v>
                </c:pt>
                <c:pt idx="228">
                  <c:v>-81.38</c:v>
                </c:pt>
                <c:pt idx="229">
                  <c:v>-81.38</c:v>
                </c:pt>
                <c:pt idx="230">
                  <c:v>-81.790000000000006</c:v>
                </c:pt>
                <c:pt idx="231">
                  <c:v>-83.31</c:v>
                </c:pt>
                <c:pt idx="232">
                  <c:v>-85.68</c:v>
                </c:pt>
                <c:pt idx="233">
                  <c:v>-87.22</c:v>
                </c:pt>
                <c:pt idx="234">
                  <c:v>-89.59</c:v>
                </c:pt>
                <c:pt idx="235">
                  <c:v>-90</c:v>
                </c:pt>
                <c:pt idx="236">
                  <c:v>-90</c:v>
                </c:pt>
                <c:pt idx="237">
                  <c:v>-90</c:v>
                </c:pt>
                <c:pt idx="238">
                  <c:v>-90</c:v>
                </c:pt>
                <c:pt idx="239">
                  <c:v>-90</c:v>
                </c:pt>
                <c:pt idx="240">
                  <c:v>-90</c:v>
                </c:pt>
                <c:pt idx="241">
                  <c:v>-90</c:v>
                </c:pt>
                <c:pt idx="242">
                  <c:v>-90</c:v>
                </c:pt>
                <c:pt idx="243">
                  <c:v>-90</c:v>
                </c:pt>
                <c:pt idx="244">
                  <c:v>-90</c:v>
                </c:pt>
                <c:pt idx="245">
                  <c:v>-90</c:v>
                </c:pt>
                <c:pt idx="246">
                  <c:v>-90</c:v>
                </c:pt>
                <c:pt idx="247">
                  <c:v>-90</c:v>
                </c:pt>
                <c:pt idx="248">
                  <c:v>-90</c:v>
                </c:pt>
                <c:pt idx="249">
                  <c:v>-90</c:v>
                </c:pt>
                <c:pt idx="250">
                  <c:v>-90</c:v>
                </c:pt>
                <c:pt idx="251">
                  <c:v>-90</c:v>
                </c:pt>
                <c:pt idx="252">
                  <c:v>-90</c:v>
                </c:pt>
                <c:pt idx="253">
                  <c:v>-90</c:v>
                </c:pt>
                <c:pt idx="254">
                  <c:v>-90</c:v>
                </c:pt>
                <c:pt idx="255">
                  <c:v>-90</c:v>
                </c:pt>
                <c:pt idx="256">
                  <c:v>-90</c:v>
                </c:pt>
                <c:pt idx="257">
                  <c:v>-90</c:v>
                </c:pt>
                <c:pt idx="258">
                  <c:v>-90</c:v>
                </c:pt>
                <c:pt idx="259">
                  <c:v>-90</c:v>
                </c:pt>
                <c:pt idx="260">
                  <c:v>-90</c:v>
                </c:pt>
                <c:pt idx="261">
                  <c:v>-90</c:v>
                </c:pt>
                <c:pt idx="262">
                  <c:v>-90</c:v>
                </c:pt>
                <c:pt idx="263">
                  <c:v>-90</c:v>
                </c:pt>
                <c:pt idx="264">
                  <c:v>-90</c:v>
                </c:pt>
                <c:pt idx="265">
                  <c:v>-90</c:v>
                </c:pt>
                <c:pt idx="266">
                  <c:v>-90</c:v>
                </c:pt>
                <c:pt idx="267">
                  <c:v>-90</c:v>
                </c:pt>
                <c:pt idx="268">
                  <c:v>-90</c:v>
                </c:pt>
                <c:pt idx="269">
                  <c:v>-90</c:v>
                </c:pt>
                <c:pt idx="270">
                  <c:v>-90</c:v>
                </c:pt>
                <c:pt idx="271">
                  <c:v>-90</c:v>
                </c:pt>
                <c:pt idx="272">
                  <c:v>-90</c:v>
                </c:pt>
                <c:pt idx="273">
                  <c:v>-90</c:v>
                </c:pt>
                <c:pt idx="274">
                  <c:v>-90</c:v>
                </c:pt>
                <c:pt idx="275">
                  <c:v>-90</c:v>
                </c:pt>
                <c:pt idx="276">
                  <c:v>-90</c:v>
                </c:pt>
                <c:pt idx="277">
                  <c:v>-90</c:v>
                </c:pt>
                <c:pt idx="278">
                  <c:v>-90</c:v>
                </c:pt>
                <c:pt idx="279">
                  <c:v>-90</c:v>
                </c:pt>
                <c:pt idx="280">
                  <c:v>-90</c:v>
                </c:pt>
                <c:pt idx="281">
                  <c:v>-90</c:v>
                </c:pt>
                <c:pt idx="282">
                  <c:v>-90</c:v>
                </c:pt>
                <c:pt idx="283">
                  <c:v>-90</c:v>
                </c:pt>
                <c:pt idx="284">
                  <c:v>-90</c:v>
                </c:pt>
                <c:pt idx="285">
                  <c:v>-90</c:v>
                </c:pt>
                <c:pt idx="286">
                  <c:v>-90</c:v>
                </c:pt>
                <c:pt idx="287">
                  <c:v>-90</c:v>
                </c:pt>
                <c:pt idx="288">
                  <c:v>-90</c:v>
                </c:pt>
                <c:pt idx="289">
                  <c:v>-90</c:v>
                </c:pt>
                <c:pt idx="290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DD-4D5A-9C93-F76E0647EEB0}"/>
            </c:ext>
          </c:extLst>
        </c:ser>
        <c:ser>
          <c:idx val="4"/>
          <c:order val="4"/>
          <c:tx>
            <c:v>Theta_4</c:v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data_robot_L_J!$A:$A</c:f>
              <c:numCache>
                <c:formatCode>0.00</c:formatCode>
                <c:ptCount val="1048576"/>
                <c:pt idx="0">
                  <c:v>13.20923</c:v>
                </c:pt>
                <c:pt idx="1">
                  <c:v>13.775282000000001</c:v>
                </c:pt>
                <c:pt idx="2">
                  <c:v>14.009855999999999</c:v>
                </c:pt>
                <c:pt idx="3">
                  <c:v>14.203137999999999</c:v>
                </c:pt>
                <c:pt idx="4">
                  <c:v>14.337161999999999</c:v>
                </c:pt>
                <c:pt idx="5">
                  <c:v>14.467503000000001</c:v>
                </c:pt>
                <c:pt idx="6">
                  <c:v>14.646678</c:v>
                </c:pt>
                <c:pt idx="7">
                  <c:v>14.75653</c:v>
                </c:pt>
                <c:pt idx="8">
                  <c:v>14.925298</c:v>
                </c:pt>
                <c:pt idx="9">
                  <c:v>15.082347</c:v>
                </c:pt>
                <c:pt idx="10">
                  <c:v>15.237306</c:v>
                </c:pt>
                <c:pt idx="11">
                  <c:v>15.396808999999999</c:v>
                </c:pt>
                <c:pt idx="12">
                  <c:v>15.524552999999999</c:v>
                </c:pt>
                <c:pt idx="13">
                  <c:v>15.69936</c:v>
                </c:pt>
                <c:pt idx="14">
                  <c:v>15.853508</c:v>
                </c:pt>
                <c:pt idx="15">
                  <c:v>16.006986000000001</c:v>
                </c:pt>
                <c:pt idx="16">
                  <c:v>16.17597</c:v>
                </c:pt>
                <c:pt idx="17">
                  <c:v>16.289117999999998</c:v>
                </c:pt>
                <c:pt idx="18">
                  <c:v>16.452857000000002</c:v>
                </c:pt>
                <c:pt idx="19">
                  <c:v>16.61056</c:v>
                </c:pt>
                <c:pt idx="20">
                  <c:v>16.767583999999999</c:v>
                </c:pt>
                <c:pt idx="21">
                  <c:v>16.924821000000001</c:v>
                </c:pt>
                <c:pt idx="22">
                  <c:v>17.082560000000001</c:v>
                </c:pt>
                <c:pt idx="23">
                  <c:v>17.250851999999998</c:v>
                </c:pt>
                <c:pt idx="24">
                  <c:v>17.376709000000002</c:v>
                </c:pt>
                <c:pt idx="25">
                  <c:v>17.550229000000002</c:v>
                </c:pt>
                <c:pt idx="26">
                  <c:v>17.705689</c:v>
                </c:pt>
                <c:pt idx="27">
                  <c:v>17.874314999999999</c:v>
                </c:pt>
                <c:pt idx="28">
                  <c:v>18.002102000000001</c:v>
                </c:pt>
                <c:pt idx="29">
                  <c:v>18.159345999999999</c:v>
                </c:pt>
                <c:pt idx="30">
                  <c:v>18.316973000000001</c:v>
                </c:pt>
                <c:pt idx="31">
                  <c:v>18.487651</c:v>
                </c:pt>
                <c:pt idx="32">
                  <c:v>18.640971</c:v>
                </c:pt>
                <c:pt idx="33">
                  <c:v>18.798010999999999</c:v>
                </c:pt>
                <c:pt idx="34">
                  <c:v>19.013445000000001</c:v>
                </c:pt>
                <c:pt idx="35">
                  <c:v>19.186484</c:v>
                </c:pt>
                <c:pt idx="36">
                  <c:v>19.360672999999998</c:v>
                </c:pt>
                <c:pt idx="37">
                  <c:v>19.532011000000001</c:v>
                </c:pt>
                <c:pt idx="38">
                  <c:v>19.667957000000001</c:v>
                </c:pt>
                <c:pt idx="39">
                  <c:v>19.807638000000001</c:v>
                </c:pt>
                <c:pt idx="40">
                  <c:v>19.978740999999999</c:v>
                </c:pt>
                <c:pt idx="41">
                  <c:v>20.119392999999999</c:v>
                </c:pt>
                <c:pt idx="42">
                  <c:v>20.287965</c:v>
                </c:pt>
                <c:pt idx="43">
                  <c:v>20.434887</c:v>
                </c:pt>
                <c:pt idx="44">
                  <c:v>20.615102</c:v>
                </c:pt>
                <c:pt idx="45">
                  <c:v>20.757051000000001</c:v>
                </c:pt>
                <c:pt idx="46">
                  <c:v>20.912241000000002</c:v>
                </c:pt>
                <c:pt idx="47">
                  <c:v>21.083212</c:v>
                </c:pt>
                <c:pt idx="48">
                  <c:v>21.228574999999999</c:v>
                </c:pt>
                <c:pt idx="49">
                  <c:v>21.378433999999999</c:v>
                </c:pt>
                <c:pt idx="50">
                  <c:v>21.549657</c:v>
                </c:pt>
                <c:pt idx="51">
                  <c:v>21.696045000000002</c:v>
                </c:pt>
                <c:pt idx="52">
                  <c:v>21.878575999999999</c:v>
                </c:pt>
                <c:pt idx="53">
                  <c:v>22.021041</c:v>
                </c:pt>
                <c:pt idx="54">
                  <c:v>22.19275</c:v>
                </c:pt>
                <c:pt idx="55">
                  <c:v>22.340485999999999</c:v>
                </c:pt>
                <c:pt idx="56">
                  <c:v>22.497776999999999</c:v>
                </c:pt>
                <c:pt idx="57">
                  <c:v>22.650760999999999</c:v>
                </c:pt>
                <c:pt idx="58">
                  <c:v>22.798591999999999</c:v>
                </c:pt>
                <c:pt idx="59">
                  <c:v>22.950935999999999</c:v>
                </c:pt>
                <c:pt idx="60">
                  <c:v>23.107330999999999</c:v>
                </c:pt>
                <c:pt idx="61">
                  <c:v>23.285571000000001</c:v>
                </c:pt>
                <c:pt idx="62">
                  <c:v>23.434753000000001</c:v>
                </c:pt>
                <c:pt idx="63">
                  <c:v>23.596063999999998</c:v>
                </c:pt>
                <c:pt idx="64">
                  <c:v>23.745529000000001</c:v>
                </c:pt>
                <c:pt idx="65">
                  <c:v>23.891081</c:v>
                </c:pt>
                <c:pt idx="66">
                  <c:v>24.057379999999998</c:v>
                </c:pt>
                <c:pt idx="67">
                  <c:v>24.215183</c:v>
                </c:pt>
                <c:pt idx="68">
                  <c:v>24.378259</c:v>
                </c:pt>
                <c:pt idx="69">
                  <c:v>24.536300000000001</c:v>
                </c:pt>
                <c:pt idx="70">
                  <c:v>24.696287999999999</c:v>
                </c:pt>
                <c:pt idx="71">
                  <c:v>24.861445</c:v>
                </c:pt>
                <c:pt idx="72">
                  <c:v>25.025570999999999</c:v>
                </c:pt>
                <c:pt idx="73">
                  <c:v>25.191558000000001</c:v>
                </c:pt>
                <c:pt idx="74">
                  <c:v>25.353462</c:v>
                </c:pt>
                <c:pt idx="75">
                  <c:v>25.52506</c:v>
                </c:pt>
                <c:pt idx="76">
                  <c:v>25.696835</c:v>
                </c:pt>
                <c:pt idx="77">
                  <c:v>25.871911000000001</c:v>
                </c:pt>
                <c:pt idx="78">
                  <c:v>26.055173</c:v>
                </c:pt>
                <c:pt idx="79">
                  <c:v>26.224153999999999</c:v>
                </c:pt>
                <c:pt idx="80">
                  <c:v>26.411235999999999</c:v>
                </c:pt>
                <c:pt idx="81">
                  <c:v>26.593617999999999</c:v>
                </c:pt>
                <c:pt idx="82">
                  <c:v>26.778110999999999</c:v>
                </c:pt>
                <c:pt idx="83">
                  <c:v>26.968230999999999</c:v>
                </c:pt>
                <c:pt idx="84">
                  <c:v>27.155306</c:v>
                </c:pt>
                <c:pt idx="85">
                  <c:v>27.343328</c:v>
                </c:pt>
                <c:pt idx="86">
                  <c:v>27.533289</c:v>
                </c:pt>
                <c:pt idx="87">
                  <c:v>27.720659999999999</c:v>
                </c:pt>
                <c:pt idx="88">
                  <c:v>27.899556</c:v>
                </c:pt>
                <c:pt idx="89">
                  <c:v>28.090966000000002</c:v>
                </c:pt>
                <c:pt idx="90">
                  <c:v>28.286493</c:v>
                </c:pt>
                <c:pt idx="91">
                  <c:v>28.482638999999999</c:v>
                </c:pt>
                <c:pt idx="92">
                  <c:v>28.681947999999998</c:v>
                </c:pt>
                <c:pt idx="93">
                  <c:v>28.883130999999999</c:v>
                </c:pt>
                <c:pt idx="94">
                  <c:v>29.083362999999999</c:v>
                </c:pt>
                <c:pt idx="95">
                  <c:v>29.277818</c:v>
                </c:pt>
                <c:pt idx="96">
                  <c:v>29.465427999999999</c:v>
                </c:pt>
                <c:pt idx="97">
                  <c:v>29.655135999999999</c:v>
                </c:pt>
                <c:pt idx="98">
                  <c:v>29.832803999999999</c:v>
                </c:pt>
                <c:pt idx="99">
                  <c:v>30.010173000000002</c:v>
                </c:pt>
                <c:pt idx="100">
                  <c:v>30.193804</c:v>
                </c:pt>
                <c:pt idx="101">
                  <c:v>30.378259</c:v>
                </c:pt>
                <c:pt idx="102">
                  <c:v>30.566562000000001</c:v>
                </c:pt>
                <c:pt idx="103">
                  <c:v>30.765805</c:v>
                </c:pt>
                <c:pt idx="104">
                  <c:v>30.967608999999999</c:v>
                </c:pt>
                <c:pt idx="105">
                  <c:v>31.162894999999999</c:v>
                </c:pt>
                <c:pt idx="106">
                  <c:v>31.358962999999999</c:v>
                </c:pt>
                <c:pt idx="107">
                  <c:v>31.558805</c:v>
                </c:pt>
                <c:pt idx="108">
                  <c:v>31.760216</c:v>
                </c:pt>
                <c:pt idx="109">
                  <c:v>31.957677</c:v>
                </c:pt>
                <c:pt idx="110">
                  <c:v>32.155354000000003</c:v>
                </c:pt>
                <c:pt idx="111">
                  <c:v>32.35577</c:v>
                </c:pt>
                <c:pt idx="112">
                  <c:v>32.558866999999999</c:v>
                </c:pt>
                <c:pt idx="113">
                  <c:v>32.757148999999998</c:v>
                </c:pt>
                <c:pt idx="114">
                  <c:v>32.955997000000004</c:v>
                </c:pt>
                <c:pt idx="115">
                  <c:v>33.159320999999998</c:v>
                </c:pt>
                <c:pt idx="116">
                  <c:v>33.359754000000002</c:v>
                </c:pt>
                <c:pt idx="117">
                  <c:v>33.562477999999999</c:v>
                </c:pt>
                <c:pt idx="118">
                  <c:v>33.773873999999999</c:v>
                </c:pt>
                <c:pt idx="119">
                  <c:v>33.989386000000003</c:v>
                </c:pt>
                <c:pt idx="120">
                  <c:v>34.197173999999997</c:v>
                </c:pt>
                <c:pt idx="121">
                  <c:v>34.414299</c:v>
                </c:pt>
                <c:pt idx="122">
                  <c:v>34.630561</c:v>
                </c:pt>
                <c:pt idx="123">
                  <c:v>34.857067999999998</c:v>
                </c:pt>
                <c:pt idx="124">
                  <c:v>35.068153000000002</c:v>
                </c:pt>
                <c:pt idx="125">
                  <c:v>35.294164000000002</c:v>
                </c:pt>
                <c:pt idx="126">
                  <c:v>35.539929000000001</c:v>
                </c:pt>
                <c:pt idx="127">
                  <c:v>35.769005</c:v>
                </c:pt>
                <c:pt idx="128">
                  <c:v>35.997413000000002</c:v>
                </c:pt>
                <c:pt idx="129">
                  <c:v>36.217787999999999</c:v>
                </c:pt>
                <c:pt idx="130">
                  <c:v>36.445444000000002</c:v>
                </c:pt>
                <c:pt idx="131">
                  <c:v>36.674832000000002</c:v>
                </c:pt>
                <c:pt idx="132">
                  <c:v>36.907257999999999</c:v>
                </c:pt>
                <c:pt idx="133">
                  <c:v>37.176423</c:v>
                </c:pt>
                <c:pt idx="134">
                  <c:v>37.434997000000003</c:v>
                </c:pt>
                <c:pt idx="135">
                  <c:v>37.696852</c:v>
                </c:pt>
                <c:pt idx="136">
                  <c:v>37.970678999999997</c:v>
                </c:pt>
                <c:pt idx="137">
                  <c:v>38.231563000000001</c:v>
                </c:pt>
                <c:pt idx="138">
                  <c:v>38.482064000000001</c:v>
                </c:pt>
                <c:pt idx="139">
                  <c:v>38.733739</c:v>
                </c:pt>
                <c:pt idx="140">
                  <c:v>38.994214999999997</c:v>
                </c:pt>
                <c:pt idx="141">
                  <c:v>39.257300000000001</c:v>
                </c:pt>
                <c:pt idx="142">
                  <c:v>39.518082</c:v>
                </c:pt>
                <c:pt idx="143">
                  <c:v>39.769097000000002</c:v>
                </c:pt>
                <c:pt idx="144">
                  <c:v>40.024180000000001</c:v>
                </c:pt>
                <c:pt idx="145">
                  <c:v>40.278100999999999</c:v>
                </c:pt>
                <c:pt idx="146">
                  <c:v>40.531069000000002</c:v>
                </c:pt>
                <c:pt idx="147">
                  <c:v>40.796816999999997</c:v>
                </c:pt>
                <c:pt idx="148">
                  <c:v>41.063020000000002</c:v>
                </c:pt>
                <c:pt idx="149">
                  <c:v>41.322490000000002</c:v>
                </c:pt>
                <c:pt idx="150">
                  <c:v>41.590209999999999</c:v>
                </c:pt>
                <c:pt idx="151">
                  <c:v>41.867986000000002</c:v>
                </c:pt>
                <c:pt idx="152">
                  <c:v>42.158194000000002</c:v>
                </c:pt>
                <c:pt idx="153">
                  <c:v>42.423087000000002</c:v>
                </c:pt>
                <c:pt idx="154">
                  <c:v>42.694769000000001</c:v>
                </c:pt>
                <c:pt idx="155">
                  <c:v>42.972836000000001</c:v>
                </c:pt>
                <c:pt idx="156">
                  <c:v>43.246923000000002</c:v>
                </c:pt>
                <c:pt idx="157">
                  <c:v>43.53922</c:v>
                </c:pt>
                <c:pt idx="158">
                  <c:v>43.811601000000003</c:v>
                </c:pt>
                <c:pt idx="159">
                  <c:v>44.089565</c:v>
                </c:pt>
                <c:pt idx="160">
                  <c:v>44.387165000000003</c:v>
                </c:pt>
                <c:pt idx="161">
                  <c:v>44.658562000000003</c:v>
                </c:pt>
                <c:pt idx="162">
                  <c:v>44.945501999999998</c:v>
                </c:pt>
                <c:pt idx="163">
                  <c:v>45.234202000000003</c:v>
                </c:pt>
                <c:pt idx="164">
                  <c:v>45.514463999999997</c:v>
                </c:pt>
                <c:pt idx="165">
                  <c:v>45.797229999999999</c:v>
                </c:pt>
                <c:pt idx="166">
                  <c:v>46.088562000000003</c:v>
                </c:pt>
                <c:pt idx="167">
                  <c:v>46.375168000000002</c:v>
                </c:pt>
                <c:pt idx="168">
                  <c:v>46.687632000000001</c:v>
                </c:pt>
                <c:pt idx="169">
                  <c:v>47.016067999999997</c:v>
                </c:pt>
                <c:pt idx="170">
                  <c:v>47.334389000000002</c:v>
                </c:pt>
                <c:pt idx="171">
                  <c:v>47.699064999999997</c:v>
                </c:pt>
                <c:pt idx="172">
                  <c:v>48.035218</c:v>
                </c:pt>
                <c:pt idx="173">
                  <c:v>48.372079999999997</c:v>
                </c:pt>
                <c:pt idx="174">
                  <c:v>48.709384</c:v>
                </c:pt>
                <c:pt idx="175">
                  <c:v>49.151313000000002</c:v>
                </c:pt>
                <c:pt idx="176">
                  <c:v>49.569735000000001</c:v>
                </c:pt>
                <c:pt idx="177">
                  <c:v>49.961230999999998</c:v>
                </c:pt>
                <c:pt idx="178">
                  <c:v>50.343864000000004</c:v>
                </c:pt>
                <c:pt idx="179">
                  <c:v>50.681064999999997</c:v>
                </c:pt>
                <c:pt idx="180">
                  <c:v>51.034230999999998</c:v>
                </c:pt>
                <c:pt idx="181">
                  <c:v>51.375552999999996</c:v>
                </c:pt>
                <c:pt idx="182">
                  <c:v>51.704197999999998</c:v>
                </c:pt>
                <c:pt idx="183">
                  <c:v>52.074052000000002</c:v>
                </c:pt>
                <c:pt idx="184">
                  <c:v>52.432394000000002</c:v>
                </c:pt>
                <c:pt idx="185">
                  <c:v>52.764007999999997</c:v>
                </c:pt>
                <c:pt idx="186">
                  <c:v>53.111136999999999</c:v>
                </c:pt>
                <c:pt idx="187">
                  <c:v>53.463433000000002</c:v>
                </c:pt>
                <c:pt idx="188">
                  <c:v>53.797339000000001</c:v>
                </c:pt>
                <c:pt idx="189">
                  <c:v>54.137647000000001</c:v>
                </c:pt>
                <c:pt idx="190">
                  <c:v>54.469645</c:v>
                </c:pt>
                <c:pt idx="191">
                  <c:v>54.868847000000002</c:v>
                </c:pt>
                <c:pt idx="192">
                  <c:v>55.249811999999999</c:v>
                </c:pt>
                <c:pt idx="193">
                  <c:v>55.619951999999998</c:v>
                </c:pt>
                <c:pt idx="194">
                  <c:v>55.961644999999997</c:v>
                </c:pt>
                <c:pt idx="195">
                  <c:v>56.371566000000001</c:v>
                </c:pt>
                <c:pt idx="196">
                  <c:v>56.803255</c:v>
                </c:pt>
                <c:pt idx="197">
                  <c:v>57.132931999999997</c:v>
                </c:pt>
                <c:pt idx="198">
                  <c:v>57.541831000000002</c:v>
                </c:pt>
                <c:pt idx="199">
                  <c:v>58.010891000000001</c:v>
                </c:pt>
                <c:pt idx="200">
                  <c:v>58.683745000000002</c:v>
                </c:pt>
                <c:pt idx="201">
                  <c:v>59.047336999999999</c:v>
                </c:pt>
                <c:pt idx="202">
                  <c:v>59.427778000000004</c:v>
                </c:pt>
                <c:pt idx="203">
                  <c:v>59.78951</c:v>
                </c:pt>
                <c:pt idx="204">
                  <c:v>60.138016</c:v>
                </c:pt>
                <c:pt idx="205">
                  <c:v>60.499454999999998</c:v>
                </c:pt>
                <c:pt idx="206">
                  <c:v>60.884918999999996</c:v>
                </c:pt>
                <c:pt idx="207">
                  <c:v>61.296005999999998</c:v>
                </c:pt>
                <c:pt idx="208">
                  <c:v>61.688679</c:v>
                </c:pt>
                <c:pt idx="209">
                  <c:v>62.045631</c:v>
                </c:pt>
                <c:pt idx="210">
                  <c:v>62.418779000000001</c:v>
                </c:pt>
                <c:pt idx="211">
                  <c:v>62.799821999999999</c:v>
                </c:pt>
                <c:pt idx="212">
                  <c:v>63.180829000000003</c:v>
                </c:pt>
                <c:pt idx="213">
                  <c:v>63.539955999999997</c:v>
                </c:pt>
                <c:pt idx="214">
                  <c:v>63.897986000000003</c:v>
                </c:pt>
                <c:pt idx="215">
                  <c:v>64.337940000000003</c:v>
                </c:pt>
                <c:pt idx="216">
                  <c:v>64.720748999999998</c:v>
                </c:pt>
                <c:pt idx="217">
                  <c:v>65.086960000000005</c:v>
                </c:pt>
                <c:pt idx="218">
                  <c:v>65.453913</c:v>
                </c:pt>
                <c:pt idx="219">
                  <c:v>65.823027999999994</c:v>
                </c:pt>
                <c:pt idx="220">
                  <c:v>66.198847000000001</c:v>
                </c:pt>
                <c:pt idx="221">
                  <c:v>66.582230999999993</c:v>
                </c:pt>
                <c:pt idx="222">
                  <c:v>66.967948000000007</c:v>
                </c:pt>
                <c:pt idx="223">
                  <c:v>67.336507999999995</c:v>
                </c:pt>
                <c:pt idx="224">
                  <c:v>67.715502999999998</c:v>
                </c:pt>
                <c:pt idx="225">
                  <c:v>68.094695999999999</c:v>
                </c:pt>
                <c:pt idx="226">
                  <c:v>68.463149000000001</c:v>
                </c:pt>
                <c:pt idx="227">
                  <c:v>68.834440999999998</c:v>
                </c:pt>
                <c:pt idx="228">
                  <c:v>69.197693000000001</c:v>
                </c:pt>
                <c:pt idx="229">
                  <c:v>69.579864999999998</c:v>
                </c:pt>
                <c:pt idx="230">
                  <c:v>69.962909999999994</c:v>
                </c:pt>
                <c:pt idx="231">
                  <c:v>70.346698000000004</c:v>
                </c:pt>
                <c:pt idx="232">
                  <c:v>70.735366999999997</c:v>
                </c:pt>
                <c:pt idx="233">
                  <c:v>71.110224000000002</c:v>
                </c:pt>
                <c:pt idx="234">
                  <c:v>71.497962999999999</c:v>
                </c:pt>
                <c:pt idx="235">
                  <c:v>71.915779000000001</c:v>
                </c:pt>
                <c:pt idx="236">
                  <c:v>72.384422999999998</c:v>
                </c:pt>
                <c:pt idx="237">
                  <c:v>72.819350999999997</c:v>
                </c:pt>
                <c:pt idx="238">
                  <c:v>73.208523</c:v>
                </c:pt>
                <c:pt idx="239">
                  <c:v>73.596654000000001</c:v>
                </c:pt>
                <c:pt idx="240">
                  <c:v>73.985718000000006</c:v>
                </c:pt>
                <c:pt idx="241">
                  <c:v>74.378446999999994</c:v>
                </c:pt>
                <c:pt idx="242">
                  <c:v>74.772751999999997</c:v>
                </c:pt>
                <c:pt idx="243">
                  <c:v>75.160247999999996</c:v>
                </c:pt>
                <c:pt idx="244">
                  <c:v>75.546457000000004</c:v>
                </c:pt>
                <c:pt idx="245">
                  <c:v>75.959352999999993</c:v>
                </c:pt>
                <c:pt idx="246">
                  <c:v>76.350318999999999</c:v>
                </c:pt>
                <c:pt idx="247">
                  <c:v>76.753870000000006</c:v>
                </c:pt>
                <c:pt idx="248">
                  <c:v>77.179478000000003</c:v>
                </c:pt>
                <c:pt idx="249">
                  <c:v>77.583690000000004</c:v>
                </c:pt>
                <c:pt idx="250">
                  <c:v>78.002578999999997</c:v>
                </c:pt>
                <c:pt idx="251">
                  <c:v>78.410595000000001</c:v>
                </c:pt>
                <c:pt idx="252">
                  <c:v>78.815291999999999</c:v>
                </c:pt>
                <c:pt idx="253">
                  <c:v>79.213987000000003</c:v>
                </c:pt>
                <c:pt idx="254">
                  <c:v>79.618984999999995</c:v>
                </c:pt>
                <c:pt idx="255">
                  <c:v>80.022407000000001</c:v>
                </c:pt>
                <c:pt idx="256">
                  <c:v>80.436965999999998</c:v>
                </c:pt>
                <c:pt idx="257">
                  <c:v>80.847719999999995</c:v>
                </c:pt>
                <c:pt idx="258">
                  <c:v>81.243967999999995</c:v>
                </c:pt>
                <c:pt idx="259">
                  <c:v>81.657906999999994</c:v>
                </c:pt>
                <c:pt idx="260">
                  <c:v>82.068351000000007</c:v>
                </c:pt>
                <c:pt idx="261">
                  <c:v>82.476330000000004</c:v>
                </c:pt>
                <c:pt idx="262">
                  <c:v>82.889875000000004</c:v>
                </c:pt>
                <c:pt idx="263">
                  <c:v>83.299942000000001</c:v>
                </c:pt>
                <c:pt idx="264">
                  <c:v>83.714481000000006</c:v>
                </c:pt>
                <c:pt idx="265">
                  <c:v>84.143395999999996</c:v>
                </c:pt>
                <c:pt idx="266">
                  <c:v>84.554777000000001</c:v>
                </c:pt>
                <c:pt idx="267">
                  <c:v>84.967680999999999</c:v>
                </c:pt>
                <c:pt idx="268">
                  <c:v>85.390933000000004</c:v>
                </c:pt>
                <c:pt idx="269">
                  <c:v>85.823667</c:v>
                </c:pt>
                <c:pt idx="270">
                  <c:v>86.241299999999995</c:v>
                </c:pt>
                <c:pt idx="271">
                  <c:v>86.663735000000003</c:v>
                </c:pt>
                <c:pt idx="272">
                  <c:v>87.084575000000001</c:v>
                </c:pt>
                <c:pt idx="273">
                  <c:v>87.506011000000001</c:v>
                </c:pt>
                <c:pt idx="274">
                  <c:v>87.932058999999995</c:v>
                </c:pt>
                <c:pt idx="275">
                  <c:v>88.355379999999997</c:v>
                </c:pt>
                <c:pt idx="276">
                  <c:v>88.773356000000007</c:v>
                </c:pt>
                <c:pt idx="277">
                  <c:v>89.198054999999997</c:v>
                </c:pt>
                <c:pt idx="278">
                  <c:v>89.623576999999997</c:v>
                </c:pt>
                <c:pt idx="279">
                  <c:v>90.045629000000005</c:v>
                </c:pt>
                <c:pt idx="280">
                  <c:v>90.470597999999995</c:v>
                </c:pt>
                <c:pt idx="281">
                  <c:v>90.897067000000007</c:v>
                </c:pt>
                <c:pt idx="282">
                  <c:v>91.341790000000003</c:v>
                </c:pt>
                <c:pt idx="283">
                  <c:v>91.783089000000004</c:v>
                </c:pt>
                <c:pt idx="284">
                  <c:v>92.222745000000003</c:v>
                </c:pt>
                <c:pt idx="285">
                  <c:v>92.655663000000004</c:v>
                </c:pt>
                <c:pt idx="286">
                  <c:v>93.085030000000003</c:v>
                </c:pt>
                <c:pt idx="287">
                  <c:v>93.512557000000001</c:v>
                </c:pt>
                <c:pt idx="288">
                  <c:v>93.948712</c:v>
                </c:pt>
                <c:pt idx="289">
                  <c:v>94.388418000000001</c:v>
                </c:pt>
                <c:pt idx="290">
                  <c:v>94.833370000000002</c:v>
                </c:pt>
              </c:numCache>
            </c:numRef>
          </c:xVal>
          <c:yVal>
            <c:numRef>
              <c:f>data_robot_L_J!$E$1:$E$291</c:f>
              <c:numCache>
                <c:formatCode>General</c:formatCode>
                <c:ptCount val="291"/>
                <c:pt idx="0">
                  <c:v>-90.01</c:v>
                </c:pt>
                <c:pt idx="1">
                  <c:v>-90.01</c:v>
                </c:pt>
                <c:pt idx="2">
                  <c:v>-90.01</c:v>
                </c:pt>
                <c:pt idx="3">
                  <c:v>-90.01</c:v>
                </c:pt>
                <c:pt idx="4">
                  <c:v>-90.01</c:v>
                </c:pt>
                <c:pt idx="5">
                  <c:v>-90.01</c:v>
                </c:pt>
                <c:pt idx="6">
                  <c:v>-90.01</c:v>
                </c:pt>
                <c:pt idx="7">
                  <c:v>-90.01</c:v>
                </c:pt>
                <c:pt idx="8">
                  <c:v>-90.01</c:v>
                </c:pt>
                <c:pt idx="9">
                  <c:v>-90.01</c:v>
                </c:pt>
                <c:pt idx="10">
                  <c:v>-90.01</c:v>
                </c:pt>
                <c:pt idx="11">
                  <c:v>-90.01</c:v>
                </c:pt>
                <c:pt idx="12">
                  <c:v>-90.01</c:v>
                </c:pt>
                <c:pt idx="13">
                  <c:v>-90.01</c:v>
                </c:pt>
                <c:pt idx="14">
                  <c:v>-90.01</c:v>
                </c:pt>
                <c:pt idx="15">
                  <c:v>-90.01</c:v>
                </c:pt>
                <c:pt idx="16">
                  <c:v>-90.01</c:v>
                </c:pt>
                <c:pt idx="17">
                  <c:v>-90.01</c:v>
                </c:pt>
                <c:pt idx="18">
                  <c:v>-90.01</c:v>
                </c:pt>
                <c:pt idx="19">
                  <c:v>-90.01</c:v>
                </c:pt>
                <c:pt idx="20">
                  <c:v>-90.01</c:v>
                </c:pt>
                <c:pt idx="21">
                  <c:v>-90.01</c:v>
                </c:pt>
                <c:pt idx="22">
                  <c:v>-90.01</c:v>
                </c:pt>
                <c:pt idx="23">
                  <c:v>-90.01</c:v>
                </c:pt>
                <c:pt idx="24">
                  <c:v>-90.01</c:v>
                </c:pt>
                <c:pt idx="25">
                  <c:v>-90.01</c:v>
                </c:pt>
                <c:pt idx="26">
                  <c:v>-90.01</c:v>
                </c:pt>
                <c:pt idx="27">
                  <c:v>-90.01</c:v>
                </c:pt>
                <c:pt idx="28">
                  <c:v>-90.01</c:v>
                </c:pt>
                <c:pt idx="29">
                  <c:v>-90.01</c:v>
                </c:pt>
                <c:pt idx="30">
                  <c:v>-90.01</c:v>
                </c:pt>
                <c:pt idx="31">
                  <c:v>-90.01</c:v>
                </c:pt>
                <c:pt idx="32">
                  <c:v>-90.01</c:v>
                </c:pt>
                <c:pt idx="33">
                  <c:v>-90.01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-90</c:v>
                </c:pt>
                <c:pt idx="41">
                  <c:v>-90</c:v>
                </c:pt>
                <c:pt idx="42">
                  <c:v>-90</c:v>
                </c:pt>
                <c:pt idx="43">
                  <c:v>-90</c:v>
                </c:pt>
                <c:pt idx="44">
                  <c:v>-90</c:v>
                </c:pt>
                <c:pt idx="45">
                  <c:v>-90</c:v>
                </c:pt>
                <c:pt idx="46">
                  <c:v>-90</c:v>
                </c:pt>
                <c:pt idx="47">
                  <c:v>-90</c:v>
                </c:pt>
                <c:pt idx="48">
                  <c:v>-90</c:v>
                </c:pt>
                <c:pt idx="49">
                  <c:v>-90</c:v>
                </c:pt>
                <c:pt idx="50">
                  <c:v>-90</c:v>
                </c:pt>
                <c:pt idx="51">
                  <c:v>-90</c:v>
                </c:pt>
                <c:pt idx="52">
                  <c:v>-90</c:v>
                </c:pt>
                <c:pt idx="53">
                  <c:v>-90</c:v>
                </c:pt>
                <c:pt idx="54">
                  <c:v>-90</c:v>
                </c:pt>
                <c:pt idx="55">
                  <c:v>-90</c:v>
                </c:pt>
                <c:pt idx="56">
                  <c:v>-90</c:v>
                </c:pt>
                <c:pt idx="57">
                  <c:v>-90</c:v>
                </c:pt>
                <c:pt idx="58">
                  <c:v>-90</c:v>
                </c:pt>
                <c:pt idx="59">
                  <c:v>-90</c:v>
                </c:pt>
                <c:pt idx="60">
                  <c:v>-90</c:v>
                </c:pt>
                <c:pt idx="61">
                  <c:v>-90</c:v>
                </c:pt>
                <c:pt idx="62">
                  <c:v>-90</c:v>
                </c:pt>
                <c:pt idx="63">
                  <c:v>-90</c:v>
                </c:pt>
                <c:pt idx="64">
                  <c:v>-90</c:v>
                </c:pt>
                <c:pt idx="65">
                  <c:v>-90</c:v>
                </c:pt>
                <c:pt idx="66">
                  <c:v>-90</c:v>
                </c:pt>
                <c:pt idx="67">
                  <c:v>-90</c:v>
                </c:pt>
                <c:pt idx="68">
                  <c:v>-90</c:v>
                </c:pt>
                <c:pt idx="69">
                  <c:v>-90</c:v>
                </c:pt>
                <c:pt idx="70">
                  <c:v>-90</c:v>
                </c:pt>
                <c:pt idx="71">
                  <c:v>-90</c:v>
                </c:pt>
                <c:pt idx="72">
                  <c:v>-90</c:v>
                </c:pt>
                <c:pt idx="73">
                  <c:v>-90</c:v>
                </c:pt>
                <c:pt idx="74">
                  <c:v>-90</c:v>
                </c:pt>
                <c:pt idx="75">
                  <c:v>-90</c:v>
                </c:pt>
                <c:pt idx="76">
                  <c:v>-90</c:v>
                </c:pt>
                <c:pt idx="77">
                  <c:v>-90</c:v>
                </c:pt>
                <c:pt idx="78">
                  <c:v>-90</c:v>
                </c:pt>
                <c:pt idx="79">
                  <c:v>-90</c:v>
                </c:pt>
                <c:pt idx="80">
                  <c:v>-90</c:v>
                </c:pt>
                <c:pt idx="81">
                  <c:v>-90</c:v>
                </c:pt>
                <c:pt idx="82">
                  <c:v>-90</c:v>
                </c:pt>
                <c:pt idx="83">
                  <c:v>-90</c:v>
                </c:pt>
                <c:pt idx="84">
                  <c:v>-90</c:v>
                </c:pt>
                <c:pt idx="85">
                  <c:v>-90</c:v>
                </c:pt>
                <c:pt idx="86">
                  <c:v>-90</c:v>
                </c:pt>
                <c:pt idx="87">
                  <c:v>-90</c:v>
                </c:pt>
                <c:pt idx="88">
                  <c:v>-90</c:v>
                </c:pt>
                <c:pt idx="89">
                  <c:v>-90</c:v>
                </c:pt>
                <c:pt idx="90">
                  <c:v>-90</c:v>
                </c:pt>
                <c:pt idx="91">
                  <c:v>-90</c:v>
                </c:pt>
                <c:pt idx="92">
                  <c:v>-90</c:v>
                </c:pt>
                <c:pt idx="93">
                  <c:v>-90</c:v>
                </c:pt>
                <c:pt idx="94">
                  <c:v>-90</c:v>
                </c:pt>
                <c:pt idx="95">
                  <c:v>-90</c:v>
                </c:pt>
                <c:pt idx="96">
                  <c:v>-90</c:v>
                </c:pt>
                <c:pt idx="97">
                  <c:v>-90</c:v>
                </c:pt>
                <c:pt idx="98">
                  <c:v>-90</c:v>
                </c:pt>
                <c:pt idx="99">
                  <c:v>-90</c:v>
                </c:pt>
                <c:pt idx="100">
                  <c:v>-90</c:v>
                </c:pt>
                <c:pt idx="101">
                  <c:v>-90</c:v>
                </c:pt>
                <c:pt idx="102">
                  <c:v>-90</c:v>
                </c:pt>
                <c:pt idx="103">
                  <c:v>-90</c:v>
                </c:pt>
                <c:pt idx="104">
                  <c:v>-90</c:v>
                </c:pt>
                <c:pt idx="105">
                  <c:v>-90</c:v>
                </c:pt>
                <c:pt idx="106">
                  <c:v>-90</c:v>
                </c:pt>
                <c:pt idx="107">
                  <c:v>-90</c:v>
                </c:pt>
                <c:pt idx="108">
                  <c:v>-90</c:v>
                </c:pt>
                <c:pt idx="109">
                  <c:v>-90</c:v>
                </c:pt>
                <c:pt idx="110">
                  <c:v>-90</c:v>
                </c:pt>
                <c:pt idx="111">
                  <c:v>-90</c:v>
                </c:pt>
                <c:pt idx="112">
                  <c:v>-90</c:v>
                </c:pt>
                <c:pt idx="113">
                  <c:v>-90</c:v>
                </c:pt>
                <c:pt idx="114">
                  <c:v>-90</c:v>
                </c:pt>
                <c:pt idx="115">
                  <c:v>-90</c:v>
                </c:pt>
                <c:pt idx="116">
                  <c:v>-90</c:v>
                </c:pt>
                <c:pt idx="117">
                  <c:v>-90</c:v>
                </c:pt>
                <c:pt idx="118">
                  <c:v>-90</c:v>
                </c:pt>
                <c:pt idx="119">
                  <c:v>-90</c:v>
                </c:pt>
                <c:pt idx="120">
                  <c:v>-90</c:v>
                </c:pt>
                <c:pt idx="121">
                  <c:v>-90</c:v>
                </c:pt>
                <c:pt idx="122">
                  <c:v>-90</c:v>
                </c:pt>
                <c:pt idx="123">
                  <c:v>-90</c:v>
                </c:pt>
                <c:pt idx="124">
                  <c:v>-90</c:v>
                </c:pt>
                <c:pt idx="125">
                  <c:v>-90</c:v>
                </c:pt>
                <c:pt idx="126">
                  <c:v>-90</c:v>
                </c:pt>
                <c:pt idx="127">
                  <c:v>-90</c:v>
                </c:pt>
                <c:pt idx="128">
                  <c:v>-90</c:v>
                </c:pt>
                <c:pt idx="129">
                  <c:v>-90</c:v>
                </c:pt>
                <c:pt idx="130">
                  <c:v>-90</c:v>
                </c:pt>
                <c:pt idx="131">
                  <c:v>-90</c:v>
                </c:pt>
                <c:pt idx="132">
                  <c:v>-89.82</c:v>
                </c:pt>
                <c:pt idx="133">
                  <c:v>-89.63</c:v>
                </c:pt>
                <c:pt idx="134">
                  <c:v>-89.28</c:v>
                </c:pt>
                <c:pt idx="135">
                  <c:v>-88.92</c:v>
                </c:pt>
                <c:pt idx="136">
                  <c:v>-88.75</c:v>
                </c:pt>
                <c:pt idx="137">
                  <c:v>-88.39</c:v>
                </c:pt>
                <c:pt idx="138">
                  <c:v>-88.04</c:v>
                </c:pt>
                <c:pt idx="139">
                  <c:v>-87.86</c:v>
                </c:pt>
                <c:pt idx="140">
                  <c:v>-87.51</c:v>
                </c:pt>
                <c:pt idx="141">
                  <c:v>-87.16</c:v>
                </c:pt>
                <c:pt idx="142">
                  <c:v>-86.98</c:v>
                </c:pt>
                <c:pt idx="143">
                  <c:v>-86.62</c:v>
                </c:pt>
                <c:pt idx="144">
                  <c:v>-86.43</c:v>
                </c:pt>
                <c:pt idx="145">
                  <c:v>-86.08</c:v>
                </c:pt>
                <c:pt idx="146">
                  <c:v>-85.73</c:v>
                </c:pt>
                <c:pt idx="147">
                  <c:v>-85.56</c:v>
                </c:pt>
                <c:pt idx="148">
                  <c:v>-85.21</c:v>
                </c:pt>
                <c:pt idx="149">
                  <c:v>-84.86</c:v>
                </c:pt>
                <c:pt idx="150">
                  <c:v>-84.69</c:v>
                </c:pt>
                <c:pt idx="151">
                  <c:v>-84.32</c:v>
                </c:pt>
                <c:pt idx="152">
                  <c:v>-83.98</c:v>
                </c:pt>
                <c:pt idx="153">
                  <c:v>-83.61</c:v>
                </c:pt>
                <c:pt idx="154">
                  <c:v>-83.41</c:v>
                </c:pt>
                <c:pt idx="155">
                  <c:v>-83.02</c:v>
                </c:pt>
                <c:pt idx="156">
                  <c:v>-82.64</c:v>
                </c:pt>
                <c:pt idx="157">
                  <c:v>-82.46</c:v>
                </c:pt>
                <c:pt idx="158">
                  <c:v>-82.06</c:v>
                </c:pt>
                <c:pt idx="159">
                  <c:v>-81.680000000000007</c:v>
                </c:pt>
                <c:pt idx="160">
                  <c:v>-81.290000000000006</c:v>
                </c:pt>
                <c:pt idx="161">
                  <c:v>-80.900000000000006</c:v>
                </c:pt>
                <c:pt idx="162">
                  <c:v>-80.5</c:v>
                </c:pt>
                <c:pt idx="163">
                  <c:v>-80.28</c:v>
                </c:pt>
                <c:pt idx="164">
                  <c:v>-79.84</c:v>
                </c:pt>
                <c:pt idx="165">
                  <c:v>-79.38</c:v>
                </c:pt>
                <c:pt idx="166">
                  <c:v>-78.95</c:v>
                </c:pt>
                <c:pt idx="167">
                  <c:v>-78.489999999999995</c:v>
                </c:pt>
                <c:pt idx="168">
                  <c:v>-78.27</c:v>
                </c:pt>
                <c:pt idx="169">
                  <c:v>-77.62</c:v>
                </c:pt>
                <c:pt idx="170">
                  <c:v>-77.17</c:v>
                </c:pt>
                <c:pt idx="171">
                  <c:v>-76.7</c:v>
                </c:pt>
                <c:pt idx="172">
                  <c:v>-76.209999999999994</c:v>
                </c:pt>
                <c:pt idx="173">
                  <c:v>-75.709999999999994</c:v>
                </c:pt>
                <c:pt idx="174">
                  <c:v>-75.180000000000007</c:v>
                </c:pt>
                <c:pt idx="175">
                  <c:v>-74.69</c:v>
                </c:pt>
                <c:pt idx="176">
                  <c:v>-73.94</c:v>
                </c:pt>
                <c:pt idx="177">
                  <c:v>-73.2</c:v>
                </c:pt>
                <c:pt idx="178">
                  <c:v>-72.489999999999995</c:v>
                </c:pt>
                <c:pt idx="179">
                  <c:v>-72.02</c:v>
                </c:pt>
                <c:pt idx="180">
                  <c:v>-71.53</c:v>
                </c:pt>
                <c:pt idx="181">
                  <c:v>-71.02</c:v>
                </c:pt>
                <c:pt idx="182">
                  <c:v>-70.319999999999993</c:v>
                </c:pt>
                <c:pt idx="183">
                  <c:v>-69.8</c:v>
                </c:pt>
                <c:pt idx="184">
                  <c:v>-69.319999999999993</c:v>
                </c:pt>
                <c:pt idx="185">
                  <c:v>-68.81</c:v>
                </c:pt>
                <c:pt idx="186">
                  <c:v>-68.41</c:v>
                </c:pt>
                <c:pt idx="187">
                  <c:v>-67.8</c:v>
                </c:pt>
                <c:pt idx="188">
                  <c:v>-67.400000000000006</c:v>
                </c:pt>
                <c:pt idx="189">
                  <c:v>-66.989999999999995</c:v>
                </c:pt>
                <c:pt idx="190">
                  <c:v>-66.58</c:v>
                </c:pt>
                <c:pt idx="191">
                  <c:v>-66.17</c:v>
                </c:pt>
                <c:pt idx="192">
                  <c:v>-65.58</c:v>
                </c:pt>
                <c:pt idx="193">
                  <c:v>-65.33</c:v>
                </c:pt>
                <c:pt idx="194">
                  <c:v>-64.94</c:v>
                </c:pt>
                <c:pt idx="195">
                  <c:v>-64.69</c:v>
                </c:pt>
                <c:pt idx="196">
                  <c:v>-64.42</c:v>
                </c:pt>
                <c:pt idx="197">
                  <c:v>-64.040000000000006</c:v>
                </c:pt>
                <c:pt idx="198">
                  <c:v>-63.78</c:v>
                </c:pt>
                <c:pt idx="199">
                  <c:v>-63.49</c:v>
                </c:pt>
                <c:pt idx="200">
                  <c:v>-63.36</c:v>
                </c:pt>
                <c:pt idx="201">
                  <c:v>-63.28</c:v>
                </c:pt>
                <c:pt idx="202">
                  <c:v>-63.13</c:v>
                </c:pt>
                <c:pt idx="203">
                  <c:v>-63.02</c:v>
                </c:pt>
                <c:pt idx="204">
                  <c:v>-62.94</c:v>
                </c:pt>
                <c:pt idx="205">
                  <c:v>-62.86</c:v>
                </c:pt>
                <c:pt idx="206">
                  <c:v>-62.97</c:v>
                </c:pt>
                <c:pt idx="207">
                  <c:v>-63.06</c:v>
                </c:pt>
                <c:pt idx="208">
                  <c:v>-63.2</c:v>
                </c:pt>
                <c:pt idx="209">
                  <c:v>-63.31</c:v>
                </c:pt>
                <c:pt idx="210">
                  <c:v>-63.45</c:v>
                </c:pt>
                <c:pt idx="211">
                  <c:v>-63.55</c:v>
                </c:pt>
                <c:pt idx="212">
                  <c:v>-63.64</c:v>
                </c:pt>
                <c:pt idx="213">
                  <c:v>-63.77</c:v>
                </c:pt>
                <c:pt idx="214">
                  <c:v>-63.77</c:v>
                </c:pt>
                <c:pt idx="215">
                  <c:v>-63.77</c:v>
                </c:pt>
                <c:pt idx="216">
                  <c:v>-63.77</c:v>
                </c:pt>
                <c:pt idx="217">
                  <c:v>-63.77</c:v>
                </c:pt>
                <c:pt idx="218">
                  <c:v>-63.77</c:v>
                </c:pt>
                <c:pt idx="219">
                  <c:v>-63.77</c:v>
                </c:pt>
                <c:pt idx="220">
                  <c:v>-63.77</c:v>
                </c:pt>
                <c:pt idx="221">
                  <c:v>-63.77</c:v>
                </c:pt>
                <c:pt idx="222">
                  <c:v>-63.77</c:v>
                </c:pt>
                <c:pt idx="223">
                  <c:v>-63.77</c:v>
                </c:pt>
                <c:pt idx="224">
                  <c:v>-63.77</c:v>
                </c:pt>
                <c:pt idx="225">
                  <c:v>-63.77</c:v>
                </c:pt>
                <c:pt idx="226">
                  <c:v>-63.77</c:v>
                </c:pt>
                <c:pt idx="227">
                  <c:v>-63.77</c:v>
                </c:pt>
                <c:pt idx="228">
                  <c:v>-63.77</c:v>
                </c:pt>
                <c:pt idx="229">
                  <c:v>-63.77</c:v>
                </c:pt>
                <c:pt idx="230">
                  <c:v>-64.349999999999994</c:v>
                </c:pt>
                <c:pt idx="231">
                  <c:v>-65.87</c:v>
                </c:pt>
                <c:pt idx="232">
                  <c:v>-68.22</c:v>
                </c:pt>
                <c:pt idx="233">
                  <c:v>-69.760000000000005</c:v>
                </c:pt>
                <c:pt idx="234">
                  <c:v>-72.13</c:v>
                </c:pt>
                <c:pt idx="235">
                  <c:v>-73.680000000000007</c:v>
                </c:pt>
                <c:pt idx="236">
                  <c:v>-76.02</c:v>
                </c:pt>
                <c:pt idx="237">
                  <c:v>-78.37</c:v>
                </c:pt>
                <c:pt idx="238">
                  <c:v>-80.709999999999994</c:v>
                </c:pt>
                <c:pt idx="239">
                  <c:v>-82.27</c:v>
                </c:pt>
                <c:pt idx="240">
                  <c:v>-84.57</c:v>
                </c:pt>
                <c:pt idx="241">
                  <c:v>-86.1</c:v>
                </c:pt>
                <c:pt idx="242">
                  <c:v>-88.48</c:v>
                </c:pt>
                <c:pt idx="243">
                  <c:v>-89.98</c:v>
                </c:pt>
                <c:pt idx="244">
                  <c:v>-90</c:v>
                </c:pt>
                <c:pt idx="245">
                  <c:v>-90</c:v>
                </c:pt>
                <c:pt idx="246">
                  <c:v>-90</c:v>
                </c:pt>
                <c:pt idx="247">
                  <c:v>-90</c:v>
                </c:pt>
                <c:pt idx="248">
                  <c:v>-90</c:v>
                </c:pt>
                <c:pt idx="249">
                  <c:v>-90</c:v>
                </c:pt>
                <c:pt idx="250">
                  <c:v>-90</c:v>
                </c:pt>
                <c:pt idx="251">
                  <c:v>-90</c:v>
                </c:pt>
                <c:pt idx="252">
                  <c:v>-90</c:v>
                </c:pt>
                <c:pt idx="253">
                  <c:v>-90</c:v>
                </c:pt>
                <c:pt idx="254">
                  <c:v>-90</c:v>
                </c:pt>
                <c:pt idx="255">
                  <c:v>-90</c:v>
                </c:pt>
                <c:pt idx="256">
                  <c:v>-90</c:v>
                </c:pt>
                <c:pt idx="257">
                  <c:v>-90</c:v>
                </c:pt>
                <c:pt idx="258">
                  <c:v>-90</c:v>
                </c:pt>
                <c:pt idx="259">
                  <c:v>-90</c:v>
                </c:pt>
                <c:pt idx="260">
                  <c:v>-90</c:v>
                </c:pt>
                <c:pt idx="261">
                  <c:v>-90</c:v>
                </c:pt>
                <c:pt idx="262">
                  <c:v>-90</c:v>
                </c:pt>
                <c:pt idx="263">
                  <c:v>-90</c:v>
                </c:pt>
                <c:pt idx="264">
                  <c:v>-90</c:v>
                </c:pt>
                <c:pt idx="265">
                  <c:v>-90</c:v>
                </c:pt>
                <c:pt idx="266">
                  <c:v>-90</c:v>
                </c:pt>
                <c:pt idx="267">
                  <c:v>-90</c:v>
                </c:pt>
                <c:pt idx="268">
                  <c:v>-90</c:v>
                </c:pt>
                <c:pt idx="269">
                  <c:v>-90</c:v>
                </c:pt>
                <c:pt idx="270">
                  <c:v>-90</c:v>
                </c:pt>
                <c:pt idx="271">
                  <c:v>-90</c:v>
                </c:pt>
                <c:pt idx="272">
                  <c:v>-90</c:v>
                </c:pt>
                <c:pt idx="273">
                  <c:v>-90</c:v>
                </c:pt>
                <c:pt idx="274">
                  <c:v>-90</c:v>
                </c:pt>
                <c:pt idx="275">
                  <c:v>-90</c:v>
                </c:pt>
                <c:pt idx="276">
                  <c:v>-90</c:v>
                </c:pt>
                <c:pt idx="277">
                  <c:v>-90</c:v>
                </c:pt>
                <c:pt idx="278">
                  <c:v>-90</c:v>
                </c:pt>
                <c:pt idx="279">
                  <c:v>-90</c:v>
                </c:pt>
                <c:pt idx="280">
                  <c:v>-90</c:v>
                </c:pt>
                <c:pt idx="281">
                  <c:v>-90</c:v>
                </c:pt>
                <c:pt idx="282">
                  <c:v>-90</c:v>
                </c:pt>
                <c:pt idx="283">
                  <c:v>-90</c:v>
                </c:pt>
                <c:pt idx="284">
                  <c:v>-90</c:v>
                </c:pt>
                <c:pt idx="285">
                  <c:v>-90</c:v>
                </c:pt>
                <c:pt idx="286">
                  <c:v>-90</c:v>
                </c:pt>
                <c:pt idx="287">
                  <c:v>-90</c:v>
                </c:pt>
                <c:pt idx="288">
                  <c:v>-90</c:v>
                </c:pt>
                <c:pt idx="289">
                  <c:v>-90</c:v>
                </c:pt>
                <c:pt idx="290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DD-4D5A-9C93-F76E0647EEB0}"/>
            </c:ext>
          </c:extLst>
        </c:ser>
        <c:ser>
          <c:idx val="5"/>
          <c:order val="5"/>
          <c:tx>
            <c:v>Theta_5</c:v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data_robot_L_J!$A:$A</c:f>
              <c:numCache>
                <c:formatCode>0.00</c:formatCode>
                <c:ptCount val="1048576"/>
                <c:pt idx="0">
                  <c:v>13.20923</c:v>
                </c:pt>
                <c:pt idx="1">
                  <c:v>13.775282000000001</c:v>
                </c:pt>
                <c:pt idx="2">
                  <c:v>14.009855999999999</c:v>
                </c:pt>
                <c:pt idx="3">
                  <c:v>14.203137999999999</c:v>
                </c:pt>
                <c:pt idx="4">
                  <c:v>14.337161999999999</c:v>
                </c:pt>
                <c:pt idx="5">
                  <c:v>14.467503000000001</c:v>
                </c:pt>
                <c:pt idx="6">
                  <c:v>14.646678</c:v>
                </c:pt>
                <c:pt idx="7">
                  <c:v>14.75653</c:v>
                </c:pt>
                <c:pt idx="8">
                  <c:v>14.925298</c:v>
                </c:pt>
                <c:pt idx="9">
                  <c:v>15.082347</c:v>
                </c:pt>
                <c:pt idx="10">
                  <c:v>15.237306</c:v>
                </c:pt>
                <c:pt idx="11">
                  <c:v>15.396808999999999</c:v>
                </c:pt>
                <c:pt idx="12">
                  <c:v>15.524552999999999</c:v>
                </c:pt>
                <c:pt idx="13">
                  <c:v>15.69936</c:v>
                </c:pt>
                <c:pt idx="14">
                  <c:v>15.853508</c:v>
                </c:pt>
                <c:pt idx="15">
                  <c:v>16.006986000000001</c:v>
                </c:pt>
                <c:pt idx="16">
                  <c:v>16.17597</c:v>
                </c:pt>
                <c:pt idx="17">
                  <c:v>16.289117999999998</c:v>
                </c:pt>
                <c:pt idx="18">
                  <c:v>16.452857000000002</c:v>
                </c:pt>
                <c:pt idx="19">
                  <c:v>16.61056</c:v>
                </c:pt>
                <c:pt idx="20">
                  <c:v>16.767583999999999</c:v>
                </c:pt>
                <c:pt idx="21">
                  <c:v>16.924821000000001</c:v>
                </c:pt>
                <c:pt idx="22">
                  <c:v>17.082560000000001</c:v>
                </c:pt>
                <c:pt idx="23">
                  <c:v>17.250851999999998</c:v>
                </c:pt>
                <c:pt idx="24">
                  <c:v>17.376709000000002</c:v>
                </c:pt>
                <c:pt idx="25">
                  <c:v>17.550229000000002</c:v>
                </c:pt>
                <c:pt idx="26">
                  <c:v>17.705689</c:v>
                </c:pt>
                <c:pt idx="27">
                  <c:v>17.874314999999999</c:v>
                </c:pt>
                <c:pt idx="28">
                  <c:v>18.002102000000001</c:v>
                </c:pt>
                <c:pt idx="29">
                  <c:v>18.159345999999999</c:v>
                </c:pt>
                <c:pt idx="30">
                  <c:v>18.316973000000001</c:v>
                </c:pt>
                <c:pt idx="31">
                  <c:v>18.487651</c:v>
                </c:pt>
                <c:pt idx="32">
                  <c:v>18.640971</c:v>
                </c:pt>
                <c:pt idx="33">
                  <c:v>18.798010999999999</c:v>
                </c:pt>
                <c:pt idx="34">
                  <c:v>19.013445000000001</c:v>
                </c:pt>
                <c:pt idx="35">
                  <c:v>19.186484</c:v>
                </c:pt>
                <c:pt idx="36">
                  <c:v>19.360672999999998</c:v>
                </c:pt>
                <c:pt idx="37">
                  <c:v>19.532011000000001</c:v>
                </c:pt>
                <c:pt idx="38">
                  <c:v>19.667957000000001</c:v>
                </c:pt>
                <c:pt idx="39">
                  <c:v>19.807638000000001</c:v>
                </c:pt>
                <c:pt idx="40">
                  <c:v>19.978740999999999</c:v>
                </c:pt>
                <c:pt idx="41">
                  <c:v>20.119392999999999</c:v>
                </c:pt>
                <c:pt idx="42">
                  <c:v>20.287965</c:v>
                </c:pt>
                <c:pt idx="43">
                  <c:v>20.434887</c:v>
                </c:pt>
                <c:pt idx="44">
                  <c:v>20.615102</c:v>
                </c:pt>
                <c:pt idx="45">
                  <c:v>20.757051000000001</c:v>
                </c:pt>
                <c:pt idx="46">
                  <c:v>20.912241000000002</c:v>
                </c:pt>
                <c:pt idx="47">
                  <c:v>21.083212</c:v>
                </c:pt>
                <c:pt idx="48">
                  <c:v>21.228574999999999</c:v>
                </c:pt>
                <c:pt idx="49">
                  <c:v>21.378433999999999</c:v>
                </c:pt>
                <c:pt idx="50">
                  <c:v>21.549657</c:v>
                </c:pt>
                <c:pt idx="51">
                  <c:v>21.696045000000002</c:v>
                </c:pt>
                <c:pt idx="52">
                  <c:v>21.878575999999999</c:v>
                </c:pt>
                <c:pt idx="53">
                  <c:v>22.021041</c:v>
                </c:pt>
                <c:pt idx="54">
                  <c:v>22.19275</c:v>
                </c:pt>
                <c:pt idx="55">
                  <c:v>22.340485999999999</c:v>
                </c:pt>
                <c:pt idx="56">
                  <c:v>22.497776999999999</c:v>
                </c:pt>
                <c:pt idx="57">
                  <c:v>22.650760999999999</c:v>
                </c:pt>
                <c:pt idx="58">
                  <c:v>22.798591999999999</c:v>
                </c:pt>
                <c:pt idx="59">
                  <c:v>22.950935999999999</c:v>
                </c:pt>
                <c:pt idx="60">
                  <c:v>23.107330999999999</c:v>
                </c:pt>
                <c:pt idx="61">
                  <c:v>23.285571000000001</c:v>
                </c:pt>
                <c:pt idx="62">
                  <c:v>23.434753000000001</c:v>
                </c:pt>
                <c:pt idx="63">
                  <c:v>23.596063999999998</c:v>
                </c:pt>
                <c:pt idx="64">
                  <c:v>23.745529000000001</c:v>
                </c:pt>
                <c:pt idx="65">
                  <c:v>23.891081</c:v>
                </c:pt>
                <c:pt idx="66">
                  <c:v>24.057379999999998</c:v>
                </c:pt>
                <c:pt idx="67">
                  <c:v>24.215183</c:v>
                </c:pt>
                <c:pt idx="68">
                  <c:v>24.378259</c:v>
                </c:pt>
                <c:pt idx="69">
                  <c:v>24.536300000000001</c:v>
                </c:pt>
                <c:pt idx="70">
                  <c:v>24.696287999999999</c:v>
                </c:pt>
                <c:pt idx="71">
                  <c:v>24.861445</c:v>
                </c:pt>
                <c:pt idx="72">
                  <c:v>25.025570999999999</c:v>
                </c:pt>
                <c:pt idx="73">
                  <c:v>25.191558000000001</c:v>
                </c:pt>
                <c:pt idx="74">
                  <c:v>25.353462</c:v>
                </c:pt>
                <c:pt idx="75">
                  <c:v>25.52506</c:v>
                </c:pt>
                <c:pt idx="76">
                  <c:v>25.696835</c:v>
                </c:pt>
                <c:pt idx="77">
                  <c:v>25.871911000000001</c:v>
                </c:pt>
                <c:pt idx="78">
                  <c:v>26.055173</c:v>
                </c:pt>
                <c:pt idx="79">
                  <c:v>26.224153999999999</c:v>
                </c:pt>
                <c:pt idx="80">
                  <c:v>26.411235999999999</c:v>
                </c:pt>
                <c:pt idx="81">
                  <c:v>26.593617999999999</c:v>
                </c:pt>
                <c:pt idx="82">
                  <c:v>26.778110999999999</c:v>
                </c:pt>
                <c:pt idx="83">
                  <c:v>26.968230999999999</c:v>
                </c:pt>
                <c:pt idx="84">
                  <c:v>27.155306</c:v>
                </c:pt>
                <c:pt idx="85">
                  <c:v>27.343328</c:v>
                </c:pt>
                <c:pt idx="86">
                  <c:v>27.533289</c:v>
                </c:pt>
                <c:pt idx="87">
                  <c:v>27.720659999999999</c:v>
                </c:pt>
                <c:pt idx="88">
                  <c:v>27.899556</c:v>
                </c:pt>
                <c:pt idx="89">
                  <c:v>28.090966000000002</c:v>
                </c:pt>
                <c:pt idx="90">
                  <c:v>28.286493</c:v>
                </c:pt>
                <c:pt idx="91">
                  <c:v>28.482638999999999</c:v>
                </c:pt>
                <c:pt idx="92">
                  <c:v>28.681947999999998</c:v>
                </c:pt>
                <c:pt idx="93">
                  <c:v>28.883130999999999</c:v>
                </c:pt>
                <c:pt idx="94">
                  <c:v>29.083362999999999</c:v>
                </c:pt>
                <c:pt idx="95">
                  <c:v>29.277818</c:v>
                </c:pt>
                <c:pt idx="96">
                  <c:v>29.465427999999999</c:v>
                </c:pt>
                <c:pt idx="97">
                  <c:v>29.655135999999999</c:v>
                </c:pt>
                <c:pt idx="98">
                  <c:v>29.832803999999999</c:v>
                </c:pt>
                <c:pt idx="99">
                  <c:v>30.010173000000002</c:v>
                </c:pt>
                <c:pt idx="100">
                  <c:v>30.193804</c:v>
                </c:pt>
                <c:pt idx="101">
                  <c:v>30.378259</c:v>
                </c:pt>
                <c:pt idx="102">
                  <c:v>30.566562000000001</c:v>
                </c:pt>
                <c:pt idx="103">
                  <c:v>30.765805</c:v>
                </c:pt>
                <c:pt idx="104">
                  <c:v>30.967608999999999</c:v>
                </c:pt>
                <c:pt idx="105">
                  <c:v>31.162894999999999</c:v>
                </c:pt>
                <c:pt idx="106">
                  <c:v>31.358962999999999</c:v>
                </c:pt>
                <c:pt idx="107">
                  <c:v>31.558805</c:v>
                </c:pt>
                <c:pt idx="108">
                  <c:v>31.760216</c:v>
                </c:pt>
                <c:pt idx="109">
                  <c:v>31.957677</c:v>
                </c:pt>
                <c:pt idx="110">
                  <c:v>32.155354000000003</c:v>
                </c:pt>
                <c:pt idx="111">
                  <c:v>32.35577</c:v>
                </c:pt>
                <c:pt idx="112">
                  <c:v>32.558866999999999</c:v>
                </c:pt>
                <c:pt idx="113">
                  <c:v>32.757148999999998</c:v>
                </c:pt>
                <c:pt idx="114">
                  <c:v>32.955997000000004</c:v>
                </c:pt>
                <c:pt idx="115">
                  <c:v>33.159320999999998</c:v>
                </c:pt>
                <c:pt idx="116">
                  <c:v>33.359754000000002</c:v>
                </c:pt>
                <c:pt idx="117">
                  <c:v>33.562477999999999</c:v>
                </c:pt>
                <c:pt idx="118">
                  <c:v>33.773873999999999</c:v>
                </c:pt>
                <c:pt idx="119">
                  <c:v>33.989386000000003</c:v>
                </c:pt>
                <c:pt idx="120">
                  <c:v>34.197173999999997</c:v>
                </c:pt>
                <c:pt idx="121">
                  <c:v>34.414299</c:v>
                </c:pt>
                <c:pt idx="122">
                  <c:v>34.630561</c:v>
                </c:pt>
                <c:pt idx="123">
                  <c:v>34.857067999999998</c:v>
                </c:pt>
                <c:pt idx="124">
                  <c:v>35.068153000000002</c:v>
                </c:pt>
                <c:pt idx="125">
                  <c:v>35.294164000000002</c:v>
                </c:pt>
                <c:pt idx="126">
                  <c:v>35.539929000000001</c:v>
                </c:pt>
                <c:pt idx="127">
                  <c:v>35.769005</c:v>
                </c:pt>
                <c:pt idx="128">
                  <c:v>35.997413000000002</c:v>
                </c:pt>
                <c:pt idx="129">
                  <c:v>36.217787999999999</c:v>
                </c:pt>
                <c:pt idx="130">
                  <c:v>36.445444000000002</c:v>
                </c:pt>
                <c:pt idx="131">
                  <c:v>36.674832000000002</c:v>
                </c:pt>
                <c:pt idx="132">
                  <c:v>36.907257999999999</c:v>
                </c:pt>
                <c:pt idx="133">
                  <c:v>37.176423</c:v>
                </c:pt>
                <c:pt idx="134">
                  <c:v>37.434997000000003</c:v>
                </c:pt>
                <c:pt idx="135">
                  <c:v>37.696852</c:v>
                </c:pt>
                <c:pt idx="136">
                  <c:v>37.970678999999997</c:v>
                </c:pt>
                <c:pt idx="137">
                  <c:v>38.231563000000001</c:v>
                </c:pt>
                <c:pt idx="138">
                  <c:v>38.482064000000001</c:v>
                </c:pt>
                <c:pt idx="139">
                  <c:v>38.733739</c:v>
                </c:pt>
                <c:pt idx="140">
                  <c:v>38.994214999999997</c:v>
                </c:pt>
                <c:pt idx="141">
                  <c:v>39.257300000000001</c:v>
                </c:pt>
                <c:pt idx="142">
                  <c:v>39.518082</c:v>
                </c:pt>
                <c:pt idx="143">
                  <c:v>39.769097000000002</c:v>
                </c:pt>
                <c:pt idx="144">
                  <c:v>40.024180000000001</c:v>
                </c:pt>
                <c:pt idx="145">
                  <c:v>40.278100999999999</c:v>
                </c:pt>
                <c:pt idx="146">
                  <c:v>40.531069000000002</c:v>
                </c:pt>
                <c:pt idx="147">
                  <c:v>40.796816999999997</c:v>
                </c:pt>
                <c:pt idx="148">
                  <c:v>41.063020000000002</c:v>
                </c:pt>
                <c:pt idx="149">
                  <c:v>41.322490000000002</c:v>
                </c:pt>
                <c:pt idx="150">
                  <c:v>41.590209999999999</c:v>
                </c:pt>
                <c:pt idx="151">
                  <c:v>41.867986000000002</c:v>
                </c:pt>
                <c:pt idx="152">
                  <c:v>42.158194000000002</c:v>
                </c:pt>
                <c:pt idx="153">
                  <c:v>42.423087000000002</c:v>
                </c:pt>
                <c:pt idx="154">
                  <c:v>42.694769000000001</c:v>
                </c:pt>
                <c:pt idx="155">
                  <c:v>42.972836000000001</c:v>
                </c:pt>
                <c:pt idx="156">
                  <c:v>43.246923000000002</c:v>
                </c:pt>
                <c:pt idx="157">
                  <c:v>43.53922</c:v>
                </c:pt>
                <c:pt idx="158">
                  <c:v>43.811601000000003</c:v>
                </c:pt>
                <c:pt idx="159">
                  <c:v>44.089565</c:v>
                </c:pt>
                <c:pt idx="160">
                  <c:v>44.387165000000003</c:v>
                </c:pt>
                <c:pt idx="161">
                  <c:v>44.658562000000003</c:v>
                </c:pt>
                <c:pt idx="162">
                  <c:v>44.945501999999998</c:v>
                </c:pt>
                <c:pt idx="163">
                  <c:v>45.234202000000003</c:v>
                </c:pt>
                <c:pt idx="164">
                  <c:v>45.514463999999997</c:v>
                </c:pt>
                <c:pt idx="165">
                  <c:v>45.797229999999999</c:v>
                </c:pt>
                <c:pt idx="166">
                  <c:v>46.088562000000003</c:v>
                </c:pt>
                <c:pt idx="167">
                  <c:v>46.375168000000002</c:v>
                </c:pt>
                <c:pt idx="168">
                  <c:v>46.687632000000001</c:v>
                </c:pt>
                <c:pt idx="169">
                  <c:v>47.016067999999997</c:v>
                </c:pt>
                <c:pt idx="170">
                  <c:v>47.334389000000002</c:v>
                </c:pt>
                <c:pt idx="171">
                  <c:v>47.699064999999997</c:v>
                </c:pt>
                <c:pt idx="172">
                  <c:v>48.035218</c:v>
                </c:pt>
                <c:pt idx="173">
                  <c:v>48.372079999999997</c:v>
                </c:pt>
                <c:pt idx="174">
                  <c:v>48.709384</c:v>
                </c:pt>
                <c:pt idx="175">
                  <c:v>49.151313000000002</c:v>
                </c:pt>
                <c:pt idx="176">
                  <c:v>49.569735000000001</c:v>
                </c:pt>
                <c:pt idx="177">
                  <c:v>49.961230999999998</c:v>
                </c:pt>
                <c:pt idx="178">
                  <c:v>50.343864000000004</c:v>
                </c:pt>
                <c:pt idx="179">
                  <c:v>50.681064999999997</c:v>
                </c:pt>
                <c:pt idx="180">
                  <c:v>51.034230999999998</c:v>
                </c:pt>
                <c:pt idx="181">
                  <c:v>51.375552999999996</c:v>
                </c:pt>
                <c:pt idx="182">
                  <c:v>51.704197999999998</c:v>
                </c:pt>
                <c:pt idx="183">
                  <c:v>52.074052000000002</c:v>
                </c:pt>
                <c:pt idx="184">
                  <c:v>52.432394000000002</c:v>
                </c:pt>
                <c:pt idx="185">
                  <c:v>52.764007999999997</c:v>
                </c:pt>
                <c:pt idx="186">
                  <c:v>53.111136999999999</c:v>
                </c:pt>
                <c:pt idx="187">
                  <c:v>53.463433000000002</c:v>
                </c:pt>
                <c:pt idx="188">
                  <c:v>53.797339000000001</c:v>
                </c:pt>
                <c:pt idx="189">
                  <c:v>54.137647000000001</c:v>
                </c:pt>
                <c:pt idx="190">
                  <c:v>54.469645</c:v>
                </c:pt>
                <c:pt idx="191">
                  <c:v>54.868847000000002</c:v>
                </c:pt>
                <c:pt idx="192">
                  <c:v>55.249811999999999</c:v>
                </c:pt>
                <c:pt idx="193">
                  <c:v>55.619951999999998</c:v>
                </c:pt>
                <c:pt idx="194">
                  <c:v>55.961644999999997</c:v>
                </c:pt>
                <c:pt idx="195">
                  <c:v>56.371566000000001</c:v>
                </c:pt>
                <c:pt idx="196">
                  <c:v>56.803255</c:v>
                </c:pt>
                <c:pt idx="197">
                  <c:v>57.132931999999997</c:v>
                </c:pt>
                <c:pt idx="198">
                  <c:v>57.541831000000002</c:v>
                </c:pt>
                <c:pt idx="199">
                  <c:v>58.010891000000001</c:v>
                </c:pt>
                <c:pt idx="200">
                  <c:v>58.683745000000002</c:v>
                </c:pt>
                <c:pt idx="201">
                  <c:v>59.047336999999999</c:v>
                </c:pt>
                <c:pt idx="202">
                  <c:v>59.427778000000004</c:v>
                </c:pt>
                <c:pt idx="203">
                  <c:v>59.78951</c:v>
                </c:pt>
                <c:pt idx="204">
                  <c:v>60.138016</c:v>
                </c:pt>
                <c:pt idx="205">
                  <c:v>60.499454999999998</c:v>
                </c:pt>
                <c:pt idx="206">
                  <c:v>60.884918999999996</c:v>
                </c:pt>
                <c:pt idx="207">
                  <c:v>61.296005999999998</c:v>
                </c:pt>
                <c:pt idx="208">
                  <c:v>61.688679</c:v>
                </c:pt>
                <c:pt idx="209">
                  <c:v>62.045631</c:v>
                </c:pt>
                <c:pt idx="210">
                  <c:v>62.418779000000001</c:v>
                </c:pt>
                <c:pt idx="211">
                  <c:v>62.799821999999999</c:v>
                </c:pt>
                <c:pt idx="212">
                  <c:v>63.180829000000003</c:v>
                </c:pt>
                <c:pt idx="213">
                  <c:v>63.539955999999997</c:v>
                </c:pt>
                <c:pt idx="214">
                  <c:v>63.897986000000003</c:v>
                </c:pt>
                <c:pt idx="215">
                  <c:v>64.337940000000003</c:v>
                </c:pt>
                <c:pt idx="216">
                  <c:v>64.720748999999998</c:v>
                </c:pt>
                <c:pt idx="217">
                  <c:v>65.086960000000005</c:v>
                </c:pt>
                <c:pt idx="218">
                  <c:v>65.453913</c:v>
                </c:pt>
                <c:pt idx="219">
                  <c:v>65.823027999999994</c:v>
                </c:pt>
                <c:pt idx="220">
                  <c:v>66.198847000000001</c:v>
                </c:pt>
                <c:pt idx="221">
                  <c:v>66.582230999999993</c:v>
                </c:pt>
                <c:pt idx="222">
                  <c:v>66.967948000000007</c:v>
                </c:pt>
                <c:pt idx="223">
                  <c:v>67.336507999999995</c:v>
                </c:pt>
                <c:pt idx="224">
                  <c:v>67.715502999999998</c:v>
                </c:pt>
                <c:pt idx="225">
                  <c:v>68.094695999999999</c:v>
                </c:pt>
                <c:pt idx="226">
                  <c:v>68.463149000000001</c:v>
                </c:pt>
                <c:pt idx="227">
                  <c:v>68.834440999999998</c:v>
                </c:pt>
                <c:pt idx="228">
                  <c:v>69.197693000000001</c:v>
                </c:pt>
                <c:pt idx="229">
                  <c:v>69.579864999999998</c:v>
                </c:pt>
                <c:pt idx="230">
                  <c:v>69.962909999999994</c:v>
                </c:pt>
                <c:pt idx="231">
                  <c:v>70.346698000000004</c:v>
                </c:pt>
                <c:pt idx="232">
                  <c:v>70.735366999999997</c:v>
                </c:pt>
                <c:pt idx="233">
                  <c:v>71.110224000000002</c:v>
                </c:pt>
                <c:pt idx="234">
                  <c:v>71.497962999999999</c:v>
                </c:pt>
                <c:pt idx="235">
                  <c:v>71.915779000000001</c:v>
                </c:pt>
                <c:pt idx="236">
                  <c:v>72.384422999999998</c:v>
                </c:pt>
                <c:pt idx="237">
                  <c:v>72.819350999999997</c:v>
                </c:pt>
                <c:pt idx="238">
                  <c:v>73.208523</c:v>
                </c:pt>
                <c:pt idx="239">
                  <c:v>73.596654000000001</c:v>
                </c:pt>
                <c:pt idx="240">
                  <c:v>73.985718000000006</c:v>
                </c:pt>
                <c:pt idx="241">
                  <c:v>74.378446999999994</c:v>
                </c:pt>
                <c:pt idx="242">
                  <c:v>74.772751999999997</c:v>
                </c:pt>
                <c:pt idx="243">
                  <c:v>75.160247999999996</c:v>
                </c:pt>
                <c:pt idx="244">
                  <c:v>75.546457000000004</c:v>
                </c:pt>
                <c:pt idx="245">
                  <c:v>75.959352999999993</c:v>
                </c:pt>
                <c:pt idx="246">
                  <c:v>76.350318999999999</c:v>
                </c:pt>
                <c:pt idx="247">
                  <c:v>76.753870000000006</c:v>
                </c:pt>
                <c:pt idx="248">
                  <c:v>77.179478000000003</c:v>
                </c:pt>
                <c:pt idx="249">
                  <c:v>77.583690000000004</c:v>
                </c:pt>
                <c:pt idx="250">
                  <c:v>78.002578999999997</c:v>
                </c:pt>
                <c:pt idx="251">
                  <c:v>78.410595000000001</c:v>
                </c:pt>
                <c:pt idx="252">
                  <c:v>78.815291999999999</c:v>
                </c:pt>
                <c:pt idx="253">
                  <c:v>79.213987000000003</c:v>
                </c:pt>
                <c:pt idx="254">
                  <c:v>79.618984999999995</c:v>
                </c:pt>
                <c:pt idx="255">
                  <c:v>80.022407000000001</c:v>
                </c:pt>
                <c:pt idx="256">
                  <c:v>80.436965999999998</c:v>
                </c:pt>
                <c:pt idx="257">
                  <c:v>80.847719999999995</c:v>
                </c:pt>
                <c:pt idx="258">
                  <c:v>81.243967999999995</c:v>
                </c:pt>
                <c:pt idx="259">
                  <c:v>81.657906999999994</c:v>
                </c:pt>
                <c:pt idx="260">
                  <c:v>82.068351000000007</c:v>
                </c:pt>
                <c:pt idx="261">
                  <c:v>82.476330000000004</c:v>
                </c:pt>
                <c:pt idx="262">
                  <c:v>82.889875000000004</c:v>
                </c:pt>
                <c:pt idx="263">
                  <c:v>83.299942000000001</c:v>
                </c:pt>
                <c:pt idx="264">
                  <c:v>83.714481000000006</c:v>
                </c:pt>
                <c:pt idx="265">
                  <c:v>84.143395999999996</c:v>
                </c:pt>
                <c:pt idx="266">
                  <c:v>84.554777000000001</c:v>
                </c:pt>
                <c:pt idx="267">
                  <c:v>84.967680999999999</c:v>
                </c:pt>
                <c:pt idx="268">
                  <c:v>85.390933000000004</c:v>
                </c:pt>
                <c:pt idx="269">
                  <c:v>85.823667</c:v>
                </c:pt>
                <c:pt idx="270">
                  <c:v>86.241299999999995</c:v>
                </c:pt>
                <c:pt idx="271">
                  <c:v>86.663735000000003</c:v>
                </c:pt>
                <c:pt idx="272">
                  <c:v>87.084575000000001</c:v>
                </c:pt>
                <c:pt idx="273">
                  <c:v>87.506011000000001</c:v>
                </c:pt>
                <c:pt idx="274">
                  <c:v>87.932058999999995</c:v>
                </c:pt>
                <c:pt idx="275">
                  <c:v>88.355379999999997</c:v>
                </c:pt>
                <c:pt idx="276">
                  <c:v>88.773356000000007</c:v>
                </c:pt>
                <c:pt idx="277">
                  <c:v>89.198054999999997</c:v>
                </c:pt>
                <c:pt idx="278">
                  <c:v>89.623576999999997</c:v>
                </c:pt>
                <c:pt idx="279">
                  <c:v>90.045629000000005</c:v>
                </c:pt>
                <c:pt idx="280">
                  <c:v>90.470597999999995</c:v>
                </c:pt>
                <c:pt idx="281">
                  <c:v>90.897067000000007</c:v>
                </c:pt>
                <c:pt idx="282">
                  <c:v>91.341790000000003</c:v>
                </c:pt>
                <c:pt idx="283">
                  <c:v>91.783089000000004</c:v>
                </c:pt>
                <c:pt idx="284">
                  <c:v>92.222745000000003</c:v>
                </c:pt>
                <c:pt idx="285">
                  <c:v>92.655663000000004</c:v>
                </c:pt>
                <c:pt idx="286">
                  <c:v>93.085030000000003</c:v>
                </c:pt>
                <c:pt idx="287">
                  <c:v>93.512557000000001</c:v>
                </c:pt>
                <c:pt idx="288">
                  <c:v>93.948712</c:v>
                </c:pt>
                <c:pt idx="289">
                  <c:v>94.388418000000001</c:v>
                </c:pt>
                <c:pt idx="290">
                  <c:v>94.833370000000002</c:v>
                </c:pt>
              </c:numCache>
            </c:numRef>
          </c:xVal>
          <c:yVal>
            <c:numRef>
              <c:f>data_robot_L_J!$F$1:$F$291</c:f>
              <c:numCache>
                <c:formatCode>General</c:formatCode>
                <c:ptCount val="291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DD-4D5A-9C93-F76E0647EEB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17372032"/>
        <c:axId val="517372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data_robot_L_J!$A:$A</c15:sqref>
                        </c15:formulaRef>
                      </c:ext>
                    </c:extLst>
                    <c:numCache>
                      <c:formatCode>0.00</c:formatCode>
                      <c:ptCount val="1048576"/>
                      <c:pt idx="0">
                        <c:v>13.20923</c:v>
                      </c:pt>
                      <c:pt idx="1">
                        <c:v>13.775282000000001</c:v>
                      </c:pt>
                      <c:pt idx="2">
                        <c:v>14.009855999999999</c:v>
                      </c:pt>
                      <c:pt idx="3">
                        <c:v>14.203137999999999</c:v>
                      </c:pt>
                      <c:pt idx="4">
                        <c:v>14.337161999999999</c:v>
                      </c:pt>
                      <c:pt idx="5">
                        <c:v>14.467503000000001</c:v>
                      </c:pt>
                      <c:pt idx="6">
                        <c:v>14.646678</c:v>
                      </c:pt>
                      <c:pt idx="7">
                        <c:v>14.75653</c:v>
                      </c:pt>
                      <c:pt idx="8">
                        <c:v>14.925298</c:v>
                      </c:pt>
                      <c:pt idx="9">
                        <c:v>15.082347</c:v>
                      </c:pt>
                      <c:pt idx="10">
                        <c:v>15.237306</c:v>
                      </c:pt>
                      <c:pt idx="11">
                        <c:v>15.396808999999999</c:v>
                      </c:pt>
                      <c:pt idx="12">
                        <c:v>15.524552999999999</c:v>
                      </c:pt>
                      <c:pt idx="13">
                        <c:v>15.69936</c:v>
                      </c:pt>
                      <c:pt idx="14">
                        <c:v>15.853508</c:v>
                      </c:pt>
                      <c:pt idx="15">
                        <c:v>16.006986000000001</c:v>
                      </c:pt>
                      <c:pt idx="16">
                        <c:v>16.17597</c:v>
                      </c:pt>
                      <c:pt idx="17">
                        <c:v>16.289117999999998</c:v>
                      </c:pt>
                      <c:pt idx="18">
                        <c:v>16.452857000000002</c:v>
                      </c:pt>
                      <c:pt idx="19">
                        <c:v>16.61056</c:v>
                      </c:pt>
                      <c:pt idx="20">
                        <c:v>16.767583999999999</c:v>
                      </c:pt>
                      <c:pt idx="21">
                        <c:v>16.924821000000001</c:v>
                      </c:pt>
                      <c:pt idx="22">
                        <c:v>17.082560000000001</c:v>
                      </c:pt>
                      <c:pt idx="23">
                        <c:v>17.250851999999998</c:v>
                      </c:pt>
                      <c:pt idx="24">
                        <c:v>17.376709000000002</c:v>
                      </c:pt>
                      <c:pt idx="25">
                        <c:v>17.550229000000002</c:v>
                      </c:pt>
                      <c:pt idx="26">
                        <c:v>17.705689</c:v>
                      </c:pt>
                      <c:pt idx="27">
                        <c:v>17.874314999999999</c:v>
                      </c:pt>
                      <c:pt idx="28">
                        <c:v>18.002102000000001</c:v>
                      </c:pt>
                      <c:pt idx="29">
                        <c:v>18.159345999999999</c:v>
                      </c:pt>
                      <c:pt idx="30">
                        <c:v>18.316973000000001</c:v>
                      </c:pt>
                      <c:pt idx="31">
                        <c:v>18.487651</c:v>
                      </c:pt>
                      <c:pt idx="32">
                        <c:v>18.640971</c:v>
                      </c:pt>
                      <c:pt idx="33">
                        <c:v>18.798010999999999</c:v>
                      </c:pt>
                      <c:pt idx="34">
                        <c:v>19.013445000000001</c:v>
                      </c:pt>
                      <c:pt idx="35">
                        <c:v>19.186484</c:v>
                      </c:pt>
                      <c:pt idx="36">
                        <c:v>19.360672999999998</c:v>
                      </c:pt>
                      <c:pt idx="37">
                        <c:v>19.532011000000001</c:v>
                      </c:pt>
                      <c:pt idx="38">
                        <c:v>19.667957000000001</c:v>
                      </c:pt>
                      <c:pt idx="39">
                        <c:v>19.807638000000001</c:v>
                      </c:pt>
                      <c:pt idx="40">
                        <c:v>19.978740999999999</c:v>
                      </c:pt>
                      <c:pt idx="41">
                        <c:v>20.119392999999999</c:v>
                      </c:pt>
                      <c:pt idx="42">
                        <c:v>20.287965</c:v>
                      </c:pt>
                      <c:pt idx="43">
                        <c:v>20.434887</c:v>
                      </c:pt>
                      <c:pt idx="44">
                        <c:v>20.615102</c:v>
                      </c:pt>
                      <c:pt idx="45">
                        <c:v>20.757051000000001</c:v>
                      </c:pt>
                      <c:pt idx="46">
                        <c:v>20.912241000000002</c:v>
                      </c:pt>
                      <c:pt idx="47">
                        <c:v>21.083212</c:v>
                      </c:pt>
                      <c:pt idx="48">
                        <c:v>21.228574999999999</c:v>
                      </c:pt>
                      <c:pt idx="49">
                        <c:v>21.378433999999999</c:v>
                      </c:pt>
                      <c:pt idx="50">
                        <c:v>21.549657</c:v>
                      </c:pt>
                      <c:pt idx="51">
                        <c:v>21.696045000000002</c:v>
                      </c:pt>
                      <c:pt idx="52">
                        <c:v>21.878575999999999</c:v>
                      </c:pt>
                      <c:pt idx="53">
                        <c:v>22.021041</c:v>
                      </c:pt>
                      <c:pt idx="54">
                        <c:v>22.19275</c:v>
                      </c:pt>
                      <c:pt idx="55">
                        <c:v>22.340485999999999</c:v>
                      </c:pt>
                      <c:pt idx="56">
                        <c:v>22.497776999999999</c:v>
                      </c:pt>
                      <c:pt idx="57">
                        <c:v>22.650760999999999</c:v>
                      </c:pt>
                      <c:pt idx="58">
                        <c:v>22.798591999999999</c:v>
                      </c:pt>
                      <c:pt idx="59">
                        <c:v>22.950935999999999</c:v>
                      </c:pt>
                      <c:pt idx="60">
                        <c:v>23.107330999999999</c:v>
                      </c:pt>
                      <c:pt idx="61">
                        <c:v>23.285571000000001</c:v>
                      </c:pt>
                      <c:pt idx="62">
                        <c:v>23.434753000000001</c:v>
                      </c:pt>
                      <c:pt idx="63">
                        <c:v>23.596063999999998</c:v>
                      </c:pt>
                      <c:pt idx="64">
                        <c:v>23.745529000000001</c:v>
                      </c:pt>
                      <c:pt idx="65">
                        <c:v>23.891081</c:v>
                      </c:pt>
                      <c:pt idx="66">
                        <c:v>24.057379999999998</c:v>
                      </c:pt>
                      <c:pt idx="67">
                        <c:v>24.215183</c:v>
                      </c:pt>
                      <c:pt idx="68">
                        <c:v>24.378259</c:v>
                      </c:pt>
                      <c:pt idx="69">
                        <c:v>24.536300000000001</c:v>
                      </c:pt>
                      <c:pt idx="70">
                        <c:v>24.696287999999999</c:v>
                      </c:pt>
                      <c:pt idx="71">
                        <c:v>24.861445</c:v>
                      </c:pt>
                      <c:pt idx="72">
                        <c:v>25.025570999999999</c:v>
                      </c:pt>
                      <c:pt idx="73">
                        <c:v>25.191558000000001</c:v>
                      </c:pt>
                      <c:pt idx="74">
                        <c:v>25.353462</c:v>
                      </c:pt>
                      <c:pt idx="75">
                        <c:v>25.52506</c:v>
                      </c:pt>
                      <c:pt idx="76">
                        <c:v>25.696835</c:v>
                      </c:pt>
                      <c:pt idx="77">
                        <c:v>25.871911000000001</c:v>
                      </c:pt>
                      <c:pt idx="78">
                        <c:v>26.055173</c:v>
                      </c:pt>
                      <c:pt idx="79">
                        <c:v>26.224153999999999</c:v>
                      </c:pt>
                      <c:pt idx="80">
                        <c:v>26.411235999999999</c:v>
                      </c:pt>
                      <c:pt idx="81">
                        <c:v>26.593617999999999</c:v>
                      </c:pt>
                      <c:pt idx="82">
                        <c:v>26.778110999999999</c:v>
                      </c:pt>
                      <c:pt idx="83">
                        <c:v>26.968230999999999</c:v>
                      </c:pt>
                      <c:pt idx="84">
                        <c:v>27.155306</c:v>
                      </c:pt>
                      <c:pt idx="85">
                        <c:v>27.343328</c:v>
                      </c:pt>
                      <c:pt idx="86">
                        <c:v>27.533289</c:v>
                      </c:pt>
                      <c:pt idx="87">
                        <c:v>27.720659999999999</c:v>
                      </c:pt>
                      <c:pt idx="88">
                        <c:v>27.899556</c:v>
                      </c:pt>
                      <c:pt idx="89">
                        <c:v>28.090966000000002</c:v>
                      </c:pt>
                      <c:pt idx="90">
                        <c:v>28.286493</c:v>
                      </c:pt>
                      <c:pt idx="91">
                        <c:v>28.482638999999999</c:v>
                      </c:pt>
                      <c:pt idx="92">
                        <c:v>28.681947999999998</c:v>
                      </c:pt>
                      <c:pt idx="93">
                        <c:v>28.883130999999999</c:v>
                      </c:pt>
                      <c:pt idx="94">
                        <c:v>29.083362999999999</c:v>
                      </c:pt>
                      <c:pt idx="95">
                        <c:v>29.277818</c:v>
                      </c:pt>
                      <c:pt idx="96">
                        <c:v>29.465427999999999</c:v>
                      </c:pt>
                      <c:pt idx="97">
                        <c:v>29.655135999999999</c:v>
                      </c:pt>
                      <c:pt idx="98">
                        <c:v>29.832803999999999</c:v>
                      </c:pt>
                      <c:pt idx="99">
                        <c:v>30.010173000000002</c:v>
                      </c:pt>
                      <c:pt idx="100">
                        <c:v>30.193804</c:v>
                      </c:pt>
                      <c:pt idx="101">
                        <c:v>30.378259</c:v>
                      </c:pt>
                      <c:pt idx="102">
                        <c:v>30.566562000000001</c:v>
                      </c:pt>
                      <c:pt idx="103">
                        <c:v>30.765805</c:v>
                      </c:pt>
                      <c:pt idx="104">
                        <c:v>30.967608999999999</c:v>
                      </c:pt>
                      <c:pt idx="105">
                        <c:v>31.162894999999999</c:v>
                      </c:pt>
                      <c:pt idx="106">
                        <c:v>31.358962999999999</c:v>
                      </c:pt>
                      <c:pt idx="107">
                        <c:v>31.558805</c:v>
                      </c:pt>
                      <c:pt idx="108">
                        <c:v>31.760216</c:v>
                      </c:pt>
                      <c:pt idx="109">
                        <c:v>31.957677</c:v>
                      </c:pt>
                      <c:pt idx="110">
                        <c:v>32.155354000000003</c:v>
                      </c:pt>
                      <c:pt idx="111">
                        <c:v>32.35577</c:v>
                      </c:pt>
                      <c:pt idx="112">
                        <c:v>32.558866999999999</c:v>
                      </c:pt>
                      <c:pt idx="113">
                        <c:v>32.757148999999998</c:v>
                      </c:pt>
                      <c:pt idx="114">
                        <c:v>32.955997000000004</c:v>
                      </c:pt>
                      <c:pt idx="115">
                        <c:v>33.159320999999998</c:v>
                      </c:pt>
                      <c:pt idx="116">
                        <c:v>33.359754000000002</c:v>
                      </c:pt>
                      <c:pt idx="117">
                        <c:v>33.562477999999999</c:v>
                      </c:pt>
                      <c:pt idx="118">
                        <c:v>33.773873999999999</c:v>
                      </c:pt>
                      <c:pt idx="119">
                        <c:v>33.989386000000003</c:v>
                      </c:pt>
                      <c:pt idx="120">
                        <c:v>34.197173999999997</c:v>
                      </c:pt>
                      <c:pt idx="121">
                        <c:v>34.414299</c:v>
                      </c:pt>
                      <c:pt idx="122">
                        <c:v>34.630561</c:v>
                      </c:pt>
                      <c:pt idx="123">
                        <c:v>34.857067999999998</c:v>
                      </c:pt>
                      <c:pt idx="124">
                        <c:v>35.068153000000002</c:v>
                      </c:pt>
                      <c:pt idx="125">
                        <c:v>35.294164000000002</c:v>
                      </c:pt>
                      <c:pt idx="126">
                        <c:v>35.539929000000001</c:v>
                      </c:pt>
                      <c:pt idx="127">
                        <c:v>35.769005</c:v>
                      </c:pt>
                      <c:pt idx="128">
                        <c:v>35.997413000000002</c:v>
                      </c:pt>
                      <c:pt idx="129">
                        <c:v>36.217787999999999</c:v>
                      </c:pt>
                      <c:pt idx="130">
                        <c:v>36.445444000000002</c:v>
                      </c:pt>
                      <c:pt idx="131">
                        <c:v>36.674832000000002</c:v>
                      </c:pt>
                      <c:pt idx="132">
                        <c:v>36.907257999999999</c:v>
                      </c:pt>
                      <c:pt idx="133">
                        <c:v>37.176423</c:v>
                      </c:pt>
                      <c:pt idx="134">
                        <c:v>37.434997000000003</c:v>
                      </c:pt>
                      <c:pt idx="135">
                        <c:v>37.696852</c:v>
                      </c:pt>
                      <c:pt idx="136">
                        <c:v>37.970678999999997</c:v>
                      </c:pt>
                      <c:pt idx="137">
                        <c:v>38.231563000000001</c:v>
                      </c:pt>
                      <c:pt idx="138">
                        <c:v>38.482064000000001</c:v>
                      </c:pt>
                      <c:pt idx="139">
                        <c:v>38.733739</c:v>
                      </c:pt>
                      <c:pt idx="140">
                        <c:v>38.994214999999997</c:v>
                      </c:pt>
                      <c:pt idx="141">
                        <c:v>39.257300000000001</c:v>
                      </c:pt>
                      <c:pt idx="142">
                        <c:v>39.518082</c:v>
                      </c:pt>
                      <c:pt idx="143">
                        <c:v>39.769097000000002</c:v>
                      </c:pt>
                      <c:pt idx="144">
                        <c:v>40.024180000000001</c:v>
                      </c:pt>
                      <c:pt idx="145">
                        <c:v>40.278100999999999</c:v>
                      </c:pt>
                      <c:pt idx="146">
                        <c:v>40.531069000000002</c:v>
                      </c:pt>
                      <c:pt idx="147">
                        <c:v>40.796816999999997</c:v>
                      </c:pt>
                      <c:pt idx="148">
                        <c:v>41.063020000000002</c:v>
                      </c:pt>
                      <c:pt idx="149">
                        <c:v>41.322490000000002</c:v>
                      </c:pt>
                      <c:pt idx="150">
                        <c:v>41.590209999999999</c:v>
                      </c:pt>
                      <c:pt idx="151">
                        <c:v>41.867986000000002</c:v>
                      </c:pt>
                      <c:pt idx="152">
                        <c:v>42.158194000000002</c:v>
                      </c:pt>
                      <c:pt idx="153">
                        <c:v>42.423087000000002</c:v>
                      </c:pt>
                      <c:pt idx="154">
                        <c:v>42.694769000000001</c:v>
                      </c:pt>
                      <c:pt idx="155">
                        <c:v>42.972836000000001</c:v>
                      </c:pt>
                      <c:pt idx="156">
                        <c:v>43.246923000000002</c:v>
                      </c:pt>
                      <c:pt idx="157">
                        <c:v>43.53922</c:v>
                      </c:pt>
                      <c:pt idx="158">
                        <c:v>43.811601000000003</c:v>
                      </c:pt>
                      <c:pt idx="159">
                        <c:v>44.089565</c:v>
                      </c:pt>
                      <c:pt idx="160">
                        <c:v>44.387165000000003</c:v>
                      </c:pt>
                      <c:pt idx="161">
                        <c:v>44.658562000000003</c:v>
                      </c:pt>
                      <c:pt idx="162">
                        <c:v>44.945501999999998</c:v>
                      </c:pt>
                      <c:pt idx="163">
                        <c:v>45.234202000000003</c:v>
                      </c:pt>
                      <c:pt idx="164">
                        <c:v>45.514463999999997</c:v>
                      </c:pt>
                      <c:pt idx="165">
                        <c:v>45.797229999999999</c:v>
                      </c:pt>
                      <c:pt idx="166">
                        <c:v>46.088562000000003</c:v>
                      </c:pt>
                      <c:pt idx="167">
                        <c:v>46.375168000000002</c:v>
                      </c:pt>
                      <c:pt idx="168">
                        <c:v>46.687632000000001</c:v>
                      </c:pt>
                      <c:pt idx="169">
                        <c:v>47.016067999999997</c:v>
                      </c:pt>
                      <c:pt idx="170">
                        <c:v>47.334389000000002</c:v>
                      </c:pt>
                      <c:pt idx="171">
                        <c:v>47.699064999999997</c:v>
                      </c:pt>
                      <c:pt idx="172">
                        <c:v>48.035218</c:v>
                      </c:pt>
                      <c:pt idx="173">
                        <c:v>48.372079999999997</c:v>
                      </c:pt>
                      <c:pt idx="174">
                        <c:v>48.709384</c:v>
                      </c:pt>
                      <c:pt idx="175">
                        <c:v>49.151313000000002</c:v>
                      </c:pt>
                      <c:pt idx="176">
                        <c:v>49.569735000000001</c:v>
                      </c:pt>
                      <c:pt idx="177">
                        <c:v>49.961230999999998</c:v>
                      </c:pt>
                      <c:pt idx="178">
                        <c:v>50.343864000000004</c:v>
                      </c:pt>
                      <c:pt idx="179">
                        <c:v>50.681064999999997</c:v>
                      </c:pt>
                      <c:pt idx="180">
                        <c:v>51.034230999999998</c:v>
                      </c:pt>
                      <c:pt idx="181">
                        <c:v>51.375552999999996</c:v>
                      </c:pt>
                      <c:pt idx="182">
                        <c:v>51.704197999999998</c:v>
                      </c:pt>
                      <c:pt idx="183">
                        <c:v>52.074052000000002</c:v>
                      </c:pt>
                      <c:pt idx="184">
                        <c:v>52.432394000000002</c:v>
                      </c:pt>
                      <c:pt idx="185">
                        <c:v>52.764007999999997</c:v>
                      </c:pt>
                      <c:pt idx="186">
                        <c:v>53.111136999999999</c:v>
                      </c:pt>
                      <c:pt idx="187">
                        <c:v>53.463433000000002</c:v>
                      </c:pt>
                      <c:pt idx="188">
                        <c:v>53.797339000000001</c:v>
                      </c:pt>
                      <c:pt idx="189">
                        <c:v>54.137647000000001</c:v>
                      </c:pt>
                      <c:pt idx="190">
                        <c:v>54.469645</c:v>
                      </c:pt>
                      <c:pt idx="191">
                        <c:v>54.868847000000002</c:v>
                      </c:pt>
                      <c:pt idx="192">
                        <c:v>55.249811999999999</c:v>
                      </c:pt>
                      <c:pt idx="193">
                        <c:v>55.619951999999998</c:v>
                      </c:pt>
                      <c:pt idx="194">
                        <c:v>55.961644999999997</c:v>
                      </c:pt>
                      <c:pt idx="195">
                        <c:v>56.371566000000001</c:v>
                      </c:pt>
                      <c:pt idx="196">
                        <c:v>56.803255</c:v>
                      </c:pt>
                      <c:pt idx="197">
                        <c:v>57.132931999999997</c:v>
                      </c:pt>
                      <c:pt idx="198">
                        <c:v>57.541831000000002</c:v>
                      </c:pt>
                      <c:pt idx="199">
                        <c:v>58.010891000000001</c:v>
                      </c:pt>
                      <c:pt idx="200">
                        <c:v>58.683745000000002</c:v>
                      </c:pt>
                      <c:pt idx="201">
                        <c:v>59.047336999999999</c:v>
                      </c:pt>
                      <c:pt idx="202">
                        <c:v>59.427778000000004</c:v>
                      </c:pt>
                      <c:pt idx="203">
                        <c:v>59.78951</c:v>
                      </c:pt>
                      <c:pt idx="204">
                        <c:v>60.138016</c:v>
                      </c:pt>
                      <c:pt idx="205">
                        <c:v>60.499454999999998</c:v>
                      </c:pt>
                      <c:pt idx="206">
                        <c:v>60.884918999999996</c:v>
                      </c:pt>
                      <c:pt idx="207">
                        <c:v>61.296005999999998</c:v>
                      </c:pt>
                      <c:pt idx="208">
                        <c:v>61.688679</c:v>
                      </c:pt>
                      <c:pt idx="209">
                        <c:v>62.045631</c:v>
                      </c:pt>
                      <c:pt idx="210">
                        <c:v>62.418779000000001</c:v>
                      </c:pt>
                      <c:pt idx="211">
                        <c:v>62.799821999999999</c:v>
                      </c:pt>
                      <c:pt idx="212">
                        <c:v>63.180829000000003</c:v>
                      </c:pt>
                      <c:pt idx="213">
                        <c:v>63.539955999999997</c:v>
                      </c:pt>
                      <c:pt idx="214">
                        <c:v>63.897986000000003</c:v>
                      </c:pt>
                      <c:pt idx="215">
                        <c:v>64.337940000000003</c:v>
                      </c:pt>
                      <c:pt idx="216">
                        <c:v>64.720748999999998</c:v>
                      </c:pt>
                      <c:pt idx="217">
                        <c:v>65.086960000000005</c:v>
                      </c:pt>
                      <c:pt idx="218">
                        <c:v>65.453913</c:v>
                      </c:pt>
                      <c:pt idx="219">
                        <c:v>65.823027999999994</c:v>
                      </c:pt>
                      <c:pt idx="220">
                        <c:v>66.198847000000001</c:v>
                      </c:pt>
                      <c:pt idx="221">
                        <c:v>66.582230999999993</c:v>
                      </c:pt>
                      <c:pt idx="222">
                        <c:v>66.967948000000007</c:v>
                      </c:pt>
                      <c:pt idx="223">
                        <c:v>67.336507999999995</c:v>
                      </c:pt>
                      <c:pt idx="224">
                        <c:v>67.715502999999998</c:v>
                      </c:pt>
                      <c:pt idx="225">
                        <c:v>68.094695999999999</c:v>
                      </c:pt>
                      <c:pt idx="226">
                        <c:v>68.463149000000001</c:v>
                      </c:pt>
                      <c:pt idx="227">
                        <c:v>68.834440999999998</c:v>
                      </c:pt>
                      <c:pt idx="228">
                        <c:v>69.197693000000001</c:v>
                      </c:pt>
                      <c:pt idx="229">
                        <c:v>69.579864999999998</c:v>
                      </c:pt>
                      <c:pt idx="230">
                        <c:v>69.962909999999994</c:v>
                      </c:pt>
                      <c:pt idx="231">
                        <c:v>70.346698000000004</c:v>
                      </c:pt>
                      <c:pt idx="232">
                        <c:v>70.735366999999997</c:v>
                      </c:pt>
                      <c:pt idx="233">
                        <c:v>71.110224000000002</c:v>
                      </c:pt>
                      <c:pt idx="234">
                        <c:v>71.497962999999999</c:v>
                      </c:pt>
                      <c:pt idx="235">
                        <c:v>71.915779000000001</c:v>
                      </c:pt>
                      <c:pt idx="236">
                        <c:v>72.384422999999998</c:v>
                      </c:pt>
                      <c:pt idx="237">
                        <c:v>72.819350999999997</c:v>
                      </c:pt>
                      <c:pt idx="238">
                        <c:v>73.208523</c:v>
                      </c:pt>
                      <c:pt idx="239">
                        <c:v>73.596654000000001</c:v>
                      </c:pt>
                      <c:pt idx="240">
                        <c:v>73.985718000000006</c:v>
                      </c:pt>
                      <c:pt idx="241">
                        <c:v>74.378446999999994</c:v>
                      </c:pt>
                      <c:pt idx="242">
                        <c:v>74.772751999999997</c:v>
                      </c:pt>
                      <c:pt idx="243">
                        <c:v>75.160247999999996</c:v>
                      </c:pt>
                      <c:pt idx="244">
                        <c:v>75.546457000000004</c:v>
                      </c:pt>
                      <c:pt idx="245">
                        <c:v>75.959352999999993</c:v>
                      </c:pt>
                      <c:pt idx="246">
                        <c:v>76.350318999999999</c:v>
                      </c:pt>
                      <c:pt idx="247">
                        <c:v>76.753870000000006</c:v>
                      </c:pt>
                      <c:pt idx="248">
                        <c:v>77.179478000000003</c:v>
                      </c:pt>
                      <c:pt idx="249">
                        <c:v>77.583690000000004</c:v>
                      </c:pt>
                      <c:pt idx="250">
                        <c:v>78.002578999999997</c:v>
                      </c:pt>
                      <c:pt idx="251">
                        <c:v>78.410595000000001</c:v>
                      </c:pt>
                      <c:pt idx="252">
                        <c:v>78.815291999999999</c:v>
                      </c:pt>
                      <c:pt idx="253">
                        <c:v>79.213987000000003</c:v>
                      </c:pt>
                      <c:pt idx="254">
                        <c:v>79.618984999999995</c:v>
                      </c:pt>
                      <c:pt idx="255">
                        <c:v>80.022407000000001</c:v>
                      </c:pt>
                      <c:pt idx="256">
                        <c:v>80.436965999999998</c:v>
                      </c:pt>
                      <c:pt idx="257">
                        <c:v>80.847719999999995</c:v>
                      </c:pt>
                      <c:pt idx="258">
                        <c:v>81.243967999999995</c:v>
                      </c:pt>
                      <c:pt idx="259">
                        <c:v>81.657906999999994</c:v>
                      </c:pt>
                      <c:pt idx="260">
                        <c:v>82.068351000000007</c:v>
                      </c:pt>
                      <c:pt idx="261">
                        <c:v>82.476330000000004</c:v>
                      </c:pt>
                      <c:pt idx="262">
                        <c:v>82.889875000000004</c:v>
                      </c:pt>
                      <c:pt idx="263">
                        <c:v>83.299942000000001</c:v>
                      </c:pt>
                      <c:pt idx="264">
                        <c:v>83.714481000000006</c:v>
                      </c:pt>
                      <c:pt idx="265">
                        <c:v>84.143395999999996</c:v>
                      </c:pt>
                      <c:pt idx="266">
                        <c:v>84.554777000000001</c:v>
                      </c:pt>
                      <c:pt idx="267">
                        <c:v>84.967680999999999</c:v>
                      </c:pt>
                      <c:pt idx="268">
                        <c:v>85.390933000000004</c:v>
                      </c:pt>
                      <c:pt idx="269">
                        <c:v>85.823667</c:v>
                      </c:pt>
                      <c:pt idx="270">
                        <c:v>86.241299999999995</c:v>
                      </c:pt>
                      <c:pt idx="271">
                        <c:v>86.663735000000003</c:v>
                      </c:pt>
                      <c:pt idx="272">
                        <c:v>87.084575000000001</c:v>
                      </c:pt>
                      <c:pt idx="273">
                        <c:v>87.506011000000001</c:v>
                      </c:pt>
                      <c:pt idx="274">
                        <c:v>87.932058999999995</c:v>
                      </c:pt>
                      <c:pt idx="275">
                        <c:v>88.355379999999997</c:v>
                      </c:pt>
                      <c:pt idx="276">
                        <c:v>88.773356000000007</c:v>
                      </c:pt>
                      <c:pt idx="277">
                        <c:v>89.198054999999997</c:v>
                      </c:pt>
                      <c:pt idx="278">
                        <c:v>89.623576999999997</c:v>
                      </c:pt>
                      <c:pt idx="279">
                        <c:v>90.045629000000005</c:v>
                      </c:pt>
                      <c:pt idx="280">
                        <c:v>90.470597999999995</c:v>
                      </c:pt>
                      <c:pt idx="281">
                        <c:v>90.897067000000007</c:v>
                      </c:pt>
                      <c:pt idx="282">
                        <c:v>91.341790000000003</c:v>
                      </c:pt>
                      <c:pt idx="283">
                        <c:v>91.783089000000004</c:v>
                      </c:pt>
                      <c:pt idx="284">
                        <c:v>92.222745000000003</c:v>
                      </c:pt>
                      <c:pt idx="285">
                        <c:v>92.655663000000004</c:v>
                      </c:pt>
                      <c:pt idx="286">
                        <c:v>93.085030000000003</c:v>
                      </c:pt>
                      <c:pt idx="287">
                        <c:v>93.512557000000001</c:v>
                      </c:pt>
                      <c:pt idx="288">
                        <c:v>93.948712</c:v>
                      </c:pt>
                      <c:pt idx="289">
                        <c:v>94.388418000000001</c:v>
                      </c:pt>
                      <c:pt idx="290">
                        <c:v>94.833370000000002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data_robot_L_J!$A$1:$A$291</c15:sqref>
                        </c15:formulaRef>
                      </c:ext>
                    </c:extLst>
                    <c:numCache>
                      <c:formatCode>0.00</c:formatCode>
                      <c:ptCount val="291"/>
                      <c:pt idx="0">
                        <c:v>13.20923</c:v>
                      </c:pt>
                      <c:pt idx="1">
                        <c:v>13.775282000000001</c:v>
                      </c:pt>
                      <c:pt idx="2">
                        <c:v>14.009855999999999</c:v>
                      </c:pt>
                      <c:pt idx="3">
                        <c:v>14.203137999999999</c:v>
                      </c:pt>
                      <c:pt idx="4">
                        <c:v>14.337161999999999</c:v>
                      </c:pt>
                      <c:pt idx="5">
                        <c:v>14.467503000000001</c:v>
                      </c:pt>
                      <c:pt idx="6">
                        <c:v>14.646678</c:v>
                      </c:pt>
                      <c:pt idx="7">
                        <c:v>14.75653</c:v>
                      </c:pt>
                      <c:pt idx="8">
                        <c:v>14.925298</c:v>
                      </c:pt>
                      <c:pt idx="9">
                        <c:v>15.082347</c:v>
                      </c:pt>
                      <c:pt idx="10">
                        <c:v>15.237306</c:v>
                      </c:pt>
                      <c:pt idx="11">
                        <c:v>15.396808999999999</c:v>
                      </c:pt>
                      <c:pt idx="12">
                        <c:v>15.524552999999999</c:v>
                      </c:pt>
                      <c:pt idx="13">
                        <c:v>15.69936</c:v>
                      </c:pt>
                      <c:pt idx="14">
                        <c:v>15.853508</c:v>
                      </c:pt>
                      <c:pt idx="15">
                        <c:v>16.006986000000001</c:v>
                      </c:pt>
                      <c:pt idx="16">
                        <c:v>16.17597</c:v>
                      </c:pt>
                      <c:pt idx="17">
                        <c:v>16.289117999999998</c:v>
                      </c:pt>
                      <c:pt idx="18">
                        <c:v>16.452857000000002</c:v>
                      </c:pt>
                      <c:pt idx="19">
                        <c:v>16.61056</c:v>
                      </c:pt>
                      <c:pt idx="20">
                        <c:v>16.767583999999999</c:v>
                      </c:pt>
                      <c:pt idx="21">
                        <c:v>16.924821000000001</c:v>
                      </c:pt>
                      <c:pt idx="22">
                        <c:v>17.082560000000001</c:v>
                      </c:pt>
                      <c:pt idx="23">
                        <c:v>17.250851999999998</c:v>
                      </c:pt>
                      <c:pt idx="24">
                        <c:v>17.376709000000002</c:v>
                      </c:pt>
                      <c:pt idx="25">
                        <c:v>17.550229000000002</c:v>
                      </c:pt>
                      <c:pt idx="26">
                        <c:v>17.705689</c:v>
                      </c:pt>
                      <c:pt idx="27">
                        <c:v>17.874314999999999</c:v>
                      </c:pt>
                      <c:pt idx="28">
                        <c:v>18.002102000000001</c:v>
                      </c:pt>
                      <c:pt idx="29">
                        <c:v>18.159345999999999</c:v>
                      </c:pt>
                      <c:pt idx="30">
                        <c:v>18.316973000000001</c:v>
                      </c:pt>
                      <c:pt idx="31">
                        <c:v>18.487651</c:v>
                      </c:pt>
                      <c:pt idx="32">
                        <c:v>18.640971</c:v>
                      </c:pt>
                      <c:pt idx="33">
                        <c:v>18.798010999999999</c:v>
                      </c:pt>
                      <c:pt idx="34">
                        <c:v>19.013445000000001</c:v>
                      </c:pt>
                      <c:pt idx="35">
                        <c:v>19.186484</c:v>
                      </c:pt>
                      <c:pt idx="36">
                        <c:v>19.360672999999998</c:v>
                      </c:pt>
                      <c:pt idx="37">
                        <c:v>19.532011000000001</c:v>
                      </c:pt>
                      <c:pt idx="38">
                        <c:v>19.667957000000001</c:v>
                      </c:pt>
                      <c:pt idx="39">
                        <c:v>19.807638000000001</c:v>
                      </c:pt>
                      <c:pt idx="40">
                        <c:v>19.978740999999999</c:v>
                      </c:pt>
                      <c:pt idx="41">
                        <c:v>20.119392999999999</c:v>
                      </c:pt>
                      <c:pt idx="42">
                        <c:v>20.287965</c:v>
                      </c:pt>
                      <c:pt idx="43">
                        <c:v>20.434887</c:v>
                      </c:pt>
                      <c:pt idx="44">
                        <c:v>20.615102</c:v>
                      </c:pt>
                      <c:pt idx="45">
                        <c:v>20.757051000000001</c:v>
                      </c:pt>
                      <c:pt idx="46">
                        <c:v>20.912241000000002</c:v>
                      </c:pt>
                      <c:pt idx="47">
                        <c:v>21.083212</c:v>
                      </c:pt>
                      <c:pt idx="48">
                        <c:v>21.228574999999999</c:v>
                      </c:pt>
                      <c:pt idx="49">
                        <c:v>21.378433999999999</c:v>
                      </c:pt>
                      <c:pt idx="50">
                        <c:v>21.549657</c:v>
                      </c:pt>
                      <c:pt idx="51">
                        <c:v>21.696045000000002</c:v>
                      </c:pt>
                      <c:pt idx="52">
                        <c:v>21.878575999999999</c:v>
                      </c:pt>
                      <c:pt idx="53">
                        <c:v>22.021041</c:v>
                      </c:pt>
                      <c:pt idx="54">
                        <c:v>22.19275</c:v>
                      </c:pt>
                      <c:pt idx="55">
                        <c:v>22.340485999999999</c:v>
                      </c:pt>
                      <c:pt idx="56">
                        <c:v>22.497776999999999</c:v>
                      </c:pt>
                      <c:pt idx="57">
                        <c:v>22.650760999999999</c:v>
                      </c:pt>
                      <c:pt idx="58">
                        <c:v>22.798591999999999</c:v>
                      </c:pt>
                      <c:pt idx="59">
                        <c:v>22.950935999999999</c:v>
                      </c:pt>
                      <c:pt idx="60">
                        <c:v>23.107330999999999</c:v>
                      </c:pt>
                      <c:pt idx="61">
                        <c:v>23.285571000000001</c:v>
                      </c:pt>
                      <c:pt idx="62">
                        <c:v>23.434753000000001</c:v>
                      </c:pt>
                      <c:pt idx="63">
                        <c:v>23.596063999999998</c:v>
                      </c:pt>
                      <c:pt idx="64">
                        <c:v>23.745529000000001</c:v>
                      </c:pt>
                      <c:pt idx="65">
                        <c:v>23.891081</c:v>
                      </c:pt>
                      <c:pt idx="66">
                        <c:v>24.057379999999998</c:v>
                      </c:pt>
                      <c:pt idx="67">
                        <c:v>24.215183</c:v>
                      </c:pt>
                      <c:pt idx="68">
                        <c:v>24.378259</c:v>
                      </c:pt>
                      <c:pt idx="69">
                        <c:v>24.536300000000001</c:v>
                      </c:pt>
                      <c:pt idx="70">
                        <c:v>24.696287999999999</c:v>
                      </c:pt>
                      <c:pt idx="71">
                        <c:v>24.861445</c:v>
                      </c:pt>
                      <c:pt idx="72">
                        <c:v>25.025570999999999</c:v>
                      </c:pt>
                      <c:pt idx="73">
                        <c:v>25.191558000000001</c:v>
                      </c:pt>
                      <c:pt idx="74">
                        <c:v>25.353462</c:v>
                      </c:pt>
                      <c:pt idx="75">
                        <c:v>25.52506</c:v>
                      </c:pt>
                      <c:pt idx="76">
                        <c:v>25.696835</c:v>
                      </c:pt>
                      <c:pt idx="77">
                        <c:v>25.871911000000001</c:v>
                      </c:pt>
                      <c:pt idx="78">
                        <c:v>26.055173</c:v>
                      </c:pt>
                      <c:pt idx="79">
                        <c:v>26.224153999999999</c:v>
                      </c:pt>
                      <c:pt idx="80">
                        <c:v>26.411235999999999</c:v>
                      </c:pt>
                      <c:pt idx="81">
                        <c:v>26.593617999999999</c:v>
                      </c:pt>
                      <c:pt idx="82">
                        <c:v>26.778110999999999</c:v>
                      </c:pt>
                      <c:pt idx="83">
                        <c:v>26.968230999999999</c:v>
                      </c:pt>
                      <c:pt idx="84">
                        <c:v>27.155306</c:v>
                      </c:pt>
                      <c:pt idx="85">
                        <c:v>27.343328</c:v>
                      </c:pt>
                      <c:pt idx="86">
                        <c:v>27.533289</c:v>
                      </c:pt>
                      <c:pt idx="87">
                        <c:v>27.720659999999999</c:v>
                      </c:pt>
                      <c:pt idx="88">
                        <c:v>27.899556</c:v>
                      </c:pt>
                      <c:pt idx="89">
                        <c:v>28.090966000000002</c:v>
                      </c:pt>
                      <c:pt idx="90">
                        <c:v>28.286493</c:v>
                      </c:pt>
                      <c:pt idx="91">
                        <c:v>28.482638999999999</c:v>
                      </c:pt>
                      <c:pt idx="92">
                        <c:v>28.681947999999998</c:v>
                      </c:pt>
                      <c:pt idx="93">
                        <c:v>28.883130999999999</c:v>
                      </c:pt>
                      <c:pt idx="94">
                        <c:v>29.083362999999999</c:v>
                      </c:pt>
                      <c:pt idx="95">
                        <c:v>29.277818</c:v>
                      </c:pt>
                      <c:pt idx="96">
                        <c:v>29.465427999999999</c:v>
                      </c:pt>
                      <c:pt idx="97">
                        <c:v>29.655135999999999</c:v>
                      </c:pt>
                      <c:pt idx="98">
                        <c:v>29.832803999999999</c:v>
                      </c:pt>
                      <c:pt idx="99">
                        <c:v>30.010173000000002</c:v>
                      </c:pt>
                      <c:pt idx="100">
                        <c:v>30.193804</c:v>
                      </c:pt>
                      <c:pt idx="101">
                        <c:v>30.378259</c:v>
                      </c:pt>
                      <c:pt idx="102">
                        <c:v>30.566562000000001</c:v>
                      </c:pt>
                      <c:pt idx="103">
                        <c:v>30.765805</c:v>
                      </c:pt>
                      <c:pt idx="104">
                        <c:v>30.967608999999999</c:v>
                      </c:pt>
                      <c:pt idx="105">
                        <c:v>31.162894999999999</c:v>
                      </c:pt>
                      <c:pt idx="106">
                        <c:v>31.358962999999999</c:v>
                      </c:pt>
                      <c:pt idx="107">
                        <c:v>31.558805</c:v>
                      </c:pt>
                      <c:pt idx="108">
                        <c:v>31.760216</c:v>
                      </c:pt>
                      <c:pt idx="109">
                        <c:v>31.957677</c:v>
                      </c:pt>
                      <c:pt idx="110">
                        <c:v>32.155354000000003</c:v>
                      </c:pt>
                      <c:pt idx="111">
                        <c:v>32.35577</c:v>
                      </c:pt>
                      <c:pt idx="112">
                        <c:v>32.558866999999999</c:v>
                      </c:pt>
                      <c:pt idx="113">
                        <c:v>32.757148999999998</c:v>
                      </c:pt>
                      <c:pt idx="114">
                        <c:v>32.955997000000004</c:v>
                      </c:pt>
                      <c:pt idx="115">
                        <c:v>33.159320999999998</c:v>
                      </c:pt>
                      <c:pt idx="116">
                        <c:v>33.359754000000002</c:v>
                      </c:pt>
                      <c:pt idx="117">
                        <c:v>33.562477999999999</c:v>
                      </c:pt>
                      <c:pt idx="118">
                        <c:v>33.773873999999999</c:v>
                      </c:pt>
                      <c:pt idx="119">
                        <c:v>33.989386000000003</c:v>
                      </c:pt>
                      <c:pt idx="120">
                        <c:v>34.197173999999997</c:v>
                      </c:pt>
                      <c:pt idx="121">
                        <c:v>34.414299</c:v>
                      </c:pt>
                      <c:pt idx="122">
                        <c:v>34.630561</c:v>
                      </c:pt>
                      <c:pt idx="123">
                        <c:v>34.857067999999998</c:v>
                      </c:pt>
                      <c:pt idx="124">
                        <c:v>35.068153000000002</c:v>
                      </c:pt>
                      <c:pt idx="125">
                        <c:v>35.294164000000002</c:v>
                      </c:pt>
                      <c:pt idx="126">
                        <c:v>35.539929000000001</c:v>
                      </c:pt>
                      <c:pt idx="127">
                        <c:v>35.769005</c:v>
                      </c:pt>
                      <c:pt idx="128">
                        <c:v>35.997413000000002</c:v>
                      </c:pt>
                      <c:pt idx="129">
                        <c:v>36.217787999999999</c:v>
                      </c:pt>
                      <c:pt idx="130">
                        <c:v>36.445444000000002</c:v>
                      </c:pt>
                      <c:pt idx="131">
                        <c:v>36.674832000000002</c:v>
                      </c:pt>
                      <c:pt idx="132">
                        <c:v>36.907257999999999</c:v>
                      </c:pt>
                      <c:pt idx="133">
                        <c:v>37.176423</c:v>
                      </c:pt>
                      <c:pt idx="134">
                        <c:v>37.434997000000003</c:v>
                      </c:pt>
                      <c:pt idx="135">
                        <c:v>37.696852</c:v>
                      </c:pt>
                      <c:pt idx="136">
                        <c:v>37.970678999999997</c:v>
                      </c:pt>
                      <c:pt idx="137">
                        <c:v>38.231563000000001</c:v>
                      </c:pt>
                      <c:pt idx="138">
                        <c:v>38.482064000000001</c:v>
                      </c:pt>
                      <c:pt idx="139">
                        <c:v>38.733739</c:v>
                      </c:pt>
                      <c:pt idx="140">
                        <c:v>38.994214999999997</c:v>
                      </c:pt>
                      <c:pt idx="141">
                        <c:v>39.257300000000001</c:v>
                      </c:pt>
                      <c:pt idx="142">
                        <c:v>39.518082</c:v>
                      </c:pt>
                      <c:pt idx="143">
                        <c:v>39.769097000000002</c:v>
                      </c:pt>
                      <c:pt idx="144">
                        <c:v>40.024180000000001</c:v>
                      </c:pt>
                      <c:pt idx="145">
                        <c:v>40.278100999999999</c:v>
                      </c:pt>
                      <c:pt idx="146">
                        <c:v>40.531069000000002</c:v>
                      </c:pt>
                      <c:pt idx="147">
                        <c:v>40.796816999999997</c:v>
                      </c:pt>
                      <c:pt idx="148">
                        <c:v>41.063020000000002</c:v>
                      </c:pt>
                      <c:pt idx="149">
                        <c:v>41.322490000000002</c:v>
                      </c:pt>
                      <c:pt idx="150">
                        <c:v>41.590209999999999</c:v>
                      </c:pt>
                      <c:pt idx="151">
                        <c:v>41.867986000000002</c:v>
                      </c:pt>
                      <c:pt idx="152">
                        <c:v>42.158194000000002</c:v>
                      </c:pt>
                      <c:pt idx="153">
                        <c:v>42.423087000000002</c:v>
                      </c:pt>
                      <c:pt idx="154">
                        <c:v>42.694769000000001</c:v>
                      </c:pt>
                      <c:pt idx="155">
                        <c:v>42.972836000000001</c:v>
                      </c:pt>
                      <c:pt idx="156">
                        <c:v>43.246923000000002</c:v>
                      </c:pt>
                      <c:pt idx="157">
                        <c:v>43.53922</c:v>
                      </c:pt>
                      <c:pt idx="158">
                        <c:v>43.811601000000003</c:v>
                      </c:pt>
                      <c:pt idx="159">
                        <c:v>44.089565</c:v>
                      </c:pt>
                      <c:pt idx="160">
                        <c:v>44.387165000000003</c:v>
                      </c:pt>
                      <c:pt idx="161">
                        <c:v>44.658562000000003</c:v>
                      </c:pt>
                      <c:pt idx="162">
                        <c:v>44.945501999999998</c:v>
                      </c:pt>
                      <c:pt idx="163">
                        <c:v>45.234202000000003</c:v>
                      </c:pt>
                      <c:pt idx="164">
                        <c:v>45.514463999999997</c:v>
                      </c:pt>
                      <c:pt idx="165">
                        <c:v>45.797229999999999</c:v>
                      </c:pt>
                      <c:pt idx="166">
                        <c:v>46.088562000000003</c:v>
                      </c:pt>
                      <c:pt idx="167">
                        <c:v>46.375168000000002</c:v>
                      </c:pt>
                      <c:pt idx="168">
                        <c:v>46.687632000000001</c:v>
                      </c:pt>
                      <c:pt idx="169">
                        <c:v>47.016067999999997</c:v>
                      </c:pt>
                      <c:pt idx="170">
                        <c:v>47.334389000000002</c:v>
                      </c:pt>
                      <c:pt idx="171">
                        <c:v>47.699064999999997</c:v>
                      </c:pt>
                      <c:pt idx="172">
                        <c:v>48.035218</c:v>
                      </c:pt>
                      <c:pt idx="173">
                        <c:v>48.372079999999997</c:v>
                      </c:pt>
                      <c:pt idx="174">
                        <c:v>48.709384</c:v>
                      </c:pt>
                      <c:pt idx="175">
                        <c:v>49.151313000000002</c:v>
                      </c:pt>
                      <c:pt idx="176">
                        <c:v>49.569735000000001</c:v>
                      </c:pt>
                      <c:pt idx="177">
                        <c:v>49.961230999999998</c:v>
                      </c:pt>
                      <c:pt idx="178">
                        <c:v>50.343864000000004</c:v>
                      </c:pt>
                      <c:pt idx="179">
                        <c:v>50.681064999999997</c:v>
                      </c:pt>
                      <c:pt idx="180">
                        <c:v>51.034230999999998</c:v>
                      </c:pt>
                      <c:pt idx="181">
                        <c:v>51.375552999999996</c:v>
                      </c:pt>
                      <c:pt idx="182">
                        <c:v>51.704197999999998</c:v>
                      </c:pt>
                      <c:pt idx="183">
                        <c:v>52.074052000000002</c:v>
                      </c:pt>
                      <c:pt idx="184">
                        <c:v>52.432394000000002</c:v>
                      </c:pt>
                      <c:pt idx="185">
                        <c:v>52.764007999999997</c:v>
                      </c:pt>
                      <c:pt idx="186">
                        <c:v>53.111136999999999</c:v>
                      </c:pt>
                      <c:pt idx="187">
                        <c:v>53.463433000000002</c:v>
                      </c:pt>
                      <c:pt idx="188">
                        <c:v>53.797339000000001</c:v>
                      </c:pt>
                      <c:pt idx="189">
                        <c:v>54.137647000000001</c:v>
                      </c:pt>
                      <c:pt idx="190">
                        <c:v>54.469645</c:v>
                      </c:pt>
                      <c:pt idx="191">
                        <c:v>54.868847000000002</c:v>
                      </c:pt>
                      <c:pt idx="192">
                        <c:v>55.249811999999999</c:v>
                      </c:pt>
                      <c:pt idx="193">
                        <c:v>55.619951999999998</c:v>
                      </c:pt>
                      <c:pt idx="194">
                        <c:v>55.961644999999997</c:v>
                      </c:pt>
                      <c:pt idx="195">
                        <c:v>56.371566000000001</c:v>
                      </c:pt>
                      <c:pt idx="196">
                        <c:v>56.803255</c:v>
                      </c:pt>
                      <c:pt idx="197">
                        <c:v>57.132931999999997</c:v>
                      </c:pt>
                      <c:pt idx="198">
                        <c:v>57.541831000000002</c:v>
                      </c:pt>
                      <c:pt idx="199">
                        <c:v>58.010891000000001</c:v>
                      </c:pt>
                      <c:pt idx="200">
                        <c:v>58.683745000000002</c:v>
                      </c:pt>
                      <c:pt idx="201">
                        <c:v>59.047336999999999</c:v>
                      </c:pt>
                      <c:pt idx="202">
                        <c:v>59.427778000000004</c:v>
                      </c:pt>
                      <c:pt idx="203">
                        <c:v>59.78951</c:v>
                      </c:pt>
                      <c:pt idx="204">
                        <c:v>60.138016</c:v>
                      </c:pt>
                      <c:pt idx="205">
                        <c:v>60.499454999999998</c:v>
                      </c:pt>
                      <c:pt idx="206">
                        <c:v>60.884918999999996</c:v>
                      </c:pt>
                      <c:pt idx="207">
                        <c:v>61.296005999999998</c:v>
                      </c:pt>
                      <c:pt idx="208">
                        <c:v>61.688679</c:v>
                      </c:pt>
                      <c:pt idx="209">
                        <c:v>62.045631</c:v>
                      </c:pt>
                      <c:pt idx="210">
                        <c:v>62.418779000000001</c:v>
                      </c:pt>
                      <c:pt idx="211">
                        <c:v>62.799821999999999</c:v>
                      </c:pt>
                      <c:pt idx="212">
                        <c:v>63.180829000000003</c:v>
                      </c:pt>
                      <c:pt idx="213">
                        <c:v>63.539955999999997</c:v>
                      </c:pt>
                      <c:pt idx="214">
                        <c:v>63.897986000000003</c:v>
                      </c:pt>
                      <c:pt idx="215">
                        <c:v>64.337940000000003</c:v>
                      </c:pt>
                      <c:pt idx="216">
                        <c:v>64.720748999999998</c:v>
                      </c:pt>
                      <c:pt idx="217">
                        <c:v>65.086960000000005</c:v>
                      </c:pt>
                      <c:pt idx="218">
                        <c:v>65.453913</c:v>
                      </c:pt>
                      <c:pt idx="219">
                        <c:v>65.823027999999994</c:v>
                      </c:pt>
                      <c:pt idx="220">
                        <c:v>66.198847000000001</c:v>
                      </c:pt>
                      <c:pt idx="221">
                        <c:v>66.582230999999993</c:v>
                      </c:pt>
                      <c:pt idx="222">
                        <c:v>66.967948000000007</c:v>
                      </c:pt>
                      <c:pt idx="223">
                        <c:v>67.336507999999995</c:v>
                      </c:pt>
                      <c:pt idx="224">
                        <c:v>67.715502999999998</c:v>
                      </c:pt>
                      <c:pt idx="225">
                        <c:v>68.094695999999999</c:v>
                      </c:pt>
                      <c:pt idx="226">
                        <c:v>68.463149000000001</c:v>
                      </c:pt>
                      <c:pt idx="227">
                        <c:v>68.834440999999998</c:v>
                      </c:pt>
                      <c:pt idx="228">
                        <c:v>69.197693000000001</c:v>
                      </c:pt>
                      <c:pt idx="229">
                        <c:v>69.579864999999998</c:v>
                      </c:pt>
                      <c:pt idx="230">
                        <c:v>69.962909999999994</c:v>
                      </c:pt>
                      <c:pt idx="231">
                        <c:v>70.346698000000004</c:v>
                      </c:pt>
                      <c:pt idx="232">
                        <c:v>70.735366999999997</c:v>
                      </c:pt>
                      <c:pt idx="233">
                        <c:v>71.110224000000002</c:v>
                      </c:pt>
                      <c:pt idx="234">
                        <c:v>71.497962999999999</c:v>
                      </c:pt>
                      <c:pt idx="235">
                        <c:v>71.915779000000001</c:v>
                      </c:pt>
                      <c:pt idx="236">
                        <c:v>72.384422999999998</c:v>
                      </c:pt>
                      <c:pt idx="237">
                        <c:v>72.819350999999997</c:v>
                      </c:pt>
                      <c:pt idx="238">
                        <c:v>73.208523</c:v>
                      </c:pt>
                      <c:pt idx="239">
                        <c:v>73.596654000000001</c:v>
                      </c:pt>
                      <c:pt idx="240">
                        <c:v>73.985718000000006</c:v>
                      </c:pt>
                      <c:pt idx="241">
                        <c:v>74.378446999999994</c:v>
                      </c:pt>
                      <c:pt idx="242">
                        <c:v>74.772751999999997</c:v>
                      </c:pt>
                      <c:pt idx="243">
                        <c:v>75.160247999999996</c:v>
                      </c:pt>
                      <c:pt idx="244">
                        <c:v>75.546457000000004</c:v>
                      </c:pt>
                      <c:pt idx="245">
                        <c:v>75.959352999999993</c:v>
                      </c:pt>
                      <c:pt idx="246">
                        <c:v>76.350318999999999</c:v>
                      </c:pt>
                      <c:pt idx="247">
                        <c:v>76.753870000000006</c:v>
                      </c:pt>
                      <c:pt idx="248">
                        <c:v>77.179478000000003</c:v>
                      </c:pt>
                      <c:pt idx="249">
                        <c:v>77.583690000000004</c:v>
                      </c:pt>
                      <c:pt idx="250">
                        <c:v>78.002578999999997</c:v>
                      </c:pt>
                      <c:pt idx="251">
                        <c:v>78.410595000000001</c:v>
                      </c:pt>
                      <c:pt idx="252">
                        <c:v>78.815291999999999</c:v>
                      </c:pt>
                      <c:pt idx="253">
                        <c:v>79.213987000000003</c:v>
                      </c:pt>
                      <c:pt idx="254">
                        <c:v>79.618984999999995</c:v>
                      </c:pt>
                      <c:pt idx="255">
                        <c:v>80.022407000000001</c:v>
                      </c:pt>
                      <c:pt idx="256">
                        <c:v>80.436965999999998</c:v>
                      </c:pt>
                      <c:pt idx="257">
                        <c:v>80.847719999999995</c:v>
                      </c:pt>
                      <c:pt idx="258">
                        <c:v>81.243967999999995</c:v>
                      </c:pt>
                      <c:pt idx="259">
                        <c:v>81.657906999999994</c:v>
                      </c:pt>
                      <c:pt idx="260">
                        <c:v>82.068351000000007</c:v>
                      </c:pt>
                      <c:pt idx="261">
                        <c:v>82.476330000000004</c:v>
                      </c:pt>
                      <c:pt idx="262">
                        <c:v>82.889875000000004</c:v>
                      </c:pt>
                      <c:pt idx="263">
                        <c:v>83.299942000000001</c:v>
                      </c:pt>
                      <c:pt idx="264">
                        <c:v>83.714481000000006</c:v>
                      </c:pt>
                      <c:pt idx="265">
                        <c:v>84.143395999999996</c:v>
                      </c:pt>
                      <c:pt idx="266">
                        <c:v>84.554777000000001</c:v>
                      </c:pt>
                      <c:pt idx="267">
                        <c:v>84.967680999999999</c:v>
                      </c:pt>
                      <c:pt idx="268">
                        <c:v>85.390933000000004</c:v>
                      </c:pt>
                      <c:pt idx="269">
                        <c:v>85.823667</c:v>
                      </c:pt>
                      <c:pt idx="270">
                        <c:v>86.241299999999995</c:v>
                      </c:pt>
                      <c:pt idx="271">
                        <c:v>86.663735000000003</c:v>
                      </c:pt>
                      <c:pt idx="272">
                        <c:v>87.084575000000001</c:v>
                      </c:pt>
                      <c:pt idx="273">
                        <c:v>87.506011000000001</c:v>
                      </c:pt>
                      <c:pt idx="274">
                        <c:v>87.932058999999995</c:v>
                      </c:pt>
                      <c:pt idx="275">
                        <c:v>88.355379999999997</c:v>
                      </c:pt>
                      <c:pt idx="276">
                        <c:v>88.773356000000007</c:v>
                      </c:pt>
                      <c:pt idx="277">
                        <c:v>89.198054999999997</c:v>
                      </c:pt>
                      <c:pt idx="278">
                        <c:v>89.623576999999997</c:v>
                      </c:pt>
                      <c:pt idx="279">
                        <c:v>90.045629000000005</c:v>
                      </c:pt>
                      <c:pt idx="280">
                        <c:v>90.470597999999995</c:v>
                      </c:pt>
                      <c:pt idx="281">
                        <c:v>90.897067000000007</c:v>
                      </c:pt>
                      <c:pt idx="282">
                        <c:v>91.341790000000003</c:v>
                      </c:pt>
                      <c:pt idx="283">
                        <c:v>91.783089000000004</c:v>
                      </c:pt>
                      <c:pt idx="284">
                        <c:v>92.222745000000003</c:v>
                      </c:pt>
                      <c:pt idx="285">
                        <c:v>92.655663000000004</c:v>
                      </c:pt>
                      <c:pt idx="286">
                        <c:v>93.085030000000003</c:v>
                      </c:pt>
                      <c:pt idx="287">
                        <c:v>93.512557000000001</c:v>
                      </c:pt>
                      <c:pt idx="288">
                        <c:v>93.948712</c:v>
                      </c:pt>
                      <c:pt idx="289">
                        <c:v>94.388418000000001</c:v>
                      </c:pt>
                      <c:pt idx="290">
                        <c:v>94.833370000000002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85DD-4D5A-9C93-F76E0647EEB0}"/>
                  </c:ext>
                </c:extLst>
              </c15:ser>
            </c15:filteredScatterSeries>
          </c:ext>
        </c:extLst>
      </c:scatterChart>
      <c:valAx>
        <c:axId val="5173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(giây)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17372392"/>
        <c:crosses val="autoZero"/>
        <c:crossBetween val="midCat"/>
      </c:valAx>
      <c:valAx>
        <c:axId val="51737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Giá</a:t>
                </a:r>
                <a:r>
                  <a:rPr lang="en-US" baseline="0"/>
                  <a:t> trị góc (độ)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1737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324678</xdr:colOff>
      <xdr:row>20</xdr:row>
      <xdr:rowOff>19878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03339-F180-4B89-9672-BA6B5B508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1"/>
  <sheetViews>
    <sheetView tabSelected="1" topLeftCell="A88" zoomScale="70" zoomScaleNormal="70" workbookViewId="0">
      <selection activeCell="S16" sqref="S16"/>
    </sheetView>
  </sheetViews>
  <sheetFormatPr defaultRowHeight="13.8" x14ac:dyDescent="0.25"/>
  <cols>
    <col min="1" max="1" width="8.796875" style="4" customWidth="1"/>
    <col min="7" max="11" width="8.796875" style="1"/>
    <col min="12" max="12" width="8.796875" style="1" customWidth="1"/>
    <col min="13" max="17" width="8.796875" style="3" customWidth="1"/>
    <col min="18" max="22" width="8.796875" style="2"/>
  </cols>
  <sheetData>
    <row r="1" spans="1:27" x14ac:dyDescent="0.25">
      <c r="A1" s="4">
        <v>13.20923</v>
      </c>
      <c r="B1">
        <v>0</v>
      </c>
      <c r="C1">
        <v>89.91</v>
      </c>
      <c r="D1">
        <v>-90</v>
      </c>
      <c r="E1">
        <v>-90.01</v>
      </c>
      <c r="F1">
        <v>-0.01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>
        <v>0</v>
      </c>
      <c r="X1">
        <v>0</v>
      </c>
      <c r="Y1">
        <v>0</v>
      </c>
      <c r="Z1">
        <v>0</v>
      </c>
      <c r="AA1">
        <v>0</v>
      </c>
    </row>
    <row r="2" spans="1:27" x14ac:dyDescent="0.25">
      <c r="A2" s="4">
        <v>13.775282000000001</v>
      </c>
      <c r="B2">
        <v>0</v>
      </c>
      <c r="C2">
        <v>89.91</v>
      </c>
      <c r="D2">
        <v>-90</v>
      </c>
      <c r="E2">
        <v>-90.01</v>
      </c>
      <c r="F2">
        <v>-0.01</v>
      </c>
      <c r="G2" s="1">
        <f>A2-A1</f>
        <v>0.56605200000000089</v>
      </c>
      <c r="H2" s="1">
        <f>R2/G2</f>
        <v>0</v>
      </c>
      <c r="I2" s="1">
        <f>S2/G2</f>
        <v>0</v>
      </c>
      <c r="J2" s="1">
        <f>T2/G2</f>
        <v>0</v>
      </c>
      <c r="K2" s="1">
        <f>U2/G2</f>
        <v>0</v>
      </c>
      <c r="L2" s="1">
        <f>V2/G2</f>
        <v>0</v>
      </c>
      <c r="M2" s="3">
        <f>W2/G2</f>
        <v>0</v>
      </c>
      <c r="N2" s="3">
        <f>X2/G2</f>
        <v>0</v>
      </c>
      <c r="O2" s="3">
        <f>Y2/G2</f>
        <v>0</v>
      </c>
      <c r="P2" s="3">
        <f>Z2/G2</f>
        <v>0</v>
      </c>
      <c r="Q2" s="3">
        <f>AA2/G2</f>
        <v>0</v>
      </c>
      <c r="R2" s="2">
        <f>B2-B1</f>
        <v>0</v>
      </c>
      <c r="S2" s="2">
        <f>C2-C1</f>
        <v>0</v>
      </c>
      <c r="T2" s="2">
        <f>D2-D1</f>
        <v>0</v>
      </c>
      <c r="U2" s="2">
        <f>E2-E1</f>
        <v>0</v>
      </c>
      <c r="V2" s="2">
        <f>F2-F1</f>
        <v>0</v>
      </c>
      <c r="W2">
        <f>R2-R1</f>
        <v>0</v>
      </c>
      <c r="X2">
        <f t="shared" ref="X2:AA2" si="0">S2-S1</f>
        <v>0</v>
      </c>
      <c r="Y2">
        <f t="shared" si="0"/>
        <v>0</v>
      </c>
      <c r="Z2">
        <f t="shared" si="0"/>
        <v>0</v>
      </c>
      <c r="AA2">
        <f t="shared" si="0"/>
        <v>0</v>
      </c>
    </row>
    <row r="3" spans="1:27" x14ac:dyDescent="0.25">
      <c r="A3" s="4">
        <v>14.009855999999999</v>
      </c>
      <c r="B3">
        <v>0</v>
      </c>
      <c r="C3">
        <v>89.91</v>
      </c>
      <c r="D3">
        <v>-90</v>
      </c>
      <c r="E3">
        <v>-90.01</v>
      </c>
      <c r="F3">
        <v>-0.01</v>
      </c>
      <c r="G3" s="1">
        <f>A3-A2</f>
        <v>0.23457399999999851</v>
      </c>
      <c r="H3" s="1">
        <f t="shared" ref="H3:H66" si="1">R3/G3</f>
        <v>0</v>
      </c>
      <c r="I3" s="1">
        <f t="shared" ref="I3:I66" si="2">S3/G3</f>
        <v>0</v>
      </c>
      <c r="J3" s="1">
        <f t="shared" ref="J3:J66" si="3">T3/G3</f>
        <v>0</v>
      </c>
      <c r="K3" s="1">
        <f t="shared" ref="K3:K66" si="4">U3/G3</f>
        <v>0</v>
      </c>
      <c r="L3" s="1">
        <f t="shared" ref="L3:L66" si="5">V3/G3</f>
        <v>0</v>
      </c>
      <c r="M3" s="3">
        <f t="shared" ref="M3:M66" si="6">W3/G3</f>
        <v>0</v>
      </c>
      <c r="N3" s="3">
        <f t="shared" ref="N3:N66" si="7">X3/G3</f>
        <v>0</v>
      </c>
      <c r="O3" s="3">
        <f t="shared" ref="O3:O66" si="8">Y3/G3</f>
        <v>0</v>
      </c>
      <c r="P3" s="3">
        <f t="shared" ref="P3:P66" si="9">Z3/G3</f>
        <v>0</v>
      </c>
      <c r="Q3" s="3">
        <f t="shared" ref="Q3:Q66" si="10">AA3/G3</f>
        <v>0</v>
      </c>
      <c r="R3" s="2">
        <f>B3-B2</f>
        <v>0</v>
      </c>
      <c r="S3" s="2">
        <f>C3-C2</f>
        <v>0</v>
      </c>
      <c r="T3" s="2">
        <f>D3-D2</f>
        <v>0</v>
      </c>
      <c r="U3" s="2">
        <f>E3-E2</f>
        <v>0</v>
      </c>
      <c r="V3" s="2">
        <f>F3-F2</f>
        <v>0</v>
      </c>
      <c r="W3">
        <f t="shared" ref="W3:W66" si="11">R3-R2</f>
        <v>0</v>
      </c>
      <c r="X3">
        <f t="shared" ref="X3:X66" si="12">S3-S2</f>
        <v>0</v>
      </c>
      <c r="Y3">
        <f t="shared" ref="Y3:Y66" si="13">T3-T2</f>
        <v>0</v>
      </c>
      <c r="Z3">
        <f t="shared" ref="Z3:Z66" si="14">U3-U2</f>
        <v>0</v>
      </c>
      <c r="AA3">
        <f t="shared" ref="AA3:AA66" si="15">V3-V2</f>
        <v>0</v>
      </c>
    </row>
    <row r="4" spans="1:27" x14ac:dyDescent="0.25">
      <c r="A4" s="4">
        <v>14.203137999999999</v>
      </c>
      <c r="B4">
        <v>0</v>
      </c>
      <c r="C4">
        <v>89.91</v>
      </c>
      <c r="D4">
        <v>-90</v>
      </c>
      <c r="E4">
        <v>-90.01</v>
      </c>
      <c r="F4">
        <v>-0.01</v>
      </c>
      <c r="G4" s="1">
        <f>A4-A3</f>
        <v>0.19328199999999995</v>
      </c>
      <c r="H4" s="1">
        <f t="shared" si="1"/>
        <v>0</v>
      </c>
      <c r="I4" s="1">
        <f t="shared" si="2"/>
        <v>0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3">
        <f t="shared" si="6"/>
        <v>0</v>
      </c>
      <c r="N4" s="3">
        <f t="shared" si="7"/>
        <v>0</v>
      </c>
      <c r="O4" s="3">
        <f t="shared" si="8"/>
        <v>0</v>
      </c>
      <c r="P4" s="3">
        <f t="shared" si="9"/>
        <v>0</v>
      </c>
      <c r="Q4" s="3">
        <f t="shared" si="10"/>
        <v>0</v>
      </c>
      <c r="R4" s="2">
        <f>B4-B3</f>
        <v>0</v>
      </c>
      <c r="S4" s="2">
        <f>C4-C3</f>
        <v>0</v>
      </c>
      <c r="T4" s="2">
        <f>D4-D3</f>
        <v>0</v>
      </c>
      <c r="U4" s="2">
        <f>E4-E3</f>
        <v>0</v>
      </c>
      <c r="V4" s="2">
        <f>F4-F3</f>
        <v>0</v>
      </c>
      <c r="W4">
        <f t="shared" si="11"/>
        <v>0</v>
      </c>
      <c r="X4">
        <f t="shared" si="12"/>
        <v>0</v>
      </c>
      <c r="Y4">
        <f t="shared" si="13"/>
        <v>0</v>
      </c>
      <c r="Z4">
        <f t="shared" si="14"/>
        <v>0</v>
      </c>
      <c r="AA4">
        <f t="shared" si="15"/>
        <v>0</v>
      </c>
    </row>
    <row r="5" spans="1:27" x14ac:dyDescent="0.25">
      <c r="A5" s="4">
        <v>14.337161999999999</v>
      </c>
      <c r="B5">
        <v>0</v>
      </c>
      <c r="C5">
        <v>89.91</v>
      </c>
      <c r="D5">
        <v>-90</v>
      </c>
      <c r="E5">
        <v>-90.01</v>
      </c>
      <c r="F5">
        <v>-0.01</v>
      </c>
      <c r="G5" s="1">
        <f>A5-A4</f>
        <v>0.13402400000000014</v>
      </c>
      <c r="H5" s="1">
        <f t="shared" si="1"/>
        <v>0</v>
      </c>
      <c r="I5" s="1">
        <f t="shared" si="2"/>
        <v>0</v>
      </c>
      <c r="J5" s="1">
        <f t="shared" si="3"/>
        <v>0</v>
      </c>
      <c r="K5" s="1">
        <f t="shared" si="4"/>
        <v>0</v>
      </c>
      <c r="L5" s="1">
        <f t="shared" si="5"/>
        <v>0</v>
      </c>
      <c r="M5" s="3">
        <f t="shared" si="6"/>
        <v>0</v>
      </c>
      <c r="N5" s="3">
        <f t="shared" si="7"/>
        <v>0</v>
      </c>
      <c r="O5" s="3">
        <f t="shared" si="8"/>
        <v>0</v>
      </c>
      <c r="P5" s="3">
        <f t="shared" si="9"/>
        <v>0</v>
      </c>
      <c r="Q5" s="3">
        <f t="shared" si="10"/>
        <v>0</v>
      </c>
      <c r="R5" s="2">
        <f>B5-B4</f>
        <v>0</v>
      </c>
      <c r="S5" s="2">
        <f>C5-C4</f>
        <v>0</v>
      </c>
      <c r="T5" s="2">
        <f>D5-D4</f>
        <v>0</v>
      </c>
      <c r="U5" s="2">
        <f>E5-E4</f>
        <v>0</v>
      </c>
      <c r="V5" s="2">
        <f>F5-F4</f>
        <v>0</v>
      </c>
      <c r="W5">
        <f t="shared" si="11"/>
        <v>0</v>
      </c>
      <c r="X5">
        <f t="shared" si="12"/>
        <v>0</v>
      </c>
      <c r="Y5">
        <f t="shared" si="13"/>
        <v>0</v>
      </c>
      <c r="Z5">
        <f t="shared" si="14"/>
        <v>0</v>
      </c>
      <c r="AA5">
        <f t="shared" si="15"/>
        <v>0</v>
      </c>
    </row>
    <row r="6" spans="1:27" x14ac:dyDescent="0.25">
      <c r="A6" s="4">
        <v>14.467503000000001</v>
      </c>
      <c r="B6">
        <v>0</v>
      </c>
      <c r="C6">
        <v>89.91</v>
      </c>
      <c r="D6">
        <v>-90</v>
      </c>
      <c r="E6">
        <v>-90.01</v>
      </c>
      <c r="F6">
        <v>-0.01</v>
      </c>
      <c r="G6" s="1">
        <f>A6-A5</f>
        <v>0.13034100000000137</v>
      </c>
      <c r="H6" s="1">
        <f t="shared" si="1"/>
        <v>0</v>
      </c>
      <c r="I6" s="1">
        <f t="shared" si="2"/>
        <v>0</v>
      </c>
      <c r="J6" s="1">
        <f t="shared" si="3"/>
        <v>0</v>
      </c>
      <c r="K6" s="1">
        <f t="shared" si="4"/>
        <v>0</v>
      </c>
      <c r="L6" s="1">
        <f t="shared" si="5"/>
        <v>0</v>
      </c>
      <c r="M6" s="3">
        <f t="shared" si="6"/>
        <v>0</v>
      </c>
      <c r="N6" s="3">
        <f t="shared" si="7"/>
        <v>0</v>
      </c>
      <c r="O6" s="3">
        <f t="shared" si="8"/>
        <v>0</v>
      </c>
      <c r="P6" s="3">
        <f t="shared" si="9"/>
        <v>0</v>
      </c>
      <c r="Q6" s="3">
        <f t="shared" si="10"/>
        <v>0</v>
      </c>
      <c r="R6" s="2">
        <f>B6-B5</f>
        <v>0</v>
      </c>
      <c r="S6" s="2">
        <f>C6-C5</f>
        <v>0</v>
      </c>
      <c r="T6" s="2">
        <f>D6-D5</f>
        <v>0</v>
      </c>
      <c r="U6" s="2">
        <f>E6-E5</f>
        <v>0</v>
      </c>
      <c r="V6" s="2">
        <f>F6-F5</f>
        <v>0</v>
      </c>
      <c r="W6">
        <f t="shared" si="11"/>
        <v>0</v>
      </c>
      <c r="X6">
        <f t="shared" si="12"/>
        <v>0</v>
      </c>
      <c r="Y6">
        <f t="shared" si="13"/>
        <v>0</v>
      </c>
      <c r="Z6">
        <f t="shared" si="14"/>
        <v>0</v>
      </c>
      <c r="AA6">
        <f t="shared" si="15"/>
        <v>0</v>
      </c>
    </row>
    <row r="7" spans="1:27" x14ac:dyDescent="0.25">
      <c r="A7" s="4">
        <v>14.646678</v>
      </c>
      <c r="B7">
        <v>0</v>
      </c>
      <c r="C7">
        <v>89.91</v>
      </c>
      <c r="D7">
        <v>-90</v>
      </c>
      <c r="E7">
        <v>-90.01</v>
      </c>
      <c r="F7">
        <v>-0.01</v>
      </c>
      <c r="G7" s="1">
        <f>A7-A6</f>
        <v>0.17917499999999897</v>
      </c>
      <c r="H7" s="1">
        <f t="shared" si="1"/>
        <v>0</v>
      </c>
      <c r="I7" s="1">
        <f t="shared" si="2"/>
        <v>0</v>
      </c>
      <c r="J7" s="1">
        <f t="shared" si="3"/>
        <v>0</v>
      </c>
      <c r="K7" s="1">
        <f t="shared" si="4"/>
        <v>0</v>
      </c>
      <c r="L7" s="1">
        <f t="shared" si="5"/>
        <v>0</v>
      </c>
      <c r="M7" s="3">
        <f t="shared" si="6"/>
        <v>0</v>
      </c>
      <c r="N7" s="3">
        <f t="shared" si="7"/>
        <v>0</v>
      </c>
      <c r="O7" s="3">
        <f t="shared" si="8"/>
        <v>0</v>
      </c>
      <c r="P7" s="3">
        <f t="shared" si="9"/>
        <v>0</v>
      </c>
      <c r="Q7" s="3">
        <f t="shared" si="10"/>
        <v>0</v>
      </c>
      <c r="R7" s="2">
        <f>B7-B6</f>
        <v>0</v>
      </c>
      <c r="S7" s="2">
        <f>C7-C6</f>
        <v>0</v>
      </c>
      <c r="T7" s="2">
        <f>D7-D6</f>
        <v>0</v>
      </c>
      <c r="U7" s="2">
        <f>E7-E6</f>
        <v>0</v>
      </c>
      <c r="V7" s="2">
        <f>F7-F6</f>
        <v>0</v>
      </c>
      <c r="W7">
        <f t="shared" si="11"/>
        <v>0</v>
      </c>
      <c r="X7">
        <f t="shared" si="12"/>
        <v>0</v>
      </c>
      <c r="Y7">
        <f t="shared" si="13"/>
        <v>0</v>
      </c>
      <c r="Z7">
        <f t="shared" si="14"/>
        <v>0</v>
      </c>
      <c r="AA7">
        <f t="shared" si="15"/>
        <v>0</v>
      </c>
    </row>
    <row r="8" spans="1:27" x14ac:dyDescent="0.25">
      <c r="A8" s="4">
        <v>14.75653</v>
      </c>
      <c r="B8">
        <v>0</v>
      </c>
      <c r="C8">
        <v>89.91</v>
      </c>
      <c r="D8">
        <v>-90</v>
      </c>
      <c r="E8">
        <v>-90.01</v>
      </c>
      <c r="F8">
        <v>-0.01</v>
      </c>
      <c r="G8" s="1">
        <f>A8-A7</f>
        <v>0.10985200000000006</v>
      </c>
      <c r="H8" s="1">
        <f t="shared" si="1"/>
        <v>0</v>
      </c>
      <c r="I8" s="1">
        <f t="shared" si="2"/>
        <v>0</v>
      </c>
      <c r="J8" s="1">
        <f t="shared" si="3"/>
        <v>0</v>
      </c>
      <c r="K8" s="1">
        <f t="shared" si="4"/>
        <v>0</v>
      </c>
      <c r="L8" s="1">
        <f t="shared" si="5"/>
        <v>0</v>
      </c>
      <c r="M8" s="3">
        <f t="shared" si="6"/>
        <v>0</v>
      </c>
      <c r="N8" s="3">
        <f t="shared" si="7"/>
        <v>0</v>
      </c>
      <c r="O8" s="3">
        <f t="shared" si="8"/>
        <v>0</v>
      </c>
      <c r="P8" s="3">
        <f t="shared" si="9"/>
        <v>0</v>
      </c>
      <c r="Q8" s="3">
        <f t="shared" si="10"/>
        <v>0</v>
      </c>
      <c r="R8" s="2">
        <f>B8-B7</f>
        <v>0</v>
      </c>
      <c r="S8" s="2">
        <f>C8-C7</f>
        <v>0</v>
      </c>
      <c r="T8" s="2">
        <f>D8-D7</f>
        <v>0</v>
      </c>
      <c r="U8" s="2">
        <f>E8-E7</f>
        <v>0</v>
      </c>
      <c r="V8" s="2">
        <f>F8-F7</f>
        <v>0</v>
      </c>
      <c r="W8">
        <f t="shared" si="11"/>
        <v>0</v>
      </c>
      <c r="X8">
        <f t="shared" si="12"/>
        <v>0</v>
      </c>
      <c r="Y8">
        <f t="shared" si="13"/>
        <v>0</v>
      </c>
      <c r="Z8">
        <f t="shared" si="14"/>
        <v>0</v>
      </c>
      <c r="AA8">
        <f t="shared" si="15"/>
        <v>0</v>
      </c>
    </row>
    <row r="9" spans="1:27" x14ac:dyDescent="0.25">
      <c r="A9" s="4">
        <v>14.925298</v>
      </c>
      <c r="B9">
        <v>0</v>
      </c>
      <c r="C9">
        <v>89.91</v>
      </c>
      <c r="D9">
        <v>-90</v>
      </c>
      <c r="E9">
        <v>-90.01</v>
      </c>
      <c r="F9">
        <v>-0.01</v>
      </c>
      <c r="G9" s="1">
        <f>A9-A8</f>
        <v>0.16876800000000003</v>
      </c>
      <c r="H9" s="1">
        <f t="shared" si="1"/>
        <v>0</v>
      </c>
      <c r="I9" s="1">
        <f t="shared" si="2"/>
        <v>0</v>
      </c>
      <c r="J9" s="1">
        <f t="shared" si="3"/>
        <v>0</v>
      </c>
      <c r="K9" s="1">
        <f t="shared" si="4"/>
        <v>0</v>
      </c>
      <c r="L9" s="1">
        <f t="shared" si="5"/>
        <v>0</v>
      </c>
      <c r="M9" s="3">
        <f t="shared" si="6"/>
        <v>0</v>
      </c>
      <c r="N9" s="3">
        <f t="shared" si="7"/>
        <v>0</v>
      </c>
      <c r="O9" s="3">
        <f t="shared" si="8"/>
        <v>0</v>
      </c>
      <c r="P9" s="3">
        <f t="shared" si="9"/>
        <v>0</v>
      </c>
      <c r="Q9" s="3">
        <f t="shared" si="10"/>
        <v>0</v>
      </c>
      <c r="R9" s="2">
        <f>B9-B8</f>
        <v>0</v>
      </c>
      <c r="S9" s="2">
        <f>C9-C8</f>
        <v>0</v>
      </c>
      <c r="T9" s="2">
        <f>D9-D8</f>
        <v>0</v>
      </c>
      <c r="U9" s="2">
        <f>E9-E8</f>
        <v>0</v>
      </c>
      <c r="V9" s="2">
        <f>F9-F8</f>
        <v>0</v>
      </c>
      <c r="W9">
        <f t="shared" si="11"/>
        <v>0</v>
      </c>
      <c r="X9">
        <f t="shared" si="12"/>
        <v>0</v>
      </c>
      <c r="Y9">
        <f t="shared" si="13"/>
        <v>0</v>
      </c>
      <c r="Z9">
        <f t="shared" si="14"/>
        <v>0</v>
      </c>
      <c r="AA9">
        <f t="shared" si="15"/>
        <v>0</v>
      </c>
    </row>
    <row r="10" spans="1:27" x14ac:dyDescent="0.25">
      <c r="A10" s="4">
        <v>15.082347</v>
      </c>
      <c r="B10">
        <v>0</v>
      </c>
      <c r="C10">
        <v>89.91</v>
      </c>
      <c r="D10">
        <v>-90</v>
      </c>
      <c r="E10">
        <v>-90.01</v>
      </c>
      <c r="F10">
        <v>-0.01</v>
      </c>
      <c r="G10" s="1">
        <f>A10-A9</f>
        <v>0.15704900000000066</v>
      </c>
      <c r="H10" s="1">
        <f t="shared" si="1"/>
        <v>0</v>
      </c>
      <c r="I10" s="1">
        <f t="shared" si="2"/>
        <v>0</v>
      </c>
      <c r="J10" s="1">
        <f t="shared" si="3"/>
        <v>0</v>
      </c>
      <c r="K10" s="1">
        <f t="shared" si="4"/>
        <v>0</v>
      </c>
      <c r="L10" s="1">
        <f t="shared" si="5"/>
        <v>0</v>
      </c>
      <c r="M10" s="3">
        <f t="shared" si="6"/>
        <v>0</v>
      </c>
      <c r="N10" s="3">
        <f t="shared" si="7"/>
        <v>0</v>
      </c>
      <c r="O10" s="3">
        <f t="shared" si="8"/>
        <v>0</v>
      </c>
      <c r="P10" s="3">
        <f t="shared" si="9"/>
        <v>0</v>
      </c>
      <c r="Q10" s="3">
        <f t="shared" si="10"/>
        <v>0</v>
      </c>
      <c r="R10" s="2">
        <f>B10-B9</f>
        <v>0</v>
      </c>
      <c r="S10" s="2">
        <f>C10-C9</f>
        <v>0</v>
      </c>
      <c r="T10" s="2">
        <f>D10-D9</f>
        <v>0</v>
      </c>
      <c r="U10" s="2">
        <f>E10-E9</f>
        <v>0</v>
      </c>
      <c r="V10" s="2">
        <f>F10-F9</f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</row>
    <row r="11" spans="1:27" x14ac:dyDescent="0.25">
      <c r="A11" s="4">
        <v>15.237306</v>
      </c>
      <c r="B11">
        <v>0</v>
      </c>
      <c r="C11">
        <v>89.91</v>
      </c>
      <c r="D11">
        <v>-90</v>
      </c>
      <c r="E11">
        <v>-90.01</v>
      </c>
      <c r="F11">
        <v>-0.01</v>
      </c>
      <c r="G11" s="1">
        <f>A11-A10</f>
        <v>0.15495899999999985</v>
      </c>
      <c r="H11" s="1">
        <f t="shared" si="1"/>
        <v>0</v>
      </c>
      <c r="I11" s="1">
        <f t="shared" si="2"/>
        <v>0</v>
      </c>
      <c r="J11" s="1">
        <f t="shared" si="3"/>
        <v>0</v>
      </c>
      <c r="K11" s="1">
        <f t="shared" si="4"/>
        <v>0</v>
      </c>
      <c r="L11" s="1">
        <f t="shared" si="5"/>
        <v>0</v>
      </c>
      <c r="M11" s="3">
        <f t="shared" si="6"/>
        <v>0</v>
      </c>
      <c r="N11" s="3">
        <f t="shared" si="7"/>
        <v>0</v>
      </c>
      <c r="O11" s="3">
        <f t="shared" si="8"/>
        <v>0</v>
      </c>
      <c r="P11" s="3">
        <f t="shared" si="9"/>
        <v>0</v>
      </c>
      <c r="Q11" s="3">
        <f t="shared" si="10"/>
        <v>0</v>
      </c>
      <c r="R11" s="2">
        <f>B11-B10</f>
        <v>0</v>
      </c>
      <c r="S11" s="2">
        <f>C11-C10</f>
        <v>0</v>
      </c>
      <c r="T11" s="2">
        <f>D11-D10</f>
        <v>0</v>
      </c>
      <c r="U11" s="2">
        <f>E11-E10</f>
        <v>0</v>
      </c>
      <c r="V11" s="2">
        <f>F11-F10</f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</row>
    <row r="12" spans="1:27" x14ac:dyDescent="0.25">
      <c r="A12" s="4">
        <v>15.396808999999999</v>
      </c>
      <c r="B12">
        <v>0</v>
      </c>
      <c r="C12">
        <v>89.91</v>
      </c>
      <c r="D12">
        <v>-90</v>
      </c>
      <c r="E12">
        <v>-90.01</v>
      </c>
      <c r="F12">
        <v>-0.01</v>
      </c>
      <c r="G12" s="1">
        <f>A12-A11</f>
        <v>0.15950299999999906</v>
      </c>
      <c r="H12" s="1">
        <f t="shared" si="1"/>
        <v>0</v>
      </c>
      <c r="I12" s="1">
        <f t="shared" si="2"/>
        <v>0</v>
      </c>
      <c r="J12" s="1">
        <f t="shared" si="3"/>
        <v>0</v>
      </c>
      <c r="K12" s="1">
        <f t="shared" si="4"/>
        <v>0</v>
      </c>
      <c r="L12" s="1">
        <f t="shared" si="5"/>
        <v>0</v>
      </c>
      <c r="M12" s="3">
        <f t="shared" si="6"/>
        <v>0</v>
      </c>
      <c r="N12" s="3">
        <f t="shared" si="7"/>
        <v>0</v>
      </c>
      <c r="O12" s="3">
        <f t="shared" si="8"/>
        <v>0</v>
      </c>
      <c r="P12" s="3">
        <f t="shared" si="9"/>
        <v>0</v>
      </c>
      <c r="Q12" s="3">
        <f t="shared" si="10"/>
        <v>0</v>
      </c>
      <c r="R12" s="2">
        <f>B12-B11</f>
        <v>0</v>
      </c>
      <c r="S12" s="2">
        <f>C12-C11</f>
        <v>0</v>
      </c>
      <c r="T12" s="2">
        <f>D12-D11</f>
        <v>0</v>
      </c>
      <c r="U12" s="2">
        <f>E12-E11</f>
        <v>0</v>
      </c>
      <c r="V12" s="2">
        <f>F12-F11</f>
        <v>0</v>
      </c>
      <c r="W12">
        <f t="shared" si="11"/>
        <v>0</v>
      </c>
      <c r="X12">
        <f t="shared" si="12"/>
        <v>0</v>
      </c>
      <c r="Y12">
        <f t="shared" si="13"/>
        <v>0</v>
      </c>
      <c r="Z12">
        <f t="shared" si="14"/>
        <v>0</v>
      </c>
      <c r="AA12">
        <f t="shared" si="15"/>
        <v>0</v>
      </c>
    </row>
    <row r="13" spans="1:27" x14ac:dyDescent="0.25">
      <c r="A13" s="4">
        <v>15.524552999999999</v>
      </c>
      <c r="B13">
        <v>0</v>
      </c>
      <c r="C13">
        <v>89.91</v>
      </c>
      <c r="D13">
        <v>-90</v>
      </c>
      <c r="E13">
        <v>-90.01</v>
      </c>
      <c r="F13">
        <v>-0.01</v>
      </c>
      <c r="G13" s="1">
        <f>A13-A12</f>
        <v>0.12774399999999986</v>
      </c>
      <c r="H13" s="1">
        <f t="shared" si="1"/>
        <v>0</v>
      </c>
      <c r="I13" s="1">
        <f t="shared" si="2"/>
        <v>0</v>
      </c>
      <c r="J13" s="1">
        <f t="shared" si="3"/>
        <v>0</v>
      </c>
      <c r="K13" s="1">
        <f t="shared" si="4"/>
        <v>0</v>
      </c>
      <c r="L13" s="1">
        <f t="shared" si="5"/>
        <v>0</v>
      </c>
      <c r="M13" s="3">
        <f t="shared" si="6"/>
        <v>0</v>
      </c>
      <c r="N13" s="3">
        <f t="shared" si="7"/>
        <v>0</v>
      </c>
      <c r="O13" s="3">
        <f t="shared" si="8"/>
        <v>0</v>
      </c>
      <c r="P13" s="3">
        <f t="shared" si="9"/>
        <v>0</v>
      </c>
      <c r="Q13" s="3">
        <f t="shared" si="10"/>
        <v>0</v>
      </c>
      <c r="R13" s="2">
        <f>B13-B12</f>
        <v>0</v>
      </c>
      <c r="S13" s="2">
        <f>C13-C12</f>
        <v>0</v>
      </c>
      <c r="T13" s="2">
        <f>D13-D12</f>
        <v>0</v>
      </c>
      <c r="U13" s="2">
        <f>E13-E12</f>
        <v>0</v>
      </c>
      <c r="V13" s="2">
        <f>F13-F12</f>
        <v>0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A13">
        <f t="shared" si="15"/>
        <v>0</v>
      </c>
    </row>
    <row r="14" spans="1:27" x14ac:dyDescent="0.25">
      <c r="A14" s="4">
        <v>15.69936</v>
      </c>
      <c r="B14">
        <v>0</v>
      </c>
      <c r="C14">
        <v>89.91</v>
      </c>
      <c r="D14">
        <v>-90</v>
      </c>
      <c r="E14">
        <v>-90.01</v>
      </c>
      <c r="F14">
        <v>-0.01</v>
      </c>
      <c r="G14" s="1">
        <f>A14-A13</f>
        <v>0.17480700000000127</v>
      </c>
      <c r="H14" s="1">
        <f t="shared" si="1"/>
        <v>0</v>
      </c>
      <c r="I14" s="1">
        <f t="shared" si="2"/>
        <v>0</v>
      </c>
      <c r="J14" s="1">
        <f t="shared" si="3"/>
        <v>0</v>
      </c>
      <c r="K14" s="1">
        <f t="shared" si="4"/>
        <v>0</v>
      </c>
      <c r="L14" s="1">
        <f t="shared" si="5"/>
        <v>0</v>
      </c>
      <c r="M14" s="3">
        <f t="shared" si="6"/>
        <v>0</v>
      </c>
      <c r="N14" s="3">
        <f t="shared" si="7"/>
        <v>0</v>
      </c>
      <c r="O14" s="3">
        <f t="shared" si="8"/>
        <v>0</v>
      </c>
      <c r="P14" s="3">
        <f t="shared" si="9"/>
        <v>0</v>
      </c>
      <c r="Q14" s="3">
        <f t="shared" si="10"/>
        <v>0</v>
      </c>
      <c r="R14" s="2">
        <f>B14-B13</f>
        <v>0</v>
      </c>
      <c r="S14" s="2">
        <f>C14-C13</f>
        <v>0</v>
      </c>
      <c r="T14" s="2">
        <f>D14-D13</f>
        <v>0</v>
      </c>
      <c r="U14" s="2">
        <f>E14-E13</f>
        <v>0</v>
      </c>
      <c r="V14" s="2">
        <f>F14-F13</f>
        <v>0</v>
      </c>
      <c r="W14">
        <f t="shared" si="11"/>
        <v>0</v>
      </c>
      <c r="X14">
        <f t="shared" si="12"/>
        <v>0</v>
      </c>
      <c r="Y14">
        <f t="shared" si="13"/>
        <v>0</v>
      </c>
      <c r="Z14">
        <f t="shared" si="14"/>
        <v>0</v>
      </c>
      <c r="AA14">
        <f t="shared" si="15"/>
        <v>0</v>
      </c>
    </row>
    <row r="15" spans="1:27" x14ac:dyDescent="0.25">
      <c r="A15" s="4">
        <v>15.853508</v>
      </c>
      <c r="B15">
        <v>0</v>
      </c>
      <c r="C15">
        <v>89.91</v>
      </c>
      <c r="D15">
        <v>-90</v>
      </c>
      <c r="E15">
        <v>-90.01</v>
      </c>
      <c r="F15">
        <v>-0.01</v>
      </c>
      <c r="G15" s="1">
        <f>A15-A14</f>
        <v>0.15414799999999929</v>
      </c>
      <c r="H15" s="1">
        <f t="shared" si="1"/>
        <v>0</v>
      </c>
      <c r="I15" s="1">
        <f t="shared" si="2"/>
        <v>0</v>
      </c>
      <c r="J15" s="1">
        <f t="shared" si="3"/>
        <v>0</v>
      </c>
      <c r="K15" s="1">
        <f t="shared" si="4"/>
        <v>0</v>
      </c>
      <c r="L15" s="1">
        <f t="shared" si="5"/>
        <v>0</v>
      </c>
      <c r="M15" s="3">
        <f t="shared" si="6"/>
        <v>0</v>
      </c>
      <c r="N15" s="3">
        <f t="shared" si="7"/>
        <v>0</v>
      </c>
      <c r="O15" s="3">
        <f t="shared" si="8"/>
        <v>0</v>
      </c>
      <c r="P15" s="3">
        <f t="shared" si="9"/>
        <v>0</v>
      </c>
      <c r="Q15" s="3">
        <f t="shared" si="10"/>
        <v>0</v>
      </c>
      <c r="R15" s="2">
        <f>B15-B14</f>
        <v>0</v>
      </c>
      <c r="S15" s="2">
        <f>C15-C14</f>
        <v>0</v>
      </c>
      <c r="T15" s="2">
        <f>D15-D14</f>
        <v>0</v>
      </c>
      <c r="U15" s="2">
        <f>E15-E14</f>
        <v>0</v>
      </c>
      <c r="V15" s="2">
        <f>F15-F14</f>
        <v>0</v>
      </c>
      <c r="W15">
        <f t="shared" si="11"/>
        <v>0</v>
      </c>
      <c r="X15">
        <f t="shared" si="12"/>
        <v>0</v>
      </c>
      <c r="Y15">
        <f t="shared" si="13"/>
        <v>0</v>
      </c>
      <c r="Z15">
        <f t="shared" si="14"/>
        <v>0</v>
      </c>
      <c r="AA15">
        <f t="shared" si="15"/>
        <v>0</v>
      </c>
    </row>
    <row r="16" spans="1:27" x14ac:dyDescent="0.25">
      <c r="A16" s="4">
        <v>16.006986000000001</v>
      </c>
      <c r="B16">
        <v>0</v>
      </c>
      <c r="C16">
        <v>89.91</v>
      </c>
      <c r="D16">
        <v>-90</v>
      </c>
      <c r="E16">
        <v>-90.01</v>
      </c>
      <c r="F16">
        <v>-0.01</v>
      </c>
      <c r="G16" s="1">
        <f>A16-A15</f>
        <v>0.15347800000000156</v>
      </c>
      <c r="H16" s="1">
        <f t="shared" si="1"/>
        <v>0</v>
      </c>
      <c r="I16" s="1">
        <f t="shared" si="2"/>
        <v>0</v>
      </c>
      <c r="J16" s="1">
        <f t="shared" si="3"/>
        <v>0</v>
      </c>
      <c r="K16" s="1">
        <f t="shared" si="4"/>
        <v>0</v>
      </c>
      <c r="L16" s="1">
        <f t="shared" si="5"/>
        <v>0</v>
      </c>
      <c r="M16" s="3">
        <f t="shared" si="6"/>
        <v>0</v>
      </c>
      <c r="N16" s="3">
        <f t="shared" si="7"/>
        <v>0</v>
      </c>
      <c r="O16" s="3">
        <f t="shared" si="8"/>
        <v>0</v>
      </c>
      <c r="P16" s="3">
        <f t="shared" si="9"/>
        <v>0</v>
      </c>
      <c r="Q16" s="3">
        <f t="shared" si="10"/>
        <v>0</v>
      </c>
      <c r="R16" s="2">
        <f>B16-B15</f>
        <v>0</v>
      </c>
      <c r="S16" s="2">
        <f>C16-C15</f>
        <v>0</v>
      </c>
      <c r="T16" s="2">
        <f>D16-D15</f>
        <v>0</v>
      </c>
      <c r="U16" s="2">
        <f>E16-E15</f>
        <v>0</v>
      </c>
      <c r="V16" s="2">
        <f>F16-F15</f>
        <v>0</v>
      </c>
      <c r="W16">
        <f t="shared" si="11"/>
        <v>0</v>
      </c>
      <c r="X16">
        <f t="shared" si="12"/>
        <v>0</v>
      </c>
      <c r="Y16">
        <f t="shared" si="13"/>
        <v>0</v>
      </c>
      <c r="Z16">
        <f t="shared" si="14"/>
        <v>0</v>
      </c>
      <c r="AA16">
        <f t="shared" si="15"/>
        <v>0</v>
      </c>
    </row>
    <row r="17" spans="1:27" x14ac:dyDescent="0.25">
      <c r="A17" s="4">
        <v>16.17597</v>
      </c>
      <c r="B17">
        <v>0</v>
      </c>
      <c r="C17">
        <v>89.91</v>
      </c>
      <c r="D17">
        <v>-90</v>
      </c>
      <c r="E17">
        <v>-90.01</v>
      </c>
      <c r="F17">
        <v>-0.01</v>
      </c>
      <c r="G17" s="1">
        <f>A17-A16</f>
        <v>0.16898399999999825</v>
      </c>
      <c r="H17" s="1">
        <f t="shared" si="1"/>
        <v>0</v>
      </c>
      <c r="I17" s="1">
        <f t="shared" si="2"/>
        <v>0</v>
      </c>
      <c r="J17" s="1">
        <f t="shared" si="3"/>
        <v>0</v>
      </c>
      <c r="K17" s="1">
        <f t="shared" si="4"/>
        <v>0</v>
      </c>
      <c r="L17" s="1">
        <f t="shared" si="5"/>
        <v>0</v>
      </c>
      <c r="M17" s="3">
        <f t="shared" si="6"/>
        <v>0</v>
      </c>
      <c r="N17" s="3">
        <f t="shared" si="7"/>
        <v>0</v>
      </c>
      <c r="O17" s="3">
        <f t="shared" si="8"/>
        <v>0</v>
      </c>
      <c r="P17" s="3">
        <f t="shared" si="9"/>
        <v>0</v>
      </c>
      <c r="Q17" s="3">
        <f t="shared" si="10"/>
        <v>0</v>
      </c>
      <c r="R17" s="2">
        <f>B17-B16</f>
        <v>0</v>
      </c>
      <c r="S17" s="2">
        <f>C17-C16</f>
        <v>0</v>
      </c>
      <c r="T17" s="2">
        <f>D17-D16</f>
        <v>0</v>
      </c>
      <c r="U17" s="2">
        <f>E17-E16</f>
        <v>0</v>
      </c>
      <c r="V17" s="2">
        <f>F17-F16</f>
        <v>0</v>
      </c>
      <c r="W17">
        <f t="shared" si="11"/>
        <v>0</v>
      </c>
      <c r="X17">
        <f t="shared" si="12"/>
        <v>0</v>
      </c>
      <c r="Y17">
        <f t="shared" si="13"/>
        <v>0</v>
      </c>
      <c r="Z17">
        <f t="shared" si="14"/>
        <v>0</v>
      </c>
      <c r="AA17">
        <f t="shared" si="15"/>
        <v>0</v>
      </c>
    </row>
    <row r="18" spans="1:27" x14ac:dyDescent="0.25">
      <c r="A18" s="4">
        <v>16.289117999999998</v>
      </c>
      <c r="B18">
        <v>0</v>
      </c>
      <c r="C18">
        <v>89.91</v>
      </c>
      <c r="D18">
        <v>-90</v>
      </c>
      <c r="E18">
        <v>-90.01</v>
      </c>
      <c r="F18">
        <v>-0.01</v>
      </c>
      <c r="G18" s="1">
        <f>A18-A17</f>
        <v>0.11314799999999892</v>
      </c>
      <c r="H18" s="1">
        <f t="shared" si="1"/>
        <v>0</v>
      </c>
      <c r="I18" s="1">
        <f t="shared" si="2"/>
        <v>0</v>
      </c>
      <c r="J18" s="1">
        <f t="shared" si="3"/>
        <v>0</v>
      </c>
      <c r="K18" s="1">
        <f t="shared" si="4"/>
        <v>0</v>
      </c>
      <c r="L18" s="1">
        <f t="shared" si="5"/>
        <v>0</v>
      </c>
      <c r="M18" s="3">
        <f t="shared" si="6"/>
        <v>0</v>
      </c>
      <c r="N18" s="3">
        <f t="shared" si="7"/>
        <v>0</v>
      </c>
      <c r="O18" s="3">
        <f t="shared" si="8"/>
        <v>0</v>
      </c>
      <c r="P18" s="3">
        <f t="shared" si="9"/>
        <v>0</v>
      </c>
      <c r="Q18" s="3">
        <f t="shared" si="10"/>
        <v>0</v>
      </c>
      <c r="R18" s="2">
        <f>B18-B17</f>
        <v>0</v>
      </c>
      <c r="S18" s="2">
        <f>C18-C17</f>
        <v>0</v>
      </c>
      <c r="T18" s="2">
        <f>D18-D17</f>
        <v>0</v>
      </c>
      <c r="U18" s="2">
        <f>E18-E17</f>
        <v>0</v>
      </c>
      <c r="V18" s="2">
        <f>F18-F17</f>
        <v>0</v>
      </c>
      <c r="W18">
        <f t="shared" si="11"/>
        <v>0</v>
      </c>
      <c r="X18">
        <f t="shared" si="12"/>
        <v>0</v>
      </c>
      <c r="Y18">
        <f t="shared" si="13"/>
        <v>0</v>
      </c>
      <c r="Z18">
        <f t="shared" si="14"/>
        <v>0</v>
      </c>
      <c r="AA18">
        <f t="shared" si="15"/>
        <v>0</v>
      </c>
    </row>
    <row r="19" spans="1:27" x14ac:dyDescent="0.25">
      <c r="A19" s="4">
        <v>16.452857000000002</v>
      </c>
      <c r="B19">
        <v>0</v>
      </c>
      <c r="C19">
        <v>89.91</v>
      </c>
      <c r="D19">
        <v>-90</v>
      </c>
      <c r="E19">
        <v>-90.01</v>
      </c>
      <c r="F19">
        <v>-0.01</v>
      </c>
      <c r="G19" s="1">
        <f>A19-A18</f>
        <v>0.16373900000000319</v>
      </c>
      <c r="H19" s="1">
        <f t="shared" si="1"/>
        <v>0</v>
      </c>
      <c r="I19" s="1">
        <f t="shared" si="2"/>
        <v>0</v>
      </c>
      <c r="J19" s="1">
        <f t="shared" si="3"/>
        <v>0</v>
      </c>
      <c r="K19" s="1">
        <f t="shared" si="4"/>
        <v>0</v>
      </c>
      <c r="L19" s="1">
        <f t="shared" si="5"/>
        <v>0</v>
      </c>
      <c r="M19" s="3">
        <f t="shared" si="6"/>
        <v>0</v>
      </c>
      <c r="N19" s="3">
        <f t="shared" si="7"/>
        <v>0</v>
      </c>
      <c r="O19" s="3">
        <f t="shared" si="8"/>
        <v>0</v>
      </c>
      <c r="P19" s="3">
        <f t="shared" si="9"/>
        <v>0</v>
      </c>
      <c r="Q19" s="3">
        <f t="shared" si="10"/>
        <v>0</v>
      </c>
      <c r="R19" s="2">
        <f>B19-B18</f>
        <v>0</v>
      </c>
      <c r="S19" s="2">
        <f>C19-C18</f>
        <v>0</v>
      </c>
      <c r="T19" s="2">
        <f>D19-D18</f>
        <v>0</v>
      </c>
      <c r="U19" s="2">
        <f>E19-E18</f>
        <v>0</v>
      </c>
      <c r="V19" s="2">
        <f>F19-F18</f>
        <v>0</v>
      </c>
      <c r="W19">
        <f t="shared" si="11"/>
        <v>0</v>
      </c>
      <c r="X19">
        <f t="shared" si="12"/>
        <v>0</v>
      </c>
      <c r="Y19">
        <f t="shared" si="13"/>
        <v>0</v>
      </c>
      <c r="Z19">
        <f t="shared" si="14"/>
        <v>0</v>
      </c>
      <c r="AA19">
        <f t="shared" si="15"/>
        <v>0</v>
      </c>
    </row>
    <row r="20" spans="1:27" x14ac:dyDescent="0.25">
      <c r="A20" s="4">
        <v>16.61056</v>
      </c>
      <c r="B20">
        <v>0</v>
      </c>
      <c r="C20">
        <v>89.91</v>
      </c>
      <c r="D20">
        <v>-90</v>
      </c>
      <c r="E20">
        <v>-90.01</v>
      </c>
      <c r="F20">
        <v>-0.01</v>
      </c>
      <c r="G20" s="1">
        <f>A20-A19</f>
        <v>0.15770299999999793</v>
      </c>
      <c r="H20" s="1">
        <f t="shared" si="1"/>
        <v>0</v>
      </c>
      <c r="I20" s="1">
        <f t="shared" si="2"/>
        <v>0</v>
      </c>
      <c r="J20" s="1">
        <f t="shared" si="3"/>
        <v>0</v>
      </c>
      <c r="K20" s="1">
        <f t="shared" si="4"/>
        <v>0</v>
      </c>
      <c r="L20" s="1">
        <f t="shared" si="5"/>
        <v>0</v>
      </c>
      <c r="M20" s="3">
        <f t="shared" si="6"/>
        <v>0</v>
      </c>
      <c r="N20" s="3">
        <f t="shared" si="7"/>
        <v>0</v>
      </c>
      <c r="O20" s="3">
        <f t="shared" si="8"/>
        <v>0</v>
      </c>
      <c r="P20" s="3">
        <f t="shared" si="9"/>
        <v>0</v>
      </c>
      <c r="Q20" s="3">
        <f t="shared" si="10"/>
        <v>0</v>
      </c>
      <c r="R20" s="2">
        <f>B20-B19</f>
        <v>0</v>
      </c>
      <c r="S20" s="2">
        <f>C20-C19</f>
        <v>0</v>
      </c>
      <c r="T20" s="2">
        <f>D20-D19</f>
        <v>0</v>
      </c>
      <c r="U20" s="2">
        <f>E20-E19</f>
        <v>0</v>
      </c>
      <c r="V20" s="2">
        <f>F20-F19</f>
        <v>0</v>
      </c>
      <c r="W20">
        <f t="shared" si="11"/>
        <v>0</v>
      </c>
      <c r="X20">
        <f t="shared" si="12"/>
        <v>0</v>
      </c>
      <c r="Y20">
        <f t="shared" si="13"/>
        <v>0</v>
      </c>
      <c r="Z20">
        <f t="shared" si="14"/>
        <v>0</v>
      </c>
      <c r="AA20">
        <f t="shared" si="15"/>
        <v>0</v>
      </c>
    </row>
    <row r="21" spans="1:27" x14ac:dyDescent="0.25">
      <c r="A21" s="4">
        <v>16.767583999999999</v>
      </c>
      <c r="B21">
        <v>0</v>
      </c>
      <c r="C21">
        <v>89.91</v>
      </c>
      <c r="D21">
        <v>-90</v>
      </c>
      <c r="E21">
        <v>-90.01</v>
      </c>
      <c r="F21">
        <v>-0.01</v>
      </c>
      <c r="G21" s="1">
        <f>A21-A20</f>
        <v>0.15702399999999983</v>
      </c>
      <c r="H21" s="1">
        <f t="shared" si="1"/>
        <v>0</v>
      </c>
      <c r="I21" s="1">
        <f t="shared" si="2"/>
        <v>0</v>
      </c>
      <c r="J21" s="1">
        <f t="shared" si="3"/>
        <v>0</v>
      </c>
      <c r="K21" s="1">
        <f t="shared" si="4"/>
        <v>0</v>
      </c>
      <c r="L21" s="1">
        <f t="shared" si="5"/>
        <v>0</v>
      </c>
      <c r="M21" s="3">
        <f t="shared" si="6"/>
        <v>0</v>
      </c>
      <c r="N21" s="3">
        <f t="shared" si="7"/>
        <v>0</v>
      </c>
      <c r="O21" s="3">
        <f t="shared" si="8"/>
        <v>0</v>
      </c>
      <c r="P21" s="3">
        <f t="shared" si="9"/>
        <v>0</v>
      </c>
      <c r="Q21" s="3">
        <f t="shared" si="10"/>
        <v>0</v>
      </c>
      <c r="R21" s="2">
        <f>B21-B20</f>
        <v>0</v>
      </c>
      <c r="S21" s="2">
        <f>C21-C20</f>
        <v>0</v>
      </c>
      <c r="T21" s="2">
        <f>D21-D20</f>
        <v>0</v>
      </c>
      <c r="U21" s="2">
        <f>E21-E20</f>
        <v>0</v>
      </c>
      <c r="V21" s="2">
        <f>F21-F20</f>
        <v>0</v>
      </c>
      <c r="W21">
        <f t="shared" si="11"/>
        <v>0</v>
      </c>
      <c r="X21">
        <f t="shared" si="12"/>
        <v>0</v>
      </c>
      <c r="Y21">
        <f t="shared" si="13"/>
        <v>0</v>
      </c>
      <c r="Z21">
        <f t="shared" si="14"/>
        <v>0</v>
      </c>
      <c r="AA21">
        <f t="shared" si="15"/>
        <v>0</v>
      </c>
    </row>
    <row r="22" spans="1:27" x14ac:dyDescent="0.25">
      <c r="A22" s="4">
        <v>16.924821000000001</v>
      </c>
      <c r="B22">
        <v>0</v>
      </c>
      <c r="C22">
        <v>89.91</v>
      </c>
      <c r="D22">
        <v>-90</v>
      </c>
      <c r="E22">
        <v>-90.01</v>
      </c>
      <c r="F22">
        <v>-0.01</v>
      </c>
      <c r="G22" s="1">
        <f>A22-A21</f>
        <v>0.15723700000000207</v>
      </c>
      <c r="H22" s="1">
        <f t="shared" si="1"/>
        <v>0</v>
      </c>
      <c r="I22" s="1">
        <f t="shared" si="2"/>
        <v>0</v>
      </c>
      <c r="J22" s="1">
        <f t="shared" si="3"/>
        <v>0</v>
      </c>
      <c r="K22" s="1">
        <f t="shared" si="4"/>
        <v>0</v>
      </c>
      <c r="L22" s="1">
        <f t="shared" si="5"/>
        <v>0</v>
      </c>
      <c r="M22" s="3">
        <f t="shared" si="6"/>
        <v>0</v>
      </c>
      <c r="N22" s="3">
        <f t="shared" si="7"/>
        <v>0</v>
      </c>
      <c r="O22" s="3">
        <f t="shared" si="8"/>
        <v>0</v>
      </c>
      <c r="P22" s="3">
        <f t="shared" si="9"/>
        <v>0</v>
      </c>
      <c r="Q22" s="3">
        <f t="shared" si="10"/>
        <v>0</v>
      </c>
      <c r="R22" s="2">
        <f>B22-B21</f>
        <v>0</v>
      </c>
      <c r="S22" s="2">
        <f>C22-C21</f>
        <v>0</v>
      </c>
      <c r="T22" s="2">
        <f>D22-D21</f>
        <v>0</v>
      </c>
      <c r="U22" s="2">
        <f>E22-E21</f>
        <v>0</v>
      </c>
      <c r="V22" s="2">
        <f>F22-F21</f>
        <v>0</v>
      </c>
      <c r="W22">
        <f t="shared" si="11"/>
        <v>0</v>
      </c>
      <c r="X22">
        <f t="shared" si="12"/>
        <v>0</v>
      </c>
      <c r="Y22">
        <f t="shared" si="13"/>
        <v>0</v>
      </c>
      <c r="Z22">
        <f t="shared" si="14"/>
        <v>0</v>
      </c>
      <c r="AA22">
        <f t="shared" si="15"/>
        <v>0</v>
      </c>
    </row>
    <row r="23" spans="1:27" x14ac:dyDescent="0.25">
      <c r="A23" s="4">
        <v>17.082560000000001</v>
      </c>
      <c r="B23">
        <v>0</v>
      </c>
      <c r="C23">
        <v>89.91</v>
      </c>
      <c r="D23">
        <v>-90</v>
      </c>
      <c r="E23">
        <v>-90.01</v>
      </c>
      <c r="F23">
        <v>-0.01</v>
      </c>
      <c r="G23" s="1">
        <f>A23-A22</f>
        <v>0.15773899999999941</v>
      </c>
      <c r="H23" s="1">
        <f t="shared" si="1"/>
        <v>0</v>
      </c>
      <c r="I23" s="1">
        <f t="shared" si="2"/>
        <v>0</v>
      </c>
      <c r="J23" s="1">
        <f t="shared" si="3"/>
        <v>0</v>
      </c>
      <c r="K23" s="1">
        <f t="shared" si="4"/>
        <v>0</v>
      </c>
      <c r="L23" s="1">
        <f t="shared" si="5"/>
        <v>0</v>
      </c>
      <c r="M23" s="3">
        <f t="shared" si="6"/>
        <v>0</v>
      </c>
      <c r="N23" s="3">
        <f t="shared" si="7"/>
        <v>0</v>
      </c>
      <c r="O23" s="3">
        <f t="shared" si="8"/>
        <v>0</v>
      </c>
      <c r="P23" s="3">
        <f t="shared" si="9"/>
        <v>0</v>
      </c>
      <c r="Q23" s="3">
        <f t="shared" si="10"/>
        <v>0</v>
      </c>
      <c r="R23" s="2">
        <f>B23-B22</f>
        <v>0</v>
      </c>
      <c r="S23" s="2">
        <f>C23-C22</f>
        <v>0</v>
      </c>
      <c r="T23" s="2">
        <f>D23-D22</f>
        <v>0</v>
      </c>
      <c r="U23" s="2">
        <f>E23-E22</f>
        <v>0</v>
      </c>
      <c r="V23" s="2">
        <f>F23-F22</f>
        <v>0</v>
      </c>
      <c r="W23">
        <f t="shared" si="11"/>
        <v>0</v>
      </c>
      <c r="X23">
        <f t="shared" si="12"/>
        <v>0</v>
      </c>
      <c r="Y23">
        <f t="shared" si="13"/>
        <v>0</v>
      </c>
      <c r="Z23">
        <f t="shared" si="14"/>
        <v>0</v>
      </c>
      <c r="AA23">
        <f t="shared" si="15"/>
        <v>0</v>
      </c>
    </row>
    <row r="24" spans="1:27" x14ac:dyDescent="0.25">
      <c r="A24" s="4">
        <v>17.250851999999998</v>
      </c>
      <c r="B24">
        <v>0</v>
      </c>
      <c r="C24">
        <v>89.91</v>
      </c>
      <c r="D24">
        <v>-90</v>
      </c>
      <c r="E24">
        <v>-90.01</v>
      </c>
      <c r="F24">
        <v>-0.01</v>
      </c>
      <c r="G24" s="1">
        <f>A24-A23</f>
        <v>0.16829199999999744</v>
      </c>
      <c r="H24" s="1">
        <f t="shared" si="1"/>
        <v>0</v>
      </c>
      <c r="I24" s="1">
        <f t="shared" si="2"/>
        <v>0</v>
      </c>
      <c r="J24" s="1">
        <f t="shared" si="3"/>
        <v>0</v>
      </c>
      <c r="K24" s="1">
        <f t="shared" si="4"/>
        <v>0</v>
      </c>
      <c r="L24" s="1">
        <f t="shared" si="5"/>
        <v>0</v>
      </c>
      <c r="M24" s="3">
        <f t="shared" si="6"/>
        <v>0</v>
      </c>
      <c r="N24" s="3">
        <f t="shared" si="7"/>
        <v>0</v>
      </c>
      <c r="O24" s="3">
        <f t="shared" si="8"/>
        <v>0</v>
      </c>
      <c r="P24" s="3">
        <f t="shared" si="9"/>
        <v>0</v>
      </c>
      <c r="Q24" s="3">
        <f t="shared" si="10"/>
        <v>0</v>
      </c>
      <c r="R24" s="2">
        <f>B24-B23</f>
        <v>0</v>
      </c>
      <c r="S24" s="2">
        <f>C24-C23</f>
        <v>0</v>
      </c>
      <c r="T24" s="2">
        <f>D24-D23</f>
        <v>0</v>
      </c>
      <c r="U24" s="2">
        <f>E24-E23</f>
        <v>0</v>
      </c>
      <c r="V24" s="2">
        <f>F24-F23</f>
        <v>0</v>
      </c>
      <c r="W24">
        <f t="shared" si="11"/>
        <v>0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</row>
    <row r="25" spans="1:27" x14ac:dyDescent="0.25">
      <c r="A25" s="4">
        <v>17.376709000000002</v>
      </c>
      <c r="B25">
        <v>0</v>
      </c>
      <c r="C25">
        <v>89.91</v>
      </c>
      <c r="D25">
        <v>-90</v>
      </c>
      <c r="E25">
        <v>-90.01</v>
      </c>
      <c r="F25">
        <v>-0.01</v>
      </c>
      <c r="G25" s="1">
        <f>A25-A24</f>
        <v>0.12585700000000344</v>
      </c>
      <c r="H25" s="1">
        <f t="shared" si="1"/>
        <v>0</v>
      </c>
      <c r="I25" s="1">
        <f t="shared" si="2"/>
        <v>0</v>
      </c>
      <c r="J25" s="1">
        <f t="shared" si="3"/>
        <v>0</v>
      </c>
      <c r="K25" s="1">
        <f t="shared" si="4"/>
        <v>0</v>
      </c>
      <c r="L25" s="1">
        <f t="shared" si="5"/>
        <v>0</v>
      </c>
      <c r="M25" s="3">
        <f t="shared" si="6"/>
        <v>0</v>
      </c>
      <c r="N25" s="3">
        <f t="shared" si="7"/>
        <v>0</v>
      </c>
      <c r="O25" s="3">
        <f t="shared" si="8"/>
        <v>0</v>
      </c>
      <c r="P25" s="3">
        <f t="shared" si="9"/>
        <v>0</v>
      </c>
      <c r="Q25" s="3">
        <f t="shared" si="10"/>
        <v>0</v>
      </c>
      <c r="R25" s="2">
        <f>B25-B24</f>
        <v>0</v>
      </c>
      <c r="S25" s="2">
        <f>C25-C24</f>
        <v>0</v>
      </c>
      <c r="T25" s="2">
        <f>D25-D24</f>
        <v>0</v>
      </c>
      <c r="U25" s="2">
        <f>E25-E24</f>
        <v>0</v>
      </c>
      <c r="V25" s="2">
        <f>F25-F24</f>
        <v>0</v>
      </c>
      <c r="W25">
        <f t="shared" si="11"/>
        <v>0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</row>
    <row r="26" spans="1:27" x14ac:dyDescent="0.25">
      <c r="A26" s="4">
        <v>17.550229000000002</v>
      </c>
      <c r="B26">
        <v>0</v>
      </c>
      <c r="C26">
        <v>89.91</v>
      </c>
      <c r="D26">
        <v>-90</v>
      </c>
      <c r="E26">
        <v>-90.01</v>
      </c>
      <c r="F26">
        <v>-0.01</v>
      </c>
      <c r="G26" s="1">
        <f>A26-A25</f>
        <v>0.1735199999999999</v>
      </c>
      <c r="H26" s="1">
        <f t="shared" si="1"/>
        <v>0</v>
      </c>
      <c r="I26" s="1">
        <f t="shared" si="2"/>
        <v>0</v>
      </c>
      <c r="J26" s="1">
        <f t="shared" si="3"/>
        <v>0</v>
      </c>
      <c r="K26" s="1">
        <f t="shared" si="4"/>
        <v>0</v>
      </c>
      <c r="L26" s="1">
        <f t="shared" si="5"/>
        <v>0</v>
      </c>
      <c r="M26" s="3">
        <f t="shared" si="6"/>
        <v>0</v>
      </c>
      <c r="N26" s="3">
        <f t="shared" si="7"/>
        <v>0</v>
      </c>
      <c r="O26" s="3">
        <f t="shared" si="8"/>
        <v>0</v>
      </c>
      <c r="P26" s="3">
        <f t="shared" si="9"/>
        <v>0</v>
      </c>
      <c r="Q26" s="3">
        <f t="shared" si="10"/>
        <v>0</v>
      </c>
      <c r="R26" s="2">
        <f>B26-B25</f>
        <v>0</v>
      </c>
      <c r="S26" s="2">
        <f>C26-C25</f>
        <v>0</v>
      </c>
      <c r="T26" s="2">
        <f>D26-D25</f>
        <v>0</v>
      </c>
      <c r="U26" s="2">
        <f>E26-E25</f>
        <v>0</v>
      </c>
      <c r="V26" s="2">
        <f>F26-F25</f>
        <v>0</v>
      </c>
      <c r="W26">
        <f t="shared" si="11"/>
        <v>0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0</v>
      </c>
    </row>
    <row r="27" spans="1:27" x14ac:dyDescent="0.25">
      <c r="A27" s="4">
        <v>17.705689</v>
      </c>
      <c r="B27">
        <v>0</v>
      </c>
      <c r="C27">
        <v>89.91</v>
      </c>
      <c r="D27">
        <v>-90</v>
      </c>
      <c r="E27">
        <v>-90.01</v>
      </c>
      <c r="F27">
        <v>-0.01</v>
      </c>
      <c r="G27" s="1">
        <f>A27-A26</f>
        <v>0.15545999999999793</v>
      </c>
      <c r="H27" s="1">
        <f t="shared" si="1"/>
        <v>0</v>
      </c>
      <c r="I27" s="1">
        <f t="shared" si="2"/>
        <v>0</v>
      </c>
      <c r="J27" s="1">
        <f t="shared" si="3"/>
        <v>0</v>
      </c>
      <c r="K27" s="1">
        <f t="shared" si="4"/>
        <v>0</v>
      </c>
      <c r="L27" s="1">
        <f t="shared" si="5"/>
        <v>0</v>
      </c>
      <c r="M27" s="3">
        <f t="shared" si="6"/>
        <v>0</v>
      </c>
      <c r="N27" s="3">
        <f t="shared" si="7"/>
        <v>0</v>
      </c>
      <c r="O27" s="3">
        <f t="shared" si="8"/>
        <v>0</v>
      </c>
      <c r="P27" s="3">
        <f t="shared" si="9"/>
        <v>0</v>
      </c>
      <c r="Q27" s="3">
        <f t="shared" si="10"/>
        <v>0</v>
      </c>
      <c r="R27" s="2">
        <f>B27-B26</f>
        <v>0</v>
      </c>
      <c r="S27" s="2">
        <f>C27-C26</f>
        <v>0</v>
      </c>
      <c r="T27" s="2">
        <f>D27-D26</f>
        <v>0</v>
      </c>
      <c r="U27" s="2">
        <f>E27-E26</f>
        <v>0</v>
      </c>
      <c r="V27" s="2">
        <f>F27-F26</f>
        <v>0</v>
      </c>
      <c r="W27">
        <f t="shared" si="11"/>
        <v>0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</row>
    <row r="28" spans="1:27" x14ac:dyDescent="0.25">
      <c r="A28" s="4">
        <v>17.874314999999999</v>
      </c>
      <c r="B28">
        <v>0</v>
      </c>
      <c r="C28">
        <v>89.91</v>
      </c>
      <c r="D28">
        <v>-90</v>
      </c>
      <c r="E28">
        <v>-90.01</v>
      </c>
      <c r="F28">
        <v>-0.01</v>
      </c>
      <c r="G28" s="1">
        <f>A28-A27</f>
        <v>0.16862599999999972</v>
      </c>
      <c r="H28" s="1">
        <f t="shared" si="1"/>
        <v>0</v>
      </c>
      <c r="I28" s="1">
        <f t="shared" si="2"/>
        <v>0</v>
      </c>
      <c r="J28" s="1">
        <f t="shared" si="3"/>
        <v>0</v>
      </c>
      <c r="K28" s="1">
        <f t="shared" si="4"/>
        <v>0</v>
      </c>
      <c r="L28" s="1">
        <f t="shared" si="5"/>
        <v>0</v>
      </c>
      <c r="M28" s="3">
        <f t="shared" si="6"/>
        <v>0</v>
      </c>
      <c r="N28" s="3">
        <f t="shared" si="7"/>
        <v>0</v>
      </c>
      <c r="O28" s="3">
        <f t="shared" si="8"/>
        <v>0</v>
      </c>
      <c r="P28" s="3">
        <f t="shared" si="9"/>
        <v>0</v>
      </c>
      <c r="Q28" s="3">
        <f t="shared" si="10"/>
        <v>0</v>
      </c>
      <c r="R28" s="2">
        <f>B28-B27</f>
        <v>0</v>
      </c>
      <c r="S28" s="2">
        <f>C28-C27</f>
        <v>0</v>
      </c>
      <c r="T28" s="2">
        <f>D28-D27</f>
        <v>0</v>
      </c>
      <c r="U28" s="2">
        <f>E28-E27</f>
        <v>0</v>
      </c>
      <c r="V28" s="2">
        <f>F28-F27</f>
        <v>0</v>
      </c>
      <c r="W28">
        <f t="shared" si="11"/>
        <v>0</v>
      </c>
      <c r="X28">
        <f t="shared" si="12"/>
        <v>0</v>
      </c>
      <c r="Y28">
        <f t="shared" si="13"/>
        <v>0</v>
      </c>
      <c r="Z28">
        <f t="shared" si="14"/>
        <v>0</v>
      </c>
      <c r="AA28">
        <f t="shared" si="15"/>
        <v>0</v>
      </c>
    </row>
    <row r="29" spans="1:27" x14ac:dyDescent="0.25">
      <c r="A29" s="4">
        <v>18.002102000000001</v>
      </c>
      <c r="B29">
        <v>0</v>
      </c>
      <c r="C29">
        <v>89.91</v>
      </c>
      <c r="D29">
        <v>-90</v>
      </c>
      <c r="E29">
        <v>-90.01</v>
      </c>
      <c r="F29">
        <v>-0.01</v>
      </c>
      <c r="G29" s="1">
        <f>A29-A28</f>
        <v>0.12778700000000143</v>
      </c>
      <c r="H29" s="1">
        <f t="shared" si="1"/>
        <v>0</v>
      </c>
      <c r="I29" s="1">
        <f t="shared" si="2"/>
        <v>0</v>
      </c>
      <c r="J29" s="1">
        <f t="shared" si="3"/>
        <v>0</v>
      </c>
      <c r="K29" s="1">
        <f t="shared" si="4"/>
        <v>0</v>
      </c>
      <c r="L29" s="1">
        <f t="shared" si="5"/>
        <v>0</v>
      </c>
      <c r="M29" s="3">
        <f t="shared" si="6"/>
        <v>0</v>
      </c>
      <c r="N29" s="3">
        <f t="shared" si="7"/>
        <v>0</v>
      </c>
      <c r="O29" s="3">
        <f t="shared" si="8"/>
        <v>0</v>
      </c>
      <c r="P29" s="3">
        <f t="shared" si="9"/>
        <v>0</v>
      </c>
      <c r="Q29" s="3">
        <f t="shared" si="10"/>
        <v>0</v>
      </c>
      <c r="R29" s="2">
        <f>B29-B28</f>
        <v>0</v>
      </c>
      <c r="S29" s="2">
        <f>C29-C28</f>
        <v>0</v>
      </c>
      <c r="T29" s="2">
        <f>D29-D28</f>
        <v>0</v>
      </c>
      <c r="U29" s="2">
        <f>E29-E28</f>
        <v>0</v>
      </c>
      <c r="V29" s="2">
        <f>F29-F28</f>
        <v>0</v>
      </c>
      <c r="W29">
        <f t="shared" si="11"/>
        <v>0</v>
      </c>
      <c r="X29">
        <f t="shared" si="12"/>
        <v>0</v>
      </c>
      <c r="Y29">
        <f t="shared" si="13"/>
        <v>0</v>
      </c>
      <c r="Z29">
        <f t="shared" si="14"/>
        <v>0</v>
      </c>
      <c r="AA29">
        <f t="shared" si="15"/>
        <v>0</v>
      </c>
    </row>
    <row r="30" spans="1:27" x14ac:dyDescent="0.25">
      <c r="A30" s="4">
        <v>18.159345999999999</v>
      </c>
      <c r="B30">
        <v>0</v>
      </c>
      <c r="C30">
        <v>89.91</v>
      </c>
      <c r="D30">
        <v>-90</v>
      </c>
      <c r="E30">
        <v>-90.01</v>
      </c>
      <c r="F30">
        <v>-0.01</v>
      </c>
      <c r="G30" s="1">
        <f>A30-A29</f>
        <v>0.15724399999999861</v>
      </c>
      <c r="H30" s="1">
        <f t="shared" si="1"/>
        <v>0</v>
      </c>
      <c r="I30" s="1">
        <f t="shared" si="2"/>
        <v>0</v>
      </c>
      <c r="J30" s="1">
        <f t="shared" si="3"/>
        <v>0</v>
      </c>
      <c r="K30" s="1">
        <f t="shared" si="4"/>
        <v>0</v>
      </c>
      <c r="L30" s="1">
        <f t="shared" si="5"/>
        <v>0</v>
      </c>
      <c r="M30" s="3">
        <f t="shared" si="6"/>
        <v>0</v>
      </c>
      <c r="N30" s="3">
        <f t="shared" si="7"/>
        <v>0</v>
      </c>
      <c r="O30" s="3">
        <f t="shared" si="8"/>
        <v>0</v>
      </c>
      <c r="P30" s="3">
        <f t="shared" si="9"/>
        <v>0</v>
      </c>
      <c r="Q30" s="3">
        <f t="shared" si="10"/>
        <v>0</v>
      </c>
      <c r="R30" s="2">
        <f>B30-B29</f>
        <v>0</v>
      </c>
      <c r="S30" s="2">
        <f>C30-C29</f>
        <v>0</v>
      </c>
      <c r="T30" s="2">
        <f>D30-D29</f>
        <v>0</v>
      </c>
      <c r="U30" s="2">
        <f>E30-E29</f>
        <v>0</v>
      </c>
      <c r="V30" s="2">
        <f>F30-F29</f>
        <v>0</v>
      </c>
      <c r="W30">
        <f t="shared" si="11"/>
        <v>0</v>
      </c>
      <c r="X30">
        <f t="shared" si="12"/>
        <v>0</v>
      </c>
      <c r="Y30">
        <f t="shared" si="13"/>
        <v>0</v>
      </c>
      <c r="Z30">
        <f t="shared" si="14"/>
        <v>0</v>
      </c>
      <c r="AA30">
        <f t="shared" si="15"/>
        <v>0</v>
      </c>
    </row>
    <row r="31" spans="1:27" x14ac:dyDescent="0.25">
      <c r="A31" s="4">
        <v>18.316973000000001</v>
      </c>
      <c r="B31">
        <v>0</v>
      </c>
      <c r="C31">
        <v>89.91</v>
      </c>
      <c r="D31">
        <v>-90</v>
      </c>
      <c r="E31">
        <v>-90.01</v>
      </c>
      <c r="F31">
        <v>-0.01</v>
      </c>
      <c r="G31" s="1">
        <f>A31-A30</f>
        <v>0.15762700000000152</v>
      </c>
      <c r="H31" s="1">
        <f t="shared" si="1"/>
        <v>0</v>
      </c>
      <c r="I31" s="1">
        <f t="shared" si="2"/>
        <v>0</v>
      </c>
      <c r="J31" s="1">
        <f t="shared" si="3"/>
        <v>0</v>
      </c>
      <c r="K31" s="1">
        <f t="shared" si="4"/>
        <v>0</v>
      </c>
      <c r="L31" s="1">
        <f t="shared" si="5"/>
        <v>0</v>
      </c>
      <c r="M31" s="3">
        <f t="shared" si="6"/>
        <v>0</v>
      </c>
      <c r="N31" s="3">
        <f t="shared" si="7"/>
        <v>0</v>
      </c>
      <c r="O31" s="3">
        <f t="shared" si="8"/>
        <v>0</v>
      </c>
      <c r="P31" s="3">
        <f t="shared" si="9"/>
        <v>0</v>
      </c>
      <c r="Q31" s="3">
        <f t="shared" si="10"/>
        <v>0</v>
      </c>
      <c r="R31" s="2">
        <f>B31-B30</f>
        <v>0</v>
      </c>
      <c r="S31" s="2">
        <f>C31-C30</f>
        <v>0</v>
      </c>
      <c r="T31" s="2">
        <f>D31-D30</f>
        <v>0</v>
      </c>
      <c r="U31" s="2">
        <f>E31-E30</f>
        <v>0</v>
      </c>
      <c r="V31" s="2">
        <f>F31-F30</f>
        <v>0</v>
      </c>
      <c r="W31">
        <f t="shared" si="11"/>
        <v>0</v>
      </c>
      <c r="X31">
        <f t="shared" si="12"/>
        <v>0</v>
      </c>
      <c r="Y31">
        <f t="shared" si="13"/>
        <v>0</v>
      </c>
      <c r="Z31">
        <f t="shared" si="14"/>
        <v>0</v>
      </c>
      <c r="AA31">
        <f t="shared" si="15"/>
        <v>0</v>
      </c>
    </row>
    <row r="32" spans="1:27" x14ac:dyDescent="0.25">
      <c r="A32" s="4">
        <v>18.487651</v>
      </c>
      <c r="B32">
        <v>0</v>
      </c>
      <c r="C32">
        <v>89.91</v>
      </c>
      <c r="D32">
        <v>-90</v>
      </c>
      <c r="E32">
        <v>-90.01</v>
      </c>
      <c r="F32">
        <v>-0.01</v>
      </c>
      <c r="G32" s="1">
        <f>A32-A31</f>
        <v>0.17067799999999878</v>
      </c>
      <c r="H32" s="1">
        <f t="shared" si="1"/>
        <v>0</v>
      </c>
      <c r="I32" s="1">
        <f t="shared" si="2"/>
        <v>0</v>
      </c>
      <c r="J32" s="1">
        <f t="shared" si="3"/>
        <v>0</v>
      </c>
      <c r="K32" s="1">
        <f t="shared" si="4"/>
        <v>0</v>
      </c>
      <c r="L32" s="1">
        <f t="shared" si="5"/>
        <v>0</v>
      </c>
      <c r="M32" s="3">
        <f t="shared" si="6"/>
        <v>0</v>
      </c>
      <c r="N32" s="3">
        <f t="shared" si="7"/>
        <v>0</v>
      </c>
      <c r="O32" s="3">
        <f t="shared" si="8"/>
        <v>0</v>
      </c>
      <c r="P32" s="3">
        <f t="shared" si="9"/>
        <v>0</v>
      </c>
      <c r="Q32" s="3">
        <f t="shared" si="10"/>
        <v>0</v>
      </c>
      <c r="R32" s="2">
        <f>B32-B31</f>
        <v>0</v>
      </c>
      <c r="S32" s="2">
        <f>C32-C31</f>
        <v>0</v>
      </c>
      <c r="T32" s="2">
        <f>D32-D31</f>
        <v>0</v>
      </c>
      <c r="U32" s="2">
        <f>E32-E31</f>
        <v>0</v>
      </c>
      <c r="V32" s="2">
        <f>F32-F31</f>
        <v>0</v>
      </c>
      <c r="W32">
        <f t="shared" si="11"/>
        <v>0</v>
      </c>
      <c r="X32">
        <f t="shared" si="12"/>
        <v>0</v>
      </c>
      <c r="Y32">
        <f t="shared" si="13"/>
        <v>0</v>
      </c>
      <c r="Z32">
        <f t="shared" si="14"/>
        <v>0</v>
      </c>
      <c r="AA32">
        <f t="shared" si="15"/>
        <v>0</v>
      </c>
    </row>
    <row r="33" spans="1:27" x14ac:dyDescent="0.25">
      <c r="A33" s="4">
        <v>18.640971</v>
      </c>
      <c r="B33">
        <v>0</v>
      </c>
      <c r="C33">
        <v>89.91</v>
      </c>
      <c r="D33">
        <v>-90</v>
      </c>
      <c r="E33">
        <v>-90.01</v>
      </c>
      <c r="F33">
        <v>-0.01</v>
      </c>
      <c r="G33" s="1">
        <f>A33-A32</f>
        <v>0.15332000000000079</v>
      </c>
      <c r="H33" s="1">
        <f t="shared" si="1"/>
        <v>0</v>
      </c>
      <c r="I33" s="1">
        <f t="shared" si="2"/>
        <v>0</v>
      </c>
      <c r="J33" s="1">
        <f t="shared" si="3"/>
        <v>0</v>
      </c>
      <c r="K33" s="1">
        <f t="shared" si="4"/>
        <v>0</v>
      </c>
      <c r="L33" s="1">
        <f t="shared" si="5"/>
        <v>0</v>
      </c>
      <c r="M33" s="3">
        <f t="shared" si="6"/>
        <v>0</v>
      </c>
      <c r="N33" s="3">
        <f t="shared" si="7"/>
        <v>0</v>
      </c>
      <c r="O33" s="3">
        <f t="shared" si="8"/>
        <v>0</v>
      </c>
      <c r="P33" s="3">
        <f t="shared" si="9"/>
        <v>0</v>
      </c>
      <c r="Q33" s="3">
        <f t="shared" si="10"/>
        <v>0</v>
      </c>
      <c r="R33" s="2">
        <f>B33-B32</f>
        <v>0</v>
      </c>
      <c r="S33" s="2">
        <f>C33-C32</f>
        <v>0</v>
      </c>
      <c r="T33" s="2">
        <f>D33-D32</f>
        <v>0</v>
      </c>
      <c r="U33" s="2">
        <f>E33-E32</f>
        <v>0</v>
      </c>
      <c r="V33" s="2">
        <f>F33-F32</f>
        <v>0</v>
      </c>
      <c r="W33">
        <f t="shared" si="11"/>
        <v>0</v>
      </c>
      <c r="X33">
        <f t="shared" si="12"/>
        <v>0</v>
      </c>
      <c r="Y33">
        <f t="shared" si="13"/>
        <v>0</v>
      </c>
      <c r="Z33">
        <f t="shared" si="14"/>
        <v>0</v>
      </c>
      <c r="AA33">
        <f t="shared" si="15"/>
        <v>0</v>
      </c>
    </row>
    <row r="34" spans="1:27" x14ac:dyDescent="0.25">
      <c r="A34" s="4">
        <v>18.798010999999999</v>
      </c>
      <c r="B34">
        <v>0</v>
      </c>
      <c r="C34">
        <v>89.91</v>
      </c>
      <c r="D34">
        <v>-90</v>
      </c>
      <c r="E34">
        <v>-90.01</v>
      </c>
      <c r="F34">
        <v>-0.01</v>
      </c>
      <c r="G34" s="1">
        <f>A34-A33</f>
        <v>0.15703999999999851</v>
      </c>
      <c r="H34" s="1">
        <f t="shared" si="1"/>
        <v>0</v>
      </c>
      <c r="I34" s="1">
        <f t="shared" si="2"/>
        <v>0</v>
      </c>
      <c r="J34" s="1">
        <f t="shared" si="3"/>
        <v>0</v>
      </c>
      <c r="K34" s="1">
        <f t="shared" si="4"/>
        <v>0</v>
      </c>
      <c r="L34" s="1">
        <f t="shared" si="5"/>
        <v>0</v>
      </c>
      <c r="M34" s="3">
        <f t="shared" si="6"/>
        <v>0</v>
      </c>
      <c r="N34" s="3">
        <f t="shared" si="7"/>
        <v>0</v>
      </c>
      <c r="O34" s="3">
        <f t="shared" si="8"/>
        <v>0</v>
      </c>
      <c r="P34" s="3">
        <f t="shared" si="9"/>
        <v>0</v>
      </c>
      <c r="Q34" s="3">
        <f t="shared" si="10"/>
        <v>0</v>
      </c>
      <c r="R34" s="2">
        <f>B34-B33</f>
        <v>0</v>
      </c>
      <c r="S34" s="2">
        <f>C34-C33</f>
        <v>0</v>
      </c>
      <c r="T34" s="2">
        <f>D34-D33</f>
        <v>0</v>
      </c>
      <c r="U34" s="2">
        <f>E34-E33</f>
        <v>0</v>
      </c>
      <c r="V34" s="2">
        <f>F34-F33</f>
        <v>0</v>
      </c>
      <c r="W34">
        <f t="shared" si="11"/>
        <v>0</v>
      </c>
      <c r="X34">
        <f t="shared" si="12"/>
        <v>0</v>
      </c>
      <c r="Y34">
        <f t="shared" si="13"/>
        <v>0</v>
      </c>
      <c r="Z34">
        <f t="shared" si="14"/>
        <v>0</v>
      </c>
      <c r="AA34">
        <f t="shared" si="15"/>
        <v>0</v>
      </c>
    </row>
    <row r="35" spans="1:27" x14ac:dyDescent="0.25">
      <c r="A35" s="4">
        <v>19.013445000000001</v>
      </c>
      <c r="B35">
        <v>0</v>
      </c>
      <c r="C35">
        <v>90</v>
      </c>
      <c r="D35">
        <v>-90</v>
      </c>
      <c r="E35">
        <v>-90</v>
      </c>
      <c r="F35">
        <v>0</v>
      </c>
      <c r="G35" s="1">
        <f>A35-A34</f>
        <v>0.2154340000000019</v>
      </c>
      <c r="H35" s="1">
        <f t="shared" si="1"/>
        <v>0</v>
      </c>
      <c r="I35" s="1">
        <f t="shared" si="2"/>
        <v>0.41776135614621007</v>
      </c>
      <c r="J35" s="1">
        <f t="shared" si="3"/>
        <v>0</v>
      </c>
      <c r="K35" s="1">
        <f t="shared" si="4"/>
        <v>4.6417928460711994E-2</v>
      </c>
      <c r="L35" s="1">
        <f t="shared" si="5"/>
        <v>4.6417928460688249E-2</v>
      </c>
      <c r="M35" s="3">
        <f t="shared" si="6"/>
        <v>0</v>
      </c>
      <c r="N35" s="3">
        <f t="shared" si="7"/>
        <v>0.41776135614621007</v>
      </c>
      <c r="O35" s="3">
        <f t="shared" si="8"/>
        <v>0</v>
      </c>
      <c r="P35" s="3">
        <f t="shared" si="9"/>
        <v>4.6417928460711994E-2</v>
      </c>
      <c r="Q35" s="3">
        <f t="shared" si="10"/>
        <v>4.6417928460688249E-2</v>
      </c>
      <c r="R35" s="2">
        <f>B35-B34</f>
        <v>0</v>
      </c>
      <c r="S35" s="2">
        <f>C35-C34</f>
        <v>9.0000000000003411E-2</v>
      </c>
      <c r="T35" s="2">
        <f>D35-D34</f>
        <v>0</v>
      </c>
      <c r="U35" s="2">
        <f>E35-E34</f>
        <v>1.0000000000005116E-2</v>
      </c>
      <c r="V35" s="2">
        <f>F35-F34</f>
        <v>0.01</v>
      </c>
      <c r="W35">
        <f t="shared" si="11"/>
        <v>0</v>
      </c>
      <c r="X35">
        <f t="shared" si="12"/>
        <v>9.0000000000003411E-2</v>
      </c>
      <c r="Y35">
        <f t="shared" si="13"/>
        <v>0</v>
      </c>
      <c r="Z35">
        <f t="shared" si="14"/>
        <v>1.0000000000005116E-2</v>
      </c>
      <c r="AA35">
        <f t="shared" si="15"/>
        <v>0.01</v>
      </c>
    </row>
    <row r="36" spans="1:27" x14ac:dyDescent="0.25">
      <c r="A36" s="4">
        <v>19.186484</v>
      </c>
      <c r="B36">
        <v>0</v>
      </c>
      <c r="C36">
        <v>90</v>
      </c>
      <c r="D36">
        <v>-90</v>
      </c>
      <c r="E36">
        <v>-90</v>
      </c>
      <c r="F36">
        <v>0</v>
      </c>
      <c r="G36" s="1">
        <f>A36-A35</f>
        <v>0.17303899999999928</v>
      </c>
      <c r="H36" s="1">
        <f t="shared" si="1"/>
        <v>0</v>
      </c>
      <c r="I36" s="1">
        <f t="shared" si="2"/>
        <v>0</v>
      </c>
      <c r="J36" s="1">
        <f t="shared" si="3"/>
        <v>0</v>
      </c>
      <c r="K36" s="1">
        <f t="shared" si="4"/>
        <v>0</v>
      </c>
      <c r="L36" s="1">
        <f t="shared" si="5"/>
        <v>0</v>
      </c>
      <c r="M36" s="3">
        <f t="shared" si="6"/>
        <v>0</v>
      </c>
      <c r="N36" s="3">
        <f t="shared" si="7"/>
        <v>-0.52011396274830402</v>
      </c>
      <c r="O36" s="3">
        <f t="shared" si="8"/>
        <v>0</v>
      </c>
      <c r="P36" s="3">
        <f t="shared" si="9"/>
        <v>-5.7790440305394493E-2</v>
      </c>
      <c r="Q36" s="3">
        <f t="shared" si="10"/>
        <v>-5.7790440305364926E-2</v>
      </c>
      <c r="R36" s="2">
        <f>B36-B35</f>
        <v>0</v>
      </c>
      <c r="S36" s="2">
        <f>C36-C35</f>
        <v>0</v>
      </c>
      <c r="T36" s="2">
        <f>D36-D35</f>
        <v>0</v>
      </c>
      <c r="U36" s="2">
        <f>E36-E35</f>
        <v>0</v>
      </c>
      <c r="V36" s="2">
        <f>F36-F35</f>
        <v>0</v>
      </c>
      <c r="W36">
        <f t="shared" si="11"/>
        <v>0</v>
      </c>
      <c r="X36">
        <f t="shared" si="12"/>
        <v>-9.0000000000003411E-2</v>
      </c>
      <c r="Y36">
        <f t="shared" si="13"/>
        <v>0</v>
      </c>
      <c r="Z36">
        <f t="shared" si="14"/>
        <v>-1.0000000000005116E-2</v>
      </c>
      <c r="AA36">
        <f t="shared" si="15"/>
        <v>-0.01</v>
      </c>
    </row>
    <row r="37" spans="1:27" x14ac:dyDescent="0.25">
      <c r="A37" s="4">
        <v>19.360672999999998</v>
      </c>
      <c r="B37">
        <v>0</v>
      </c>
      <c r="C37">
        <v>90</v>
      </c>
      <c r="D37">
        <v>-90</v>
      </c>
      <c r="E37">
        <v>-90</v>
      </c>
      <c r="F37">
        <v>0</v>
      </c>
      <c r="G37" s="1">
        <f>A37-A36</f>
        <v>0.17418899999999837</v>
      </c>
      <c r="H37" s="1">
        <f t="shared" si="1"/>
        <v>0</v>
      </c>
      <c r="I37" s="1">
        <f t="shared" si="2"/>
        <v>0</v>
      </c>
      <c r="J37" s="1">
        <f t="shared" si="3"/>
        <v>0</v>
      </c>
      <c r="K37" s="1">
        <f t="shared" si="4"/>
        <v>0</v>
      </c>
      <c r="L37" s="1">
        <f t="shared" si="5"/>
        <v>0</v>
      </c>
      <c r="M37" s="3">
        <f t="shared" si="6"/>
        <v>0</v>
      </c>
      <c r="N37" s="3">
        <f t="shared" si="7"/>
        <v>0</v>
      </c>
      <c r="O37" s="3">
        <f t="shared" si="8"/>
        <v>0</v>
      </c>
      <c r="P37" s="3">
        <f t="shared" si="9"/>
        <v>0</v>
      </c>
      <c r="Q37" s="3">
        <f t="shared" si="10"/>
        <v>0</v>
      </c>
      <c r="R37" s="2">
        <f>B37-B36</f>
        <v>0</v>
      </c>
      <c r="S37" s="2">
        <f>C37-C36</f>
        <v>0</v>
      </c>
      <c r="T37" s="2">
        <f>D37-D36</f>
        <v>0</v>
      </c>
      <c r="U37" s="2">
        <f>E37-E36</f>
        <v>0</v>
      </c>
      <c r="V37" s="2">
        <f>F37-F36</f>
        <v>0</v>
      </c>
      <c r="W37">
        <f t="shared" si="11"/>
        <v>0</v>
      </c>
      <c r="X37">
        <f t="shared" si="12"/>
        <v>0</v>
      </c>
      <c r="Y37">
        <f t="shared" si="13"/>
        <v>0</v>
      </c>
      <c r="Z37">
        <f t="shared" si="14"/>
        <v>0</v>
      </c>
      <c r="AA37">
        <f t="shared" si="15"/>
        <v>0</v>
      </c>
    </row>
    <row r="38" spans="1:27" x14ac:dyDescent="0.25">
      <c r="A38" s="4">
        <v>19.532011000000001</v>
      </c>
      <c r="B38">
        <v>0</v>
      </c>
      <c r="C38">
        <v>90</v>
      </c>
      <c r="D38">
        <v>-90</v>
      </c>
      <c r="E38">
        <v>-90</v>
      </c>
      <c r="F38">
        <v>0</v>
      </c>
      <c r="G38" s="1">
        <f>A38-A37</f>
        <v>0.17133800000000221</v>
      </c>
      <c r="H38" s="1">
        <f t="shared" si="1"/>
        <v>0</v>
      </c>
      <c r="I38" s="1">
        <f t="shared" si="2"/>
        <v>0</v>
      </c>
      <c r="J38" s="1">
        <f t="shared" si="3"/>
        <v>0</v>
      </c>
      <c r="K38" s="1">
        <f t="shared" si="4"/>
        <v>0</v>
      </c>
      <c r="L38" s="1">
        <f t="shared" si="5"/>
        <v>0</v>
      </c>
      <c r="M38" s="3">
        <f t="shared" si="6"/>
        <v>0</v>
      </c>
      <c r="N38" s="3">
        <f t="shared" si="7"/>
        <v>0</v>
      </c>
      <c r="O38" s="3">
        <f t="shared" si="8"/>
        <v>0</v>
      </c>
      <c r="P38" s="3">
        <f t="shared" si="9"/>
        <v>0</v>
      </c>
      <c r="Q38" s="3">
        <f t="shared" si="10"/>
        <v>0</v>
      </c>
      <c r="R38" s="2">
        <f>B38-B37</f>
        <v>0</v>
      </c>
      <c r="S38" s="2">
        <f>C38-C37</f>
        <v>0</v>
      </c>
      <c r="T38" s="2">
        <f>D38-D37</f>
        <v>0</v>
      </c>
      <c r="U38" s="2">
        <f>E38-E37</f>
        <v>0</v>
      </c>
      <c r="V38" s="2">
        <f>F38-F37</f>
        <v>0</v>
      </c>
      <c r="W38">
        <f t="shared" si="11"/>
        <v>0</v>
      </c>
      <c r="X38">
        <f t="shared" si="12"/>
        <v>0</v>
      </c>
      <c r="Y38">
        <f t="shared" si="13"/>
        <v>0</v>
      </c>
      <c r="Z38">
        <f t="shared" si="14"/>
        <v>0</v>
      </c>
      <c r="AA38">
        <f t="shared" si="15"/>
        <v>0</v>
      </c>
    </row>
    <row r="39" spans="1:27" x14ac:dyDescent="0.25">
      <c r="A39" s="4">
        <v>19.667957000000001</v>
      </c>
      <c r="B39">
        <v>0</v>
      </c>
      <c r="C39">
        <v>90</v>
      </c>
      <c r="D39">
        <v>-90</v>
      </c>
      <c r="E39">
        <v>-90</v>
      </c>
      <c r="F39">
        <v>0</v>
      </c>
      <c r="G39" s="1">
        <f>A39-A38</f>
        <v>0.13594600000000057</v>
      </c>
      <c r="H39" s="1">
        <f t="shared" si="1"/>
        <v>0</v>
      </c>
      <c r="I39" s="1">
        <f t="shared" si="2"/>
        <v>0</v>
      </c>
      <c r="J39" s="1">
        <f t="shared" si="3"/>
        <v>0</v>
      </c>
      <c r="K39" s="1">
        <f t="shared" si="4"/>
        <v>0</v>
      </c>
      <c r="L39" s="1">
        <f t="shared" si="5"/>
        <v>0</v>
      </c>
      <c r="M39" s="3">
        <f t="shared" si="6"/>
        <v>0</v>
      </c>
      <c r="N39" s="3">
        <f t="shared" si="7"/>
        <v>0</v>
      </c>
      <c r="O39" s="3">
        <f t="shared" si="8"/>
        <v>0</v>
      </c>
      <c r="P39" s="3">
        <f t="shared" si="9"/>
        <v>0</v>
      </c>
      <c r="Q39" s="3">
        <f t="shared" si="10"/>
        <v>0</v>
      </c>
      <c r="R39" s="2">
        <f>B39-B38</f>
        <v>0</v>
      </c>
      <c r="S39" s="2">
        <f>C39-C38</f>
        <v>0</v>
      </c>
      <c r="T39" s="2">
        <f>D39-D38</f>
        <v>0</v>
      </c>
      <c r="U39" s="2">
        <f>E39-E38</f>
        <v>0</v>
      </c>
      <c r="V39" s="2">
        <f>F39-F38</f>
        <v>0</v>
      </c>
      <c r="W39">
        <f t="shared" si="11"/>
        <v>0</v>
      </c>
      <c r="X39">
        <f t="shared" si="12"/>
        <v>0</v>
      </c>
      <c r="Y39">
        <f t="shared" si="13"/>
        <v>0</v>
      </c>
      <c r="Z39">
        <f t="shared" si="14"/>
        <v>0</v>
      </c>
      <c r="AA39">
        <f t="shared" si="15"/>
        <v>0</v>
      </c>
    </row>
    <row r="40" spans="1:27" x14ac:dyDescent="0.25">
      <c r="A40" s="4">
        <v>19.807638000000001</v>
      </c>
      <c r="B40">
        <v>0</v>
      </c>
      <c r="C40">
        <v>90</v>
      </c>
      <c r="D40">
        <v>-90</v>
      </c>
      <c r="E40">
        <v>-90</v>
      </c>
      <c r="F40">
        <v>0</v>
      </c>
      <c r="G40" s="1">
        <f>A40-A39</f>
        <v>0.1396809999999995</v>
      </c>
      <c r="H40" s="1">
        <f t="shared" si="1"/>
        <v>0</v>
      </c>
      <c r="I40" s="1">
        <f t="shared" si="2"/>
        <v>0</v>
      </c>
      <c r="J40" s="1">
        <f t="shared" si="3"/>
        <v>0</v>
      </c>
      <c r="K40" s="1">
        <f t="shared" si="4"/>
        <v>0</v>
      </c>
      <c r="L40" s="1">
        <f t="shared" si="5"/>
        <v>0</v>
      </c>
      <c r="M40" s="3">
        <f t="shared" si="6"/>
        <v>0</v>
      </c>
      <c r="N40" s="3">
        <f t="shared" si="7"/>
        <v>0</v>
      </c>
      <c r="O40" s="3">
        <f t="shared" si="8"/>
        <v>0</v>
      </c>
      <c r="P40" s="3">
        <f t="shared" si="9"/>
        <v>0</v>
      </c>
      <c r="Q40" s="3">
        <f t="shared" si="10"/>
        <v>0</v>
      </c>
      <c r="R40" s="2">
        <f>B40-B39</f>
        <v>0</v>
      </c>
      <c r="S40" s="2">
        <f>C40-C39</f>
        <v>0</v>
      </c>
      <c r="T40" s="2">
        <f>D40-D39</f>
        <v>0</v>
      </c>
      <c r="U40" s="2">
        <f>E40-E39</f>
        <v>0</v>
      </c>
      <c r="V40" s="2">
        <f>F40-F39</f>
        <v>0</v>
      </c>
      <c r="W40">
        <f t="shared" si="11"/>
        <v>0</v>
      </c>
      <c r="X40">
        <f t="shared" si="12"/>
        <v>0</v>
      </c>
      <c r="Y40">
        <f t="shared" si="13"/>
        <v>0</v>
      </c>
      <c r="Z40">
        <f t="shared" si="14"/>
        <v>0</v>
      </c>
      <c r="AA40">
        <f t="shared" si="15"/>
        <v>0</v>
      </c>
    </row>
    <row r="41" spans="1:27" x14ac:dyDescent="0.25">
      <c r="A41" s="4">
        <v>19.978740999999999</v>
      </c>
      <c r="B41">
        <v>0</v>
      </c>
      <c r="C41">
        <v>90</v>
      </c>
      <c r="D41">
        <v>-90</v>
      </c>
      <c r="E41">
        <v>-90</v>
      </c>
      <c r="F41">
        <v>0</v>
      </c>
      <c r="G41" s="1">
        <f>A41-A40</f>
        <v>0.17110299999999867</v>
      </c>
      <c r="H41" s="1">
        <f t="shared" si="1"/>
        <v>0</v>
      </c>
      <c r="I41" s="1">
        <f t="shared" si="2"/>
        <v>0</v>
      </c>
      <c r="J41" s="1">
        <f t="shared" si="3"/>
        <v>0</v>
      </c>
      <c r="K41" s="1">
        <f t="shared" si="4"/>
        <v>0</v>
      </c>
      <c r="L41" s="1">
        <f t="shared" si="5"/>
        <v>0</v>
      </c>
      <c r="M41" s="3">
        <f t="shared" si="6"/>
        <v>0</v>
      </c>
      <c r="N41" s="3">
        <f t="shared" si="7"/>
        <v>0</v>
      </c>
      <c r="O41" s="3">
        <f t="shared" si="8"/>
        <v>0</v>
      </c>
      <c r="P41" s="3">
        <f t="shared" si="9"/>
        <v>0</v>
      </c>
      <c r="Q41" s="3">
        <f t="shared" si="10"/>
        <v>0</v>
      </c>
      <c r="R41" s="2">
        <f>B41-B40</f>
        <v>0</v>
      </c>
      <c r="S41" s="2">
        <f>C41-C40</f>
        <v>0</v>
      </c>
      <c r="T41" s="2">
        <f>D41-D40</f>
        <v>0</v>
      </c>
      <c r="U41" s="2">
        <f>E41-E40</f>
        <v>0</v>
      </c>
      <c r="V41" s="2">
        <f>F41-F40</f>
        <v>0</v>
      </c>
      <c r="W41">
        <f t="shared" si="11"/>
        <v>0</v>
      </c>
      <c r="X41">
        <f t="shared" si="12"/>
        <v>0</v>
      </c>
      <c r="Y41">
        <f t="shared" si="13"/>
        <v>0</v>
      </c>
      <c r="Z41">
        <f t="shared" si="14"/>
        <v>0</v>
      </c>
      <c r="AA41">
        <f t="shared" si="15"/>
        <v>0</v>
      </c>
    </row>
    <row r="42" spans="1:27" x14ac:dyDescent="0.25">
      <c r="A42" s="4">
        <v>20.119392999999999</v>
      </c>
      <c r="B42">
        <v>0</v>
      </c>
      <c r="C42">
        <v>90</v>
      </c>
      <c r="D42">
        <v>-90</v>
      </c>
      <c r="E42">
        <v>-90</v>
      </c>
      <c r="F42">
        <v>0</v>
      </c>
      <c r="G42" s="1">
        <f>A42-A41</f>
        <v>0.14065199999999933</v>
      </c>
      <c r="H42" s="1">
        <f t="shared" si="1"/>
        <v>0</v>
      </c>
      <c r="I42" s="1">
        <f t="shared" si="2"/>
        <v>0</v>
      </c>
      <c r="J42" s="1">
        <f t="shared" si="3"/>
        <v>0</v>
      </c>
      <c r="K42" s="1">
        <f t="shared" si="4"/>
        <v>0</v>
      </c>
      <c r="L42" s="1">
        <f t="shared" si="5"/>
        <v>0</v>
      </c>
      <c r="M42" s="3">
        <f t="shared" si="6"/>
        <v>0</v>
      </c>
      <c r="N42" s="3">
        <f t="shared" si="7"/>
        <v>0</v>
      </c>
      <c r="O42" s="3">
        <f t="shared" si="8"/>
        <v>0</v>
      </c>
      <c r="P42" s="3">
        <f t="shared" si="9"/>
        <v>0</v>
      </c>
      <c r="Q42" s="3">
        <f t="shared" si="10"/>
        <v>0</v>
      </c>
      <c r="R42" s="2">
        <f>B42-B41</f>
        <v>0</v>
      </c>
      <c r="S42" s="2">
        <f>C42-C41</f>
        <v>0</v>
      </c>
      <c r="T42" s="2">
        <f>D42-D41</f>
        <v>0</v>
      </c>
      <c r="U42" s="2">
        <f>E42-E41</f>
        <v>0</v>
      </c>
      <c r="V42" s="2">
        <f>F42-F41</f>
        <v>0</v>
      </c>
      <c r="W42">
        <f t="shared" si="11"/>
        <v>0</v>
      </c>
      <c r="X42">
        <f t="shared" si="12"/>
        <v>0</v>
      </c>
      <c r="Y42">
        <f t="shared" si="13"/>
        <v>0</v>
      </c>
      <c r="Z42">
        <f t="shared" si="14"/>
        <v>0</v>
      </c>
      <c r="AA42">
        <f t="shared" si="15"/>
        <v>0</v>
      </c>
    </row>
    <row r="43" spans="1:27" x14ac:dyDescent="0.25">
      <c r="A43" s="4">
        <v>20.287965</v>
      </c>
      <c r="B43">
        <v>0</v>
      </c>
      <c r="C43">
        <v>90</v>
      </c>
      <c r="D43">
        <v>-90</v>
      </c>
      <c r="E43">
        <v>-90</v>
      </c>
      <c r="F43">
        <v>0</v>
      </c>
      <c r="G43" s="1">
        <f>A43-A42</f>
        <v>0.16857200000000105</v>
      </c>
      <c r="H43" s="1">
        <f t="shared" si="1"/>
        <v>0</v>
      </c>
      <c r="I43" s="1">
        <f t="shared" si="2"/>
        <v>0</v>
      </c>
      <c r="J43" s="1">
        <f t="shared" si="3"/>
        <v>0</v>
      </c>
      <c r="K43" s="1">
        <f t="shared" si="4"/>
        <v>0</v>
      </c>
      <c r="L43" s="1">
        <f t="shared" si="5"/>
        <v>0</v>
      </c>
      <c r="M43" s="3">
        <f t="shared" si="6"/>
        <v>0</v>
      </c>
      <c r="N43" s="3">
        <f t="shared" si="7"/>
        <v>0</v>
      </c>
      <c r="O43" s="3">
        <f t="shared" si="8"/>
        <v>0</v>
      </c>
      <c r="P43" s="3">
        <f t="shared" si="9"/>
        <v>0</v>
      </c>
      <c r="Q43" s="3">
        <f t="shared" si="10"/>
        <v>0</v>
      </c>
      <c r="R43" s="2">
        <f>B43-B42</f>
        <v>0</v>
      </c>
      <c r="S43" s="2">
        <f>C43-C42</f>
        <v>0</v>
      </c>
      <c r="T43" s="2">
        <f>D43-D42</f>
        <v>0</v>
      </c>
      <c r="U43" s="2">
        <f>E43-E42</f>
        <v>0</v>
      </c>
      <c r="V43" s="2">
        <f>F43-F42</f>
        <v>0</v>
      </c>
      <c r="W43">
        <f t="shared" si="11"/>
        <v>0</v>
      </c>
      <c r="X43">
        <f t="shared" si="12"/>
        <v>0</v>
      </c>
      <c r="Y43">
        <f t="shared" si="13"/>
        <v>0</v>
      </c>
      <c r="Z43">
        <f t="shared" si="14"/>
        <v>0</v>
      </c>
      <c r="AA43">
        <f t="shared" si="15"/>
        <v>0</v>
      </c>
    </row>
    <row r="44" spans="1:27" x14ac:dyDescent="0.25">
      <c r="A44" s="4">
        <v>20.434887</v>
      </c>
      <c r="B44">
        <v>0</v>
      </c>
      <c r="C44">
        <v>90</v>
      </c>
      <c r="D44">
        <v>-90</v>
      </c>
      <c r="E44">
        <v>-90</v>
      </c>
      <c r="F44">
        <v>0</v>
      </c>
      <c r="G44" s="1">
        <f>A44-A43</f>
        <v>0.146922</v>
      </c>
      <c r="H44" s="1">
        <f t="shared" si="1"/>
        <v>0</v>
      </c>
      <c r="I44" s="1">
        <f t="shared" si="2"/>
        <v>0</v>
      </c>
      <c r="J44" s="1">
        <f t="shared" si="3"/>
        <v>0</v>
      </c>
      <c r="K44" s="1">
        <f t="shared" si="4"/>
        <v>0</v>
      </c>
      <c r="L44" s="1">
        <f t="shared" si="5"/>
        <v>0</v>
      </c>
      <c r="M44" s="3">
        <f t="shared" si="6"/>
        <v>0</v>
      </c>
      <c r="N44" s="3">
        <f t="shared" si="7"/>
        <v>0</v>
      </c>
      <c r="O44" s="3">
        <f t="shared" si="8"/>
        <v>0</v>
      </c>
      <c r="P44" s="3">
        <f t="shared" si="9"/>
        <v>0</v>
      </c>
      <c r="Q44" s="3">
        <f t="shared" si="10"/>
        <v>0</v>
      </c>
      <c r="R44" s="2">
        <f>B44-B43</f>
        <v>0</v>
      </c>
      <c r="S44" s="2">
        <f>C44-C43</f>
        <v>0</v>
      </c>
      <c r="T44" s="2">
        <f>D44-D43</f>
        <v>0</v>
      </c>
      <c r="U44" s="2">
        <f>E44-E43</f>
        <v>0</v>
      </c>
      <c r="V44" s="2">
        <f>F44-F43</f>
        <v>0</v>
      </c>
      <c r="W44">
        <f t="shared" si="11"/>
        <v>0</v>
      </c>
      <c r="X44">
        <f t="shared" si="12"/>
        <v>0</v>
      </c>
      <c r="Y44">
        <f t="shared" si="13"/>
        <v>0</v>
      </c>
      <c r="Z44">
        <f t="shared" si="14"/>
        <v>0</v>
      </c>
      <c r="AA44">
        <f t="shared" si="15"/>
        <v>0</v>
      </c>
    </row>
    <row r="45" spans="1:27" x14ac:dyDescent="0.25">
      <c r="A45" s="4">
        <v>20.615102</v>
      </c>
      <c r="B45">
        <v>0</v>
      </c>
      <c r="C45">
        <v>90</v>
      </c>
      <c r="D45">
        <v>-90</v>
      </c>
      <c r="E45">
        <v>-90</v>
      </c>
      <c r="F45">
        <v>0</v>
      </c>
      <c r="G45" s="1">
        <f>A45-A44</f>
        <v>0.18021500000000046</v>
      </c>
      <c r="H45" s="1">
        <f t="shared" si="1"/>
        <v>0</v>
      </c>
      <c r="I45" s="1">
        <f t="shared" si="2"/>
        <v>0</v>
      </c>
      <c r="J45" s="1">
        <f t="shared" si="3"/>
        <v>0</v>
      </c>
      <c r="K45" s="1">
        <f t="shared" si="4"/>
        <v>0</v>
      </c>
      <c r="L45" s="1">
        <f t="shared" si="5"/>
        <v>0</v>
      </c>
      <c r="M45" s="3">
        <f t="shared" si="6"/>
        <v>0</v>
      </c>
      <c r="N45" s="3">
        <f t="shared" si="7"/>
        <v>0</v>
      </c>
      <c r="O45" s="3">
        <f t="shared" si="8"/>
        <v>0</v>
      </c>
      <c r="P45" s="3">
        <f t="shared" si="9"/>
        <v>0</v>
      </c>
      <c r="Q45" s="3">
        <f t="shared" si="10"/>
        <v>0</v>
      </c>
      <c r="R45" s="2">
        <f>B45-B44</f>
        <v>0</v>
      </c>
      <c r="S45" s="2">
        <f>C45-C44</f>
        <v>0</v>
      </c>
      <c r="T45" s="2">
        <f>D45-D44</f>
        <v>0</v>
      </c>
      <c r="U45" s="2">
        <f>E45-E44</f>
        <v>0</v>
      </c>
      <c r="V45" s="2">
        <f>F45-F44</f>
        <v>0</v>
      </c>
      <c r="W45">
        <f t="shared" si="11"/>
        <v>0</v>
      </c>
      <c r="X45">
        <f t="shared" si="12"/>
        <v>0</v>
      </c>
      <c r="Y45">
        <f t="shared" si="13"/>
        <v>0</v>
      </c>
      <c r="Z45">
        <f t="shared" si="14"/>
        <v>0</v>
      </c>
      <c r="AA45">
        <f t="shared" si="15"/>
        <v>0</v>
      </c>
    </row>
    <row r="46" spans="1:27" x14ac:dyDescent="0.25">
      <c r="A46" s="4">
        <v>20.757051000000001</v>
      </c>
      <c r="B46">
        <v>0</v>
      </c>
      <c r="C46">
        <v>90</v>
      </c>
      <c r="D46">
        <v>-90</v>
      </c>
      <c r="E46">
        <v>-90</v>
      </c>
      <c r="F46">
        <v>0</v>
      </c>
      <c r="G46" s="1">
        <f>A46-A45</f>
        <v>0.14194900000000032</v>
      </c>
      <c r="H46" s="1">
        <f t="shared" si="1"/>
        <v>0</v>
      </c>
      <c r="I46" s="1">
        <f t="shared" si="2"/>
        <v>0</v>
      </c>
      <c r="J46" s="1">
        <f t="shared" si="3"/>
        <v>0</v>
      </c>
      <c r="K46" s="1">
        <f t="shared" si="4"/>
        <v>0</v>
      </c>
      <c r="L46" s="1">
        <f t="shared" si="5"/>
        <v>0</v>
      </c>
      <c r="M46" s="3">
        <f t="shared" si="6"/>
        <v>0</v>
      </c>
      <c r="N46" s="3">
        <f t="shared" si="7"/>
        <v>0</v>
      </c>
      <c r="O46" s="3">
        <f t="shared" si="8"/>
        <v>0</v>
      </c>
      <c r="P46" s="3">
        <f t="shared" si="9"/>
        <v>0</v>
      </c>
      <c r="Q46" s="3">
        <f t="shared" si="10"/>
        <v>0</v>
      </c>
      <c r="R46" s="2">
        <f>B46-B45</f>
        <v>0</v>
      </c>
      <c r="S46" s="2">
        <f>C46-C45</f>
        <v>0</v>
      </c>
      <c r="T46" s="2">
        <f>D46-D45</f>
        <v>0</v>
      </c>
      <c r="U46" s="2">
        <f>E46-E45</f>
        <v>0</v>
      </c>
      <c r="V46" s="2">
        <f>F46-F45</f>
        <v>0</v>
      </c>
      <c r="W46">
        <f t="shared" si="11"/>
        <v>0</v>
      </c>
      <c r="X46">
        <f t="shared" si="12"/>
        <v>0</v>
      </c>
      <c r="Y46">
        <f t="shared" si="13"/>
        <v>0</v>
      </c>
      <c r="Z46">
        <f t="shared" si="14"/>
        <v>0</v>
      </c>
      <c r="AA46">
        <f t="shared" si="15"/>
        <v>0</v>
      </c>
    </row>
    <row r="47" spans="1:27" x14ac:dyDescent="0.25">
      <c r="A47" s="4">
        <v>20.912241000000002</v>
      </c>
      <c r="B47">
        <v>0</v>
      </c>
      <c r="C47">
        <v>90</v>
      </c>
      <c r="D47">
        <v>-90</v>
      </c>
      <c r="E47">
        <v>-90</v>
      </c>
      <c r="F47">
        <v>0</v>
      </c>
      <c r="G47" s="1">
        <f>A47-A46</f>
        <v>0.15519000000000105</v>
      </c>
      <c r="H47" s="1">
        <f t="shared" si="1"/>
        <v>0</v>
      </c>
      <c r="I47" s="1">
        <f t="shared" si="2"/>
        <v>0</v>
      </c>
      <c r="J47" s="1">
        <f t="shared" si="3"/>
        <v>0</v>
      </c>
      <c r="K47" s="1">
        <f t="shared" si="4"/>
        <v>0</v>
      </c>
      <c r="L47" s="1">
        <f t="shared" si="5"/>
        <v>0</v>
      </c>
      <c r="M47" s="3">
        <f t="shared" si="6"/>
        <v>0</v>
      </c>
      <c r="N47" s="3">
        <f t="shared" si="7"/>
        <v>0</v>
      </c>
      <c r="O47" s="3">
        <f t="shared" si="8"/>
        <v>0</v>
      </c>
      <c r="P47" s="3">
        <f t="shared" si="9"/>
        <v>0</v>
      </c>
      <c r="Q47" s="3">
        <f t="shared" si="10"/>
        <v>0</v>
      </c>
      <c r="R47" s="2">
        <f>B47-B46</f>
        <v>0</v>
      </c>
      <c r="S47" s="2">
        <f>C47-C46</f>
        <v>0</v>
      </c>
      <c r="T47" s="2">
        <f>D47-D46</f>
        <v>0</v>
      </c>
      <c r="U47" s="2">
        <f>E47-E46</f>
        <v>0</v>
      </c>
      <c r="V47" s="2">
        <f>F47-F46</f>
        <v>0</v>
      </c>
      <c r="W47">
        <f t="shared" si="11"/>
        <v>0</v>
      </c>
      <c r="X47">
        <f t="shared" si="12"/>
        <v>0</v>
      </c>
      <c r="Y47">
        <f t="shared" si="13"/>
        <v>0</v>
      </c>
      <c r="Z47">
        <f t="shared" si="14"/>
        <v>0</v>
      </c>
      <c r="AA47">
        <f t="shared" si="15"/>
        <v>0</v>
      </c>
    </row>
    <row r="48" spans="1:27" x14ac:dyDescent="0.25">
      <c r="A48" s="4">
        <v>21.083212</v>
      </c>
      <c r="B48">
        <v>0</v>
      </c>
      <c r="C48">
        <v>90</v>
      </c>
      <c r="D48">
        <v>-90</v>
      </c>
      <c r="E48">
        <v>-90</v>
      </c>
      <c r="F48">
        <v>0</v>
      </c>
      <c r="G48" s="1">
        <f>A48-A47</f>
        <v>0.17097099999999799</v>
      </c>
      <c r="H48" s="1">
        <f t="shared" si="1"/>
        <v>0</v>
      </c>
      <c r="I48" s="1">
        <f t="shared" si="2"/>
        <v>0</v>
      </c>
      <c r="J48" s="1">
        <f t="shared" si="3"/>
        <v>0</v>
      </c>
      <c r="K48" s="1">
        <f t="shared" si="4"/>
        <v>0</v>
      </c>
      <c r="L48" s="1">
        <f t="shared" si="5"/>
        <v>0</v>
      </c>
      <c r="M48" s="3">
        <f t="shared" si="6"/>
        <v>0</v>
      </c>
      <c r="N48" s="3">
        <f t="shared" si="7"/>
        <v>0</v>
      </c>
      <c r="O48" s="3">
        <f t="shared" si="8"/>
        <v>0</v>
      </c>
      <c r="P48" s="3">
        <f t="shared" si="9"/>
        <v>0</v>
      </c>
      <c r="Q48" s="3">
        <f t="shared" si="10"/>
        <v>0</v>
      </c>
      <c r="R48" s="2">
        <f>B48-B47</f>
        <v>0</v>
      </c>
      <c r="S48" s="2">
        <f>C48-C47</f>
        <v>0</v>
      </c>
      <c r="T48" s="2">
        <f>D48-D47</f>
        <v>0</v>
      </c>
      <c r="U48" s="2">
        <f>E48-E47</f>
        <v>0</v>
      </c>
      <c r="V48" s="2">
        <f>F48-F47</f>
        <v>0</v>
      </c>
      <c r="W48">
        <f t="shared" si="11"/>
        <v>0</v>
      </c>
      <c r="X48">
        <f t="shared" si="12"/>
        <v>0</v>
      </c>
      <c r="Y48">
        <f t="shared" si="13"/>
        <v>0</v>
      </c>
      <c r="Z48">
        <f t="shared" si="14"/>
        <v>0</v>
      </c>
      <c r="AA48">
        <f t="shared" si="15"/>
        <v>0</v>
      </c>
    </row>
    <row r="49" spans="1:27" x14ac:dyDescent="0.25">
      <c r="A49" s="4">
        <v>21.228574999999999</v>
      </c>
      <c r="B49">
        <v>0</v>
      </c>
      <c r="C49">
        <v>90</v>
      </c>
      <c r="D49">
        <v>-90</v>
      </c>
      <c r="E49">
        <v>-90</v>
      </c>
      <c r="F49">
        <v>0</v>
      </c>
      <c r="G49" s="1">
        <f>A49-A48</f>
        <v>0.14536299999999969</v>
      </c>
      <c r="H49" s="1">
        <f t="shared" si="1"/>
        <v>0</v>
      </c>
      <c r="I49" s="1">
        <f t="shared" si="2"/>
        <v>0</v>
      </c>
      <c r="J49" s="1">
        <f t="shared" si="3"/>
        <v>0</v>
      </c>
      <c r="K49" s="1">
        <f t="shared" si="4"/>
        <v>0</v>
      </c>
      <c r="L49" s="1">
        <f t="shared" si="5"/>
        <v>0</v>
      </c>
      <c r="M49" s="3">
        <f t="shared" si="6"/>
        <v>0</v>
      </c>
      <c r="N49" s="3">
        <f t="shared" si="7"/>
        <v>0</v>
      </c>
      <c r="O49" s="3">
        <f t="shared" si="8"/>
        <v>0</v>
      </c>
      <c r="P49" s="3">
        <f t="shared" si="9"/>
        <v>0</v>
      </c>
      <c r="Q49" s="3">
        <f t="shared" si="10"/>
        <v>0</v>
      </c>
      <c r="R49" s="2">
        <f>B49-B48</f>
        <v>0</v>
      </c>
      <c r="S49" s="2">
        <f>C49-C48</f>
        <v>0</v>
      </c>
      <c r="T49" s="2">
        <f>D49-D48</f>
        <v>0</v>
      </c>
      <c r="U49" s="2">
        <f>E49-E48</f>
        <v>0</v>
      </c>
      <c r="V49" s="2">
        <f>F49-F48</f>
        <v>0</v>
      </c>
      <c r="W49">
        <f t="shared" si="11"/>
        <v>0</v>
      </c>
      <c r="X49">
        <f t="shared" si="12"/>
        <v>0</v>
      </c>
      <c r="Y49">
        <f t="shared" si="13"/>
        <v>0</v>
      </c>
      <c r="Z49">
        <f t="shared" si="14"/>
        <v>0</v>
      </c>
      <c r="AA49">
        <f t="shared" si="15"/>
        <v>0</v>
      </c>
    </row>
    <row r="50" spans="1:27" x14ac:dyDescent="0.25">
      <c r="A50" s="4">
        <v>21.378433999999999</v>
      </c>
      <c r="B50">
        <v>0</v>
      </c>
      <c r="C50">
        <v>90</v>
      </c>
      <c r="D50">
        <v>-90</v>
      </c>
      <c r="E50">
        <v>-90</v>
      </c>
      <c r="F50">
        <v>0</v>
      </c>
      <c r="G50" s="1">
        <f>A50-A49</f>
        <v>0.1498589999999993</v>
      </c>
      <c r="H50" s="1">
        <f t="shared" si="1"/>
        <v>0</v>
      </c>
      <c r="I50" s="1">
        <f t="shared" si="2"/>
        <v>0</v>
      </c>
      <c r="J50" s="1">
        <f t="shared" si="3"/>
        <v>0</v>
      </c>
      <c r="K50" s="1">
        <f t="shared" si="4"/>
        <v>0</v>
      </c>
      <c r="L50" s="1">
        <f t="shared" si="5"/>
        <v>0</v>
      </c>
      <c r="M50" s="3">
        <f t="shared" si="6"/>
        <v>0</v>
      </c>
      <c r="N50" s="3">
        <f t="shared" si="7"/>
        <v>0</v>
      </c>
      <c r="O50" s="3">
        <f t="shared" si="8"/>
        <v>0</v>
      </c>
      <c r="P50" s="3">
        <f t="shared" si="9"/>
        <v>0</v>
      </c>
      <c r="Q50" s="3">
        <f t="shared" si="10"/>
        <v>0</v>
      </c>
      <c r="R50" s="2">
        <f>B50-B49</f>
        <v>0</v>
      </c>
      <c r="S50" s="2">
        <f>C50-C49</f>
        <v>0</v>
      </c>
      <c r="T50" s="2">
        <f>D50-D49</f>
        <v>0</v>
      </c>
      <c r="U50" s="2">
        <f>E50-E49</f>
        <v>0</v>
      </c>
      <c r="V50" s="2">
        <f>F50-F49</f>
        <v>0</v>
      </c>
      <c r="W50">
        <f t="shared" si="11"/>
        <v>0</v>
      </c>
      <c r="X50">
        <f t="shared" si="12"/>
        <v>0</v>
      </c>
      <c r="Y50">
        <f t="shared" si="13"/>
        <v>0</v>
      </c>
      <c r="Z50">
        <f t="shared" si="14"/>
        <v>0</v>
      </c>
      <c r="AA50">
        <f t="shared" si="15"/>
        <v>0</v>
      </c>
    </row>
    <row r="51" spans="1:27" x14ac:dyDescent="0.25">
      <c r="A51" s="4">
        <v>21.549657</v>
      </c>
      <c r="B51">
        <v>0</v>
      </c>
      <c r="C51">
        <v>90</v>
      </c>
      <c r="D51">
        <v>-90</v>
      </c>
      <c r="E51">
        <v>-90</v>
      </c>
      <c r="F51">
        <v>0</v>
      </c>
      <c r="G51" s="1">
        <f>A51-A50</f>
        <v>0.17122300000000124</v>
      </c>
      <c r="H51" s="1">
        <f t="shared" si="1"/>
        <v>0</v>
      </c>
      <c r="I51" s="1">
        <f t="shared" si="2"/>
        <v>0</v>
      </c>
      <c r="J51" s="1">
        <f t="shared" si="3"/>
        <v>0</v>
      </c>
      <c r="K51" s="1">
        <f t="shared" si="4"/>
        <v>0</v>
      </c>
      <c r="L51" s="1">
        <f t="shared" si="5"/>
        <v>0</v>
      </c>
      <c r="M51" s="3">
        <f t="shared" si="6"/>
        <v>0</v>
      </c>
      <c r="N51" s="3">
        <f t="shared" si="7"/>
        <v>0</v>
      </c>
      <c r="O51" s="3">
        <f t="shared" si="8"/>
        <v>0</v>
      </c>
      <c r="P51" s="3">
        <f t="shared" si="9"/>
        <v>0</v>
      </c>
      <c r="Q51" s="3">
        <f t="shared" si="10"/>
        <v>0</v>
      </c>
      <c r="R51" s="2">
        <f>B51-B50</f>
        <v>0</v>
      </c>
      <c r="S51" s="2">
        <f>C51-C50</f>
        <v>0</v>
      </c>
      <c r="T51" s="2">
        <f>D51-D50</f>
        <v>0</v>
      </c>
      <c r="U51" s="2">
        <f>E51-E50</f>
        <v>0</v>
      </c>
      <c r="V51" s="2">
        <f>F51-F50</f>
        <v>0</v>
      </c>
      <c r="W51">
        <f t="shared" si="11"/>
        <v>0</v>
      </c>
      <c r="X51">
        <f t="shared" si="12"/>
        <v>0</v>
      </c>
      <c r="Y51">
        <f t="shared" si="13"/>
        <v>0</v>
      </c>
      <c r="Z51">
        <f t="shared" si="14"/>
        <v>0</v>
      </c>
      <c r="AA51">
        <f t="shared" si="15"/>
        <v>0</v>
      </c>
    </row>
    <row r="52" spans="1:27" x14ac:dyDescent="0.25">
      <c r="A52" s="4">
        <v>21.696045000000002</v>
      </c>
      <c r="B52">
        <v>0</v>
      </c>
      <c r="C52">
        <v>90</v>
      </c>
      <c r="D52">
        <v>-90</v>
      </c>
      <c r="E52">
        <v>-90</v>
      </c>
      <c r="F52">
        <v>0</v>
      </c>
      <c r="G52" s="1">
        <f>A52-A51</f>
        <v>0.14638800000000174</v>
      </c>
      <c r="H52" s="1">
        <f t="shared" si="1"/>
        <v>0</v>
      </c>
      <c r="I52" s="1">
        <f t="shared" si="2"/>
        <v>0</v>
      </c>
      <c r="J52" s="1">
        <f t="shared" si="3"/>
        <v>0</v>
      </c>
      <c r="K52" s="1">
        <f t="shared" si="4"/>
        <v>0</v>
      </c>
      <c r="L52" s="1">
        <f t="shared" si="5"/>
        <v>0</v>
      </c>
      <c r="M52" s="3">
        <f t="shared" si="6"/>
        <v>0</v>
      </c>
      <c r="N52" s="3">
        <f t="shared" si="7"/>
        <v>0</v>
      </c>
      <c r="O52" s="3">
        <f t="shared" si="8"/>
        <v>0</v>
      </c>
      <c r="P52" s="3">
        <f t="shared" si="9"/>
        <v>0</v>
      </c>
      <c r="Q52" s="3">
        <f t="shared" si="10"/>
        <v>0</v>
      </c>
      <c r="R52" s="2">
        <f>B52-B51</f>
        <v>0</v>
      </c>
      <c r="S52" s="2">
        <f>C52-C51</f>
        <v>0</v>
      </c>
      <c r="T52" s="2">
        <f>D52-D51</f>
        <v>0</v>
      </c>
      <c r="U52" s="2">
        <f>E52-E51</f>
        <v>0</v>
      </c>
      <c r="V52" s="2">
        <f>F52-F51</f>
        <v>0</v>
      </c>
      <c r="W52">
        <f t="shared" si="11"/>
        <v>0</v>
      </c>
      <c r="X52">
        <f t="shared" si="12"/>
        <v>0</v>
      </c>
      <c r="Y52">
        <f t="shared" si="13"/>
        <v>0</v>
      </c>
      <c r="Z52">
        <f t="shared" si="14"/>
        <v>0</v>
      </c>
      <c r="AA52">
        <f t="shared" si="15"/>
        <v>0</v>
      </c>
    </row>
    <row r="53" spans="1:27" x14ac:dyDescent="0.25">
      <c r="A53" s="4">
        <v>21.878575999999999</v>
      </c>
      <c r="B53">
        <v>0</v>
      </c>
      <c r="C53">
        <v>90</v>
      </c>
      <c r="D53">
        <v>-90</v>
      </c>
      <c r="E53">
        <v>-90</v>
      </c>
      <c r="F53">
        <v>0</v>
      </c>
      <c r="G53" s="1">
        <f>A53-A52</f>
        <v>0.18253099999999733</v>
      </c>
      <c r="H53" s="1">
        <f t="shared" si="1"/>
        <v>0</v>
      </c>
      <c r="I53" s="1">
        <f t="shared" si="2"/>
        <v>0</v>
      </c>
      <c r="J53" s="1">
        <f t="shared" si="3"/>
        <v>0</v>
      </c>
      <c r="K53" s="1">
        <f t="shared" si="4"/>
        <v>0</v>
      </c>
      <c r="L53" s="1">
        <f t="shared" si="5"/>
        <v>0</v>
      </c>
      <c r="M53" s="3">
        <f t="shared" si="6"/>
        <v>0</v>
      </c>
      <c r="N53" s="3">
        <f t="shared" si="7"/>
        <v>0</v>
      </c>
      <c r="O53" s="3">
        <f t="shared" si="8"/>
        <v>0</v>
      </c>
      <c r="P53" s="3">
        <f t="shared" si="9"/>
        <v>0</v>
      </c>
      <c r="Q53" s="3">
        <f t="shared" si="10"/>
        <v>0</v>
      </c>
      <c r="R53" s="2">
        <f>B53-B52</f>
        <v>0</v>
      </c>
      <c r="S53" s="2">
        <f>C53-C52</f>
        <v>0</v>
      </c>
      <c r="T53" s="2">
        <f>D53-D52</f>
        <v>0</v>
      </c>
      <c r="U53" s="2">
        <f>E53-E52</f>
        <v>0</v>
      </c>
      <c r="V53" s="2">
        <f>F53-F52</f>
        <v>0</v>
      </c>
      <c r="W53">
        <f t="shared" si="11"/>
        <v>0</v>
      </c>
      <c r="X53">
        <f t="shared" si="12"/>
        <v>0</v>
      </c>
      <c r="Y53">
        <f t="shared" si="13"/>
        <v>0</v>
      </c>
      <c r="Z53">
        <f t="shared" si="14"/>
        <v>0</v>
      </c>
      <c r="AA53">
        <f t="shared" si="15"/>
        <v>0</v>
      </c>
    </row>
    <row r="54" spans="1:27" x14ac:dyDescent="0.25">
      <c r="A54" s="4">
        <v>22.021041</v>
      </c>
      <c r="B54">
        <v>0</v>
      </c>
      <c r="C54">
        <v>90</v>
      </c>
      <c r="D54">
        <v>-90</v>
      </c>
      <c r="E54">
        <v>-90</v>
      </c>
      <c r="F54">
        <v>0</v>
      </c>
      <c r="G54" s="1">
        <f>A54-A53</f>
        <v>0.1424650000000014</v>
      </c>
      <c r="H54" s="1">
        <f t="shared" si="1"/>
        <v>0</v>
      </c>
      <c r="I54" s="1">
        <f t="shared" si="2"/>
        <v>0</v>
      </c>
      <c r="J54" s="1">
        <f t="shared" si="3"/>
        <v>0</v>
      </c>
      <c r="K54" s="1">
        <f t="shared" si="4"/>
        <v>0</v>
      </c>
      <c r="L54" s="1">
        <f t="shared" si="5"/>
        <v>0</v>
      </c>
      <c r="M54" s="3">
        <f t="shared" si="6"/>
        <v>0</v>
      </c>
      <c r="N54" s="3">
        <f t="shared" si="7"/>
        <v>0</v>
      </c>
      <c r="O54" s="3">
        <f t="shared" si="8"/>
        <v>0</v>
      </c>
      <c r="P54" s="3">
        <f t="shared" si="9"/>
        <v>0</v>
      </c>
      <c r="Q54" s="3">
        <f t="shared" si="10"/>
        <v>0</v>
      </c>
      <c r="R54" s="2">
        <f>B54-B53</f>
        <v>0</v>
      </c>
      <c r="S54" s="2">
        <f>C54-C53</f>
        <v>0</v>
      </c>
      <c r="T54" s="2">
        <f>D54-D53</f>
        <v>0</v>
      </c>
      <c r="U54" s="2">
        <f>E54-E53</f>
        <v>0</v>
      </c>
      <c r="V54" s="2">
        <f>F54-F53</f>
        <v>0</v>
      </c>
      <c r="W54">
        <f t="shared" si="11"/>
        <v>0</v>
      </c>
      <c r="X54">
        <f t="shared" si="12"/>
        <v>0</v>
      </c>
      <c r="Y54">
        <f t="shared" si="13"/>
        <v>0</v>
      </c>
      <c r="Z54">
        <f t="shared" si="14"/>
        <v>0</v>
      </c>
      <c r="AA54">
        <f t="shared" si="15"/>
        <v>0</v>
      </c>
    </row>
    <row r="55" spans="1:27" x14ac:dyDescent="0.25">
      <c r="A55" s="4">
        <v>22.19275</v>
      </c>
      <c r="B55">
        <v>0</v>
      </c>
      <c r="C55">
        <v>90</v>
      </c>
      <c r="D55">
        <v>-90</v>
      </c>
      <c r="E55">
        <v>-90</v>
      </c>
      <c r="F55">
        <v>0</v>
      </c>
      <c r="G55" s="1">
        <f>A55-A54</f>
        <v>0.17170899999999989</v>
      </c>
      <c r="H55" s="1">
        <f t="shared" si="1"/>
        <v>0</v>
      </c>
      <c r="I55" s="1">
        <f t="shared" si="2"/>
        <v>0</v>
      </c>
      <c r="J55" s="1">
        <f t="shared" si="3"/>
        <v>0</v>
      </c>
      <c r="K55" s="1">
        <f t="shared" si="4"/>
        <v>0</v>
      </c>
      <c r="L55" s="1">
        <f t="shared" si="5"/>
        <v>0</v>
      </c>
      <c r="M55" s="3">
        <f t="shared" si="6"/>
        <v>0</v>
      </c>
      <c r="N55" s="3">
        <f t="shared" si="7"/>
        <v>0</v>
      </c>
      <c r="O55" s="3">
        <f t="shared" si="8"/>
        <v>0</v>
      </c>
      <c r="P55" s="3">
        <f t="shared" si="9"/>
        <v>0</v>
      </c>
      <c r="Q55" s="3">
        <f t="shared" si="10"/>
        <v>0</v>
      </c>
      <c r="R55" s="2">
        <f>B55-B54</f>
        <v>0</v>
      </c>
      <c r="S55" s="2">
        <f>C55-C54</f>
        <v>0</v>
      </c>
      <c r="T55" s="2">
        <f>D55-D54</f>
        <v>0</v>
      </c>
      <c r="U55" s="2">
        <f>E55-E54</f>
        <v>0</v>
      </c>
      <c r="V55" s="2">
        <f>F55-F54</f>
        <v>0</v>
      </c>
      <c r="W55">
        <f t="shared" si="11"/>
        <v>0</v>
      </c>
      <c r="X55">
        <f t="shared" si="12"/>
        <v>0</v>
      </c>
      <c r="Y55">
        <f t="shared" si="13"/>
        <v>0</v>
      </c>
      <c r="Z55">
        <f t="shared" si="14"/>
        <v>0</v>
      </c>
      <c r="AA55">
        <f t="shared" si="15"/>
        <v>0</v>
      </c>
    </row>
    <row r="56" spans="1:27" x14ac:dyDescent="0.25">
      <c r="A56" s="4">
        <v>22.340485999999999</v>
      </c>
      <c r="B56">
        <v>0</v>
      </c>
      <c r="C56">
        <v>90</v>
      </c>
      <c r="D56">
        <v>-90</v>
      </c>
      <c r="E56">
        <v>-90</v>
      </c>
      <c r="F56">
        <v>0</v>
      </c>
      <c r="G56" s="1">
        <f>A56-A55</f>
        <v>0.14773599999999831</v>
      </c>
      <c r="H56" s="1">
        <f t="shared" si="1"/>
        <v>0</v>
      </c>
      <c r="I56" s="1">
        <f t="shared" si="2"/>
        <v>0</v>
      </c>
      <c r="J56" s="1">
        <f t="shared" si="3"/>
        <v>0</v>
      </c>
      <c r="K56" s="1">
        <f t="shared" si="4"/>
        <v>0</v>
      </c>
      <c r="L56" s="1">
        <f t="shared" si="5"/>
        <v>0</v>
      </c>
      <c r="M56" s="3">
        <f t="shared" si="6"/>
        <v>0</v>
      </c>
      <c r="N56" s="3">
        <f t="shared" si="7"/>
        <v>0</v>
      </c>
      <c r="O56" s="3">
        <f t="shared" si="8"/>
        <v>0</v>
      </c>
      <c r="P56" s="3">
        <f t="shared" si="9"/>
        <v>0</v>
      </c>
      <c r="Q56" s="3">
        <f t="shared" si="10"/>
        <v>0</v>
      </c>
      <c r="R56" s="2">
        <f>B56-B55</f>
        <v>0</v>
      </c>
      <c r="S56" s="2">
        <f>C56-C55</f>
        <v>0</v>
      </c>
      <c r="T56" s="2">
        <f>D56-D55</f>
        <v>0</v>
      </c>
      <c r="U56" s="2">
        <f>E56-E55</f>
        <v>0</v>
      </c>
      <c r="V56" s="2">
        <f>F56-F55</f>
        <v>0</v>
      </c>
      <c r="W56">
        <f t="shared" si="11"/>
        <v>0</v>
      </c>
      <c r="X56">
        <f t="shared" si="12"/>
        <v>0</v>
      </c>
      <c r="Y56">
        <f t="shared" si="13"/>
        <v>0</v>
      </c>
      <c r="Z56">
        <f t="shared" si="14"/>
        <v>0</v>
      </c>
      <c r="AA56">
        <f t="shared" si="15"/>
        <v>0</v>
      </c>
    </row>
    <row r="57" spans="1:27" x14ac:dyDescent="0.25">
      <c r="A57" s="4">
        <v>22.497776999999999</v>
      </c>
      <c r="B57">
        <v>0</v>
      </c>
      <c r="C57">
        <v>90</v>
      </c>
      <c r="D57">
        <v>-90</v>
      </c>
      <c r="E57">
        <v>-90</v>
      </c>
      <c r="F57">
        <v>0</v>
      </c>
      <c r="G57" s="1">
        <f>A57-A56</f>
        <v>0.15729100000000074</v>
      </c>
      <c r="H57" s="1">
        <f t="shared" si="1"/>
        <v>0</v>
      </c>
      <c r="I57" s="1">
        <f t="shared" si="2"/>
        <v>0</v>
      </c>
      <c r="J57" s="1">
        <f t="shared" si="3"/>
        <v>0</v>
      </c>
      <c r="K57" s="1">
        <f t="shared" si="4"/>
        <v>0</v>
      </c>
      <c r="L57" s="1">
        <f t="shared" si="5"/>
        <v>0</v>
      </c>
      <c r="M57" s="3">
        <f t="shared" si="6"/>
        <v>0</v>
      </c>
      <c r="N57" s="3">
        <f t="shared" si="7"/>
        <v>0</v>
      </c>
      <c r="O57" s="3">
        <f t="shared" si="8"/>
        <v>0</v>
      </c>
      <c r="P57" s="3">
        <f t="shared" si="9"/>
        <v>0</v>
      </c>
      <c r="Q57" s="3">
        <f t="shared" si="10"/>
        <v>0</v>
      </c>
      <c r="R57" s="2">
        <f>B57-B56</f>
        <v>0</v>
      </c>
      <c r="S57" s="2">
        <f>C57-C56</f>
        <v>0</v>
      </c>
      <c r="T57" s="2">
        <f>D57-D56</f>
        <v>0</v>
      </c>
      <c r="U57" s="2">
        <f>E57-E56</f>
        <v>0</v>
      </c>
      <c r="V57" s="2">
        <f>F57-F56</f>
        <v>0</v>
      </c>
      <c r="W57">
        <f t="shared" si="11"/>
        <v>0</v>
      </c>
      <c r="X57">
        <f t="shared" si="12"/>
        <v>0</v>
      </c>
      <c r="Y57">
        <f t="shared" si="13"/>
        <v>0</v>
      </c>
      <c r="Z57">
        <f t="shared" si="14"/>
        <v>0</v>
      </c>
      <c r="AA57">
        <f t="shared" si="15"/>
        <v>0</v>
      </c>
    </row>
    <row r="58" spans="1:27" x14ac:dyDescent="0.25">
      <c r="A58" s="4">
        <v>22.650760999999999</v>
      </c>
      <c r="B58">
        <v>0</v>
      </c>
      <c r="C58">
        <v>90</v>
      </c>
      <c r="D58">
        <v>-90</v>
      </c>
      <c r="E58">
        <v>-90</v>
      </c>
      <c r="F58">
        <v>0</v>
      </c>
      <c r="G58" s="1">
        <f>A58-A57</f>
        <v>0.15298400000000001</v>
      </c>
      <c r="H58" s="1">
        <f t="shared" si="1"/>
        <v>0</v>
      </c>
      <c r="I58" s="1">
        <f t="shared" si="2"/>
        <v>0</v>
      </c>
      <c r="J58" s="1">
        <f t="shared" si="3"/>
        <v>0</v>
      </c>
      <c r="K58" s="1">
        <f t="shared" si="4"/>
        <v>0</v>
      </c>
      <c r="L58" s="1">
        <f t="shared" si="5"/>
        <v>0</v>
      </c>
      <c r="M58" s="3">
        <f t="shared" si="6"/>
        <v>0</v>
      </c>
      <c r="N58" s="3">
        <f t="shared" si="7"/>
        <v>0</v>
      </c>
      <c r="O58" s="3">
        <f t="shared" si="8"/>
        <v>0</v>
      </c>
      <c r="P58" s="3">
        <f t="shared" si="9"/>
        <v>0</v>
      </c>
      <c r="Q58" s="3">
        <f t="shared" si="10"/>
        <v>0</v>
      </c>
      <c r="R58" s="2">
        <f>B58-B57</f>
        <v>0</v>
      </c>
      <c r="S58" s="2">
        <f>C58-C57</f>
        <v>0</v>
      </c>
      <c r="T58" s="2">
        <f>D58-D57</f>
        <v>0</v>
      </c>
      <c r="U58" s="2">
        <f>E58-E57</f>
        <v>0</v>
      </c>
      <c r="V58" s="2">
        <f>F58-F57</f>
        <v>0</v>
      </c>
      <c r="W58">
        <f t="shared" si="11"/>
        <v>0</v>
      </c>
      <c r="X58">
        <f t="shared" si="12"/>
        <v>0</v>
      </c>
      <c r="Y58">
        <f t="shared" si="13"/>
        <v>0</v>
      </c>
      <c r="Z58">
        <f t="shared" si="14"/>
        <v>0</v>
      </c>
      <c r="AA58">
        <f t="shared" si="15"/>
        <v>0</v>
      </c>
    </row>
    <row r="59" spans="1:27" x14ac:dyDescent="0.25">
      <c r="A59" s="4">
        <v>22.798591999999999</v>
      </c>
      <c r="B59">
        <v>0</v>
      </c>
      <c r="C59">
        <v>90</v>
      </c>
      <c r="D59">
        <v>-90</v>
      </c>
      <c r="E59">
        <v>-90</v>
      </c>
      <c r="F59">
        <v>0</v>
      </c>
      <c r="G59" s="1">
        <f>A59-A58</f>
        <v>0.14783100000000005</v>
      </c>
      <c r="H59" s="1">
        <f t="shared" si="1"/>
        <v>0</v>
      </c>
      <c r="I59" s="1">
        <f t="shared" si="2"/>
        <v>0</v>
      </c>
      <c r="J59" s="1">
        <f t="shared" si="3"/>
        <v>0</v>
      </c>
      <c r="K59" s="1">
        <f t="shared" si="4"/>
        <v>0</v>
      </c>
      <c r="L59" s="1">
        <f t="shared" si="5"/>
        <v>0</v>
      </c>
      <c r="M59" s="3">
        <f t="shared" si="6"/>
        <v>0</v>
      </c>
      <c r="N59" s="3">
        <f t="shared" si="7"/>
        <v>0</v>
      </c>
      <c r="O59" s="3">
        <f t="shared" si="8"/>
        <v>0</v>
      </c>
      <c r="P59" s="3">
        <f t="shared" si="9"/>
        <v>0</v>
      </c>
      <c r="Q59" s="3">
        <f t="shared" si="10"/>
        <v>0</v>
      </c>
      <c r="R59" s="2">
        <f>B59-B58</f>
        <v>0</v>
      </c>
      <c r="S59" s="2">
        <f>C59-C58</f>
        <v>0</v>
      </c>
      <c r="T59" s="2">
        <f>D59-D58</f>
        <v>0</v>
      </c>
      <c r="U59" s="2">
        <f>E59-E58</f>
        <v>0</v>
      </c>
      <c r="V59" s="2">
        <f>F59-F58</f>
        <v>0</v>
      </c>
      <c r="W59">
        <f t="shared" si="11"/>
        <v>0</v>
      </c>
      <c r="X59">
        <f t="shared" si="12"/>
        <v>0</v>
      </c>
      <c r="Y59">
        <f t="shared" si="13"/>
        <v>0</v>
      </c>
      <c r="Z59">
        <f t="shared" si="14"/>
        <v>0</v>
      </c>
      <c r="AA59">
        <f t="shared" si="15"/>
        <v>0</v>
      </c>
    </row>
    <row r="60" spans="1:27" x14ac:dyDescent="0.25">
      <c r="A60" s="4">
        <v>22.950935999999999</v>
      </c>
      <c r="B60">
        <v>0</v>
      </c>
      <c r="C60">
        <v>90</v>
      </c>
      <c r="D60">
        <v>-90</v>
      </c>
      <c r="E60">
        <v>-90</v>
      </c>
      <c r="F60">
        <v>0</v>
      </c>
      <c r="G60" s="1">
        <f>A60-A59</f>
        <v>0.15234399999999937</v>
      </c>
      <c r="H60" s="1">
        <f t="shared" si="1"/>
        <v>0</v>
      </c>
      <c r="I60" s="1">
        <f t="shared" si="2"/>
        <v>0</v>
      </c>
      <c r="J60" s="1">
        <f t="shared" si="3"/>
        <v>0</v>
      </c>
      <c r="K60" s="1">
        <f t="shared" si="4"/>
        <v>0</v>
      </c>
      <c r="L60" s="1">
        <f t="shared" si="5"/>
        <v>0</v>
      </c>
      <c r="M60" s="3">
        <f t="shared" si="6"/>
        <v>0</v>
      </c>
      <c r="N60" s="3">
        <f t="shared" si="7"/>
        <v>0</v>
      </c>
      <c r="O60" s="3">
        <f t="shared" si="8"/>
        <v>0</v>
      </c>
      <c r="P60" s="3">
        <f t="shared" si="9"/>
        <v>0</v>
      </c>
      <c r="Q60" s="3">
        <f t="shared" si="10"/>
        <v>0</v>
      </c>
      <c r="R60" s="2">
        <f>B60-B59</f>
        <v>0</v>
      </c>
      <c r="S60" s="2">
        <f>C60-C59</f>
        <v>0</v>
      </c>
      <c r="T60" s="2">
        <f>D60-D59</f>
        <v>0</v>
      </c>
      <c r="U60" s="2">
        <f>E60-E59</f>
        <v>0</v>
      </c>
      <c r="V60" s="2">
        <f>F60-F59</f>
        <v>0</v>
      </c>
      <c r="W60">
        <f t="shared" si="11"/>
        <v>0</v>
      </c>
      <c r="X60">
        <f t="shared" si="12"/>
        <v>0</v>
      </c>
      <c r="Y60">
        <f t="shared" si="13"/>
        <v>0</v>
      </c>
      <c r="Z60">
        <f t="shared" si="14"/>
        <v>0</v>
      </c>
      <c r="AA60">
        <f t="shared" si="15"/>
        <v>0</v>
      </c>
    </row>
    <row r="61" spans="1:27" x14ac:dyDescent="0.25">
      <c r="A61" s="4">
        <v>23.107330999999999</v>
      </c>
      <c r="B61">
        <v>0</v>
      </c>
      <c r="C61">
        <v>90</v>
      </c>
      <c r="D61">
        <v>-90</v>
      </c>
      <c r="E61">
        <v>-90</v>
      </c>
      <c r="F61">
        <v>0</v>
      </c>
      <c r="G61" s="1">
        <f>A61-A60</f>
        <v>0.15639499999999984</v>
      </c>
      <c r="H61" s="1">
        <f t="shared" si="1"/>
        <v>0</v>
      </c>
      <c r="I61" s="1">
        <f t="shared" si="2"/>
        <v>0</v>
      </c>
      <c r="J61" s="1">
        <f t="shared" si="3"/>
        <v>0</v>
      </c>
      <c r="K61" s="1">
        <f t="shared" si="4"/>
        <v>0</v>
      </c>
      <c r="L61" s="1">
        <f t="shared" si="5"/>
        <v>0</v>
      </c>
      <c r="M61" s="3">
        <f t="shared" si="6"/>
        <v>0</v>
      </c>
      <c r="N61" s="3">
        <f t="shared" si="7"/>
        <v>0</v>
      </c>
      <c r="O61" s="3">
        <f t="shared" si="8"/>
        <v>0</v>
      </c>
      <c r="P61" s="3">
        <f t="shared" si="9"/>
        <v>0</v>
      </c>
      <c r="Q61" s="3">
        <f t="shared" si="10"/>
        <v>0</v>
      </c>
      <c r="R61" s="2">
        <f>B61-B60</f>
        <v>0</v>
      </c>
      <c r="S61" s="2">
        <f>C61-C60</f>
        <v>0</v>
      </c>
      <c r="T61" s="2">
        <f>D61-D60</f>
        <v>0</v>
      </c>
      <c r="U61" s="2">
        <f>E61-E60</f>
        <v>0</v>
      </c>
      <c r="V61" s="2">
        <f>F61-F60</f>
        <v>0</v>
      </c>
      <c r="W61">
        <f t="shared" si="11"/>
        <v>0</v>
      </c>
      <c r="X61">
        <f t="shared" si="12"/>
        <v>0</v>
      </c>
      <c r="Y61">
        <f t="shared" si="13"/>
        <v>0</v>
      </c>
      <c r="Z61">
        <f t="shared" si="14"/>
        <v>0</v>
      </c>
      <c r="AA61">
        <f t="shared" si="15"/>
        <v>0</v>
      </c>
    </row>
    <row r="62" spans="1:27" x14ac:dyDescent="0.25">
      <c r="A62" s="4">
        <v>23.285571000000001</v>
      </c>
      <c r="B62">
        <v>0</v>
      </c>
      <c r="C62">
        <v>90</v>
      </c>
      <c r="D62">
        <v>-90</v>
      </c>
      <c r="E62">
        <v>-90</v>
      </c>
      <c r="F62">
        <v>0</v>
      </c>
      <c r="G62" s="1">
        <f>A62-A61</f>
        <v>0.1782400000000024</v>
      </c>
      <c r="H62" s="1">
        <f t="shared" si="1"/>
        <v>0</v>
      </c>
      <c r="I62" s="1">
        <f t="shared" si="2"/>
        <v>0</v>
      </c>
      <c r="J62" s="1">
        <f t="shared" si="3"/>
        <v>0</v>
      </c>
      <c r="K62" s="1">
        <f t="shared" si="4"/>
        <v>0</v>
      </c>
      <c r="L62" s="1">
        <f t="shared" si="5"/>
        <v>0</v>
      </c>
      <c r="M62" s="3">
        <f t="shared" si="6"/>
        <v>0</v>
      </c>
      <c r="N62" s="3">
        <f t="shared" si="7"/>
        <v>0</v>
      </c>
      <c r="O62" s="3">
        <f t="shared" si="8"/>
        <v>0</v>
      </c>
      <c r="P62" s="3">
        <f t="shared" si="9"/>
        <v>0</v>
      </c>
      <c r="Q62" s="3">
        <f t="shared" si="10"/>
        <v>0</v>
      </c>
      <c r="R62" s="2">
        <f>B62-B61</f>
        <v>0</v>
      </c>
      <c r="S62" s="2">
        <f>C62-C61</f>
        <v>0</v>
      </c>
      <c r="T62" s="2">
        <f>D62-D61</f>
        <v>0</v>
      </c>
      <c r="U62" s="2">
        <f>E62-E61</f>
        <v>0</v>
      </c>
      <c r="V62" s="2">
        <f>F62-F61</f>
        <v>0</v>
      </c>
      <c r="W62">
        <f t="shared" si="11"/>
        <v>0</v>
      </c>
      <c r="X62">
        <f t="shared" si="12"/>
        <v>0</v>
      </c>
      <c r="Y62">
        <f t="shared" si="13"/>
        <v>0</v>
      </c>
      <c r="Z62">
        <f t="shared" si="14"/>
        <v>0</v>
      </c>
      <c r="AA62">
        <f t="shared" si="15"/>
        <v>0</v>
      </c>
    </row>
    <row r="63" spans="1:27" x14ac:dyDescent="0.25">
      <c r="A63" s="4">
        <v>23.434753000000001</v>
      </c>
      <c r="B63">
        <v>0</v>
      </c>
      <c r="C63">
        <v>90</v>
      </c>
      <c r="D63">
        <v>-90</v>
      </c>
      <c r="E63">
        <v>-90</v>
      </c>
      <c r="F63">
        <v>0</v>
      </c>
      <c r="G63" s="1">
        <f>A63-A62</f>
        <v>0.1491819999999997</v>
      </c>
      <c r="H63" s="1">
        <f t="shared" si="1"/>
        <v>0</v>
      </c>
      <c r="I63" s="1">
        <f t="shared" si="2"/>
        <v>0</v>
      </c>
      <c r="J63" s="1">
        <f t="shared" si="3"/>
        <v>0</v>
      </c>
      <c r="K63" s="1">
        <f t="shared" si="4"/>
        <v>0</v>
      </c>
      <c r="L63" s="1">
        <f t="shared" si="5"/>
        <v>0</v>
      </c>
      <c r="M63" s="3">
        <f t="shared" si="6"/>
        <v>0</v>
      </c>
      <c r="N63" s="3">
        <f t="shared" si="7"/>
        <v>0</v>
      </c>
      <c r="O63" s="3">
        <f t="shared" si="8"/>
        <v>0</v>
      </c>
      <c r="P63" s="3">
        <f t="shared" si="9"/>
        <v>0</v>
      </c>
      <c r="Q63" s="3">
        <f t="shared" si="10"/>
        <v>0</v>
      </c>
      <c r="R63" s="2">
        <f>B63-B62</f>
        <v>0</v>
      </c>
      <c r="S63" s="2">
        <f>C63-C62</f>
        <v>0</v>
      </c>
      <c r="T63" s="2">
        <f>D63-D62</f>
        <v>0</v>
      </c>
      <c r="U63" s="2">
        <f>E63-E62</f>
        <v>0</v>
      </c>
      <c r="V63" s="2">
        <f>F63-F62</f>
        <v>0</v>
      </c>
      <c r="W63">
        <f t="shared" si="11"/>
        <v>0</v>
      </c>
      <c r="X63">
        <f t="shared" si="12"/>
        <v>0</v>
      </c>
      <c r="Y63">
        <f t="shared" si="13"/>
        <v>0</v>
      </c>
      <c r="Z63">
        <f t="shared" si="14"/>
        <v>0</v>
      </c>
      <c r="AA63">
        <f t="shared" si="15"/>
        <v>0</v>
      </c>
    </row>
    <row r="64" spans="1:27" x14ac:dyDescent="0.25">
      <c r="A64" s="4">
        <v>23.596063999999998</v>
      </c>
      <c r="B64">
        <v>0</v>
      </c>
      <c r="C64">
        <v>90</v>
      </c>
      <c r="D64">
        <v>-90</v>
      </c>
      <c r="E64">
        <v>-90</v>
      </c>
      <c r="F64">
        <v>0</v>
      </c>
      <c r="G64" s="1">
        <f>A64-A63</f>
        <v>0.16131099999999776</v>
      </c>
      <c r="H64" s="1">
        <f t="shared" si="1"/>
        <v>0</v>
      </c>
      <c r="I64" s="1">
        <f t="shared" si="2"/>
        <v>0</v>
      </c>
      <c r="J64" s="1">
        <f t="shared" si="3"/>
        <v>0</v>
      </c>
      <c r="K64" s="1">
        <f t="shared" si="4"/>
        <v>0</v>
      </c>
      <c r="L64" s="1">
        <f t="shared" si="5"/>
        <v>0</v>
      </c>
      <c r="M64" s="3">
        <f t="shared" si="6"/>
        <v>0</v>
      </c>
      <c r="N64" s="3">
        <f t="shared" si="7"/>
        <v>0</v>
      </c>
      <c r="O64" s="3">
        <f t="shared" si="8"/>
        <v>0</v>
      </c>
      <c r="P64" s="3">
        <f t="shared" si="9"/>
        <v>0</v>
      </c>
      <c r="Q64" s="3">
        <f t="shared" si="10"/>
        <v>0</v>
      </c>
      <c r="R64" s="2">
        <f>B64-B63</f>
        <v>0</v>
      </c>
      <c r="S64" s="2">
        <f>C64-C63</f>
        <v>0</v>
      </c>
      <c r="T64" s="2">
        <f>D64-D63</f>
        <v>0</v>
      </c>
      <c r="U64" s="2">
        <f>E64-E63</f>
        <v>0</v>
      </c>
      <c r="V64" s="2">
        <f>F64-F63</f>
        <v>0</v>
      </c>
      <c r="W64">
        <f t="shared" si="11"/>
        <v>0</v>
      </c>
      <c r="X64">
        <f t="shared" si="12"/>
        <v>0</v>
      </c>
      <c r="Y64">
        <f t="shared" si="13"/>
        <v>0</v>
      </c>
      <c r="Z64">
        <f t="shared" si="14"/>
        <v>0</v>
      </c>
      <c r="AA64">
        <f t="shared" si="15"/>
        <v>0</v>
      </c>
    </row>
    <row r="65" spans="1:27" x14ac:dyDescent="0.25">
      <c r="A65" s="4">
        <v>23.745529000000001</v>
      </c>
      <c r="B65">
        <v>0</v>
      </c>
      <c r="C65">
        <v>90</v>
      </c>
      <c r="D65">
        <v>-90</v>
      </c>
      <c r="E65">
        <v>-90</v>
      </c>
      <c r="F65">
        <v>0</v>
      </c>
      <c r="G65" s="1">
        <f>A65-A64</f>
        <v>0.14946500000000285</v>
      </c>
      <c r="H65" s="1">
        <f t="shared" si="1"/>
        <v>0</v>
      </c>
      <c r="I65" s="1">
        <f t="shared" si="2"/>
        <v>0</v>
      </c>
      <c r="J65" s="1">
        <f t="shared" si="3"/>
        <v>0</v>
      </c>
      <c r="K65" s="1">
        <f t="shared" si="4"/>
        <v>0</v>
      </c>
      <c r="L65" s="1">
        <f t="shared" si="5"/>
        <v>0</v>
      </c>
      <c r="M65" s="3">
        <f t="shared" si="6"/>
        <v>0</v>
      </c>
      <c r="N65" s="3">
        <f t="shared" si="7"/>
        <v>0</v>
      </c>
      <c r="O65" s="3">
        <f t="shared" si="8"/>
        <v>0</v>
      </c>
      <c r="P65" s="3">
        <f t="shared" si="9"/>
        <v>0</v>
      </c>
      <c r="Q65" s="3">
        <f t="shared" si="10"/>
        <v>0</v>
      </c>
      <c r="R65" s="2">
        <f>B65-B64</f>
        <v>0</v>
      </c>
      <c r="S65" s="2">
        <f>C65-C64</f>
        <v>0</v>
      </c>
      <c r="T65" s="2">
        <f>D65-D64</f>
        <v>0</v>
      </c>
      <c r="U65" s="2">
        <f>E65-E64</f>
        <v>0</v>
      </c>
      <c r="V65" s="2">
        <f>F65-F64</f>
        <v>0</v>
      </c>
      <c r="W65">
        <f t="shared" si="11"/>
        <v>0</v>
      </c>
      <c r="X65">
        <f t="shared" si="12"/>
        <v>0</v>
      </c>
      <c r="Y65">
        <f t="shared" si="13"/>
        <v>0</v>
      </c>
      <c r="Z65">
        <f t="shared" si="14"/>
        <v>0</v>
      </c>
      <c r="AA65">
        <f t="shared" si="15"/>
        <v>0</v>
      </c>
    </row>
    <row r="66" spans="1:27" x14ac:dyDescent="0.25">
      <c r="A66" s="4">
        <v>23.891081</v>
      </c>
      <c r="B66">
        <v>0</v>
      </c>
      <c r="C66">
        <v>90</v>
      </c>
      <c r="D66">
        <v>-90</v>
      </c>
      <c r="E66">
        <v>-90</v>
      </c>
      <c r="F66">
        <v>0</v>
      </c>
      <c r="G66" s="1">
        <f>A66-A65</f>
        <v>0.14555199999999857</v>
      </c>
      <c r="H66" s="1">
        <f t="shared" si="1"/>
        <v>0</v>
      </c>
      <c r="I66" s="1">
        <f t="shared" si="2"/>
        <v>0</v>
      </c>
      <c r="J66" s="1">
        <f t="shared" si="3"/>
        <v>0</v>
      </c>
      <c r="K66" s="1">
        <f t="shared" si="4"/>
        <v>0</v>
      </c>
      <c r="L66" s="1">
        <f t="shared" si="5"/>
        <v>0</v>
      </c>
      <c r="M66" s="3">
        <f t="shared" si="6"/>
        <v>0</v>
      </c>
      <c r="N66" s="3">
        <f t="shared" si="7"/>
        <v>0</v>
      </c>
      <c r="O66" s="3">
        <f t="shared" si="8"/>
        <v>0</v>
      </c>
      <c r="P66" s="3">
        <f t="shared" si="9"/>
        <v>0</v>
      </c>
      <c r="Q66" s="3">
        <f t="shared" si="10"/>
        <v>0</v>
      </c>
      <c r="R66" s="2">
        <f>B66-B65</f>
        <v>0</v>
      </c>
      <c r="S66" s="2">
        <f>C66-C65</f>
        <v>0</v>
      </c>
      <c r="T66" s="2">
        <f>D66-D65</f>
        <v>0</v>
      </c>
      <c r="U66" s="2">
        <f>E66-E65</f>
        <v>0</v>
      </c>
      <c r="V66" s="2">
        <f>F66-F65</f>
        <v>0</v>
      </c>
      <c r="W66">
        <f t="shared" si="11"/>
        <v>0</v>
      </c>
      <c r="X66">
        <f t="shared" si="12"/>
        <v>0</v>
      </c>
      <c r="Y66">
        <f t="shared" si="13"/>
        <v>0</v>
      </c>
      <c r="Z66">
        <f t="shared" si="14"/>
        <v>0</v>
      </c>
      <c r="AA66">
        <f t="shared" si="15"/>
        <v>0</v>
      </c>
    </row>
    <row r="67" spans="1:27" x14ac:dyDescent="0.25">
      <c r="A67" s="4">
        <v>24.057379999999998</v>
      </c>
      <c r="B67">
        <v>0</v>
      </c>
      <c r="C67">
        <v>90</v>
      </c>
      <c r="D67">
        <v>-90</v>
      </c>
      <c r="E67">
        <v>-90</v>
      </c>
      <c r="F67">
        <v>0</v>
      </c>
      <c r="G67" s="1">
        <f>A67-A66</f>
        <v>0.16629899999999864</v>
      </c>
      <c r="H67" s="1">
        <f t="shared" ref="H67:H130" si="16">R67/G67</f>
        <v>0</v>
      </c>
      <c r="I67" s="1">
        <f t="shared" ref="I67:I130" si="17">S67/G67</f>
        <v>0</v>
      </c>
      <c r="J67" s="1">
        <f t="shared" ref="J67:J130" si="18">T67/G67</f>
        <v>0</v>
      </c>
      <c r="K67" s="1">
        <f t="shared" ref="K67:K130" si="19">U67/G67</f>
        <v>0</v>
      </c>
      <c r="L67" s="1">
        <f t="shared" ref="L67:L130" si="20">V67/G67</f>
        <v>0</v>
      </c>
      <c r="M67" s="3">
        <f t="shared" ref="M67:M130" si="21">W67/G67</f>
        <v>0</v>
      </c>
      <c r="N67" s="3">
        <f t="shared" ref="N67:N130" si="22">X67/G67</f>
        <v>0</v>
      </c>
      <c r="O67" s="3">
        <f t="shared" ref="O67:O130" si="23">Y67/G67</f>
        <v>0</v>
      </c>
      <c r="P67" s="3">
        <f t="shared" ref="P67:P130" si="24">Z67/G67</f>
        <v>0</v>
      </c>
      <c r="Q67" s="3">
        <f t="shared" ref="Q67:Q130" si="25">AA67/G67</f>
        <v>0</v>
      </c>
      <c r="R67" s="2">
        <f>B67-B66</f>
        <v>0</v>
      </c>
      <c r="S67" s="2">
        <f>C67-C66</f>
        <v>0</v>
      </c>
      <c r="T67" s="2">
        <f>D67-D66</f>
        <v>0</v>
      </c>
      <c r="U67" s="2">
        <f>E67-E66</f>
        <v>0</v>
      </c>
      <c r="V67" s="2">
        <f>F67-F66</f>
        <v>0</v>
      </c>
      <c r="W67">
        <f t="shared" ref="W67:W130" si="26">R67-R66</f>
        <v>0</v>
      </c>
      <c r="X67">
        <f t="shared" ref="X67:X130" si="27">S67-S66</f>
        <v>0</v>
      </c>
      <c r="Y67">
        <f t="shared" ref="Y67:Y130" si="28">T67-T66</f>
        <v>0</v>
      </c>
      <c r="Z67">
        <f t="shared" ref="Z67:Z130" si="29">U67-U66</f>
        <v>0</v>
      </c>
      <c r="AA67">
        <f t="shared" ref="AA67:AA130" si="30">V67-V66</f>
        <v>0</v>
      </c>
    </row>
    <row r="68" spans="1:27" x14ac:dyDescent="0.25">
      <c r="A68" s="4">
        <v>24.215183</v>
      </c>
      <c r="B68">
        <v>0</v>
      </c>
      <c r="C68">
        <v>90</v>
      </c>
      <c r="D68">
        <v>-90</v>
      </c>
      <c r="E68">
        <v>-90</v>
      </c>
      <c r="F68">
        <v>0</v>
      </c>
      <c r="G68" s="1">
        <f>A68-A67</f>
        <v>0.15780300000000125</v>
      </c>
      <c r="H68" s="1">
        <f t="shared" si="16"/>
        <v>0</v>
      </c>
      <c r="I68" s="1">
        <f t="shared" si="17"/>
        <v>0</v>
      </c>
      <c r="J68" s="1">
        <f t="shared" si="18"/>
        <v>0</v>
      </c>
      <c r="K68" s="1">
        <f t="shared" si="19"/>
        <v>0</v>
      </c>
      <c r="L68" s="1">
        <f t="shared" si="20"/>
        <v>0</v>
      </c>
      <c r="M68" s="3">
        <f t="shared" si="21"/>
        <v>0</v>
      </c>
      <c r="N68" s="3">
        <f t="shared" si="22"/>
        <v>0</v>
      </c>
      <c r="O68" s="3">
        <f t="shared" si="23"/>
        <v>0</v>
      </c>
      <c r="P68" s="3">
        <f t="shared" si="24"/>
        <v>0</v>
      </c>
      <c r="Q68" s="3">
        <f t="shared" si="25"/>
        <v>0</v>
      </c>
      <c r="R68" s="2">
        <f>B68-B67</f>
        <v>0</v>
      </c>
      <c r="S68" s="2">
        <f>C68-C67</f>
        <v>0</v>
      </c>
      <c r="T68" s="2">
        <f>D68-D67</f>
        <v>0</v>
      </c>
      <c r="U68" s="2">
        <f>E68-E67</f>
        <v>0</v>
      </c>
      <c r="V68" s="2">
        <f>F68-F67</f>
        <v>0</v>
      </c>
      <c r="W68">
        <f t="shared" si="26"/>
        <v>0</v>
      </c>
      <c r="X68">
        <f t="shared" si="27"/>
        <v>0</v>
      </c>
      <c r="Y68">
        <f t="shared" si="28"/>
        <v>0</v>
      </c>
      <c r="Z68">
        <f t="shared" si="29"/>
        <v>0</v>
      </c>
      <c r="AA68">
        <f t="shared" si="30"/>
        <v>0</v>
      </c>
    </row>
    <row r="69" spans="1:27" x14ac:dyDescent="0.25">
      <c r="A69" s="4">
        <v>24.378259</v>
      </c>
      <c r="B69">
        <v>0</v>
      </c>
      <c r="C69">
        <v>90</v>
      </c>
      <c r="D69">
        <v>-90</v>
      </c>
      <c r="E69">
        <v>-90</v>
      </c>
      <c r="F69">
        <v>0</v>
      </c>
      <c r="G69" s="1">
        <f>A69-A68</f>
        <v>0.16307600000000022</v>
      </c>
      <c r="H69" s="1">
        <f t="shared" si="16"/>
        <v>0</v>
      </c>
      <c r="I69" s="1">
        <f t="shared" si="17"/>
        <v>0</v>
      </c>
      <c r="J69" s="1">
        <f t="shared" si="18"/>
        <v>0</v>
      </c>
      <c r="K69" s="1">
        <f t="shared" si="19"/>
        <v>0</v>
      </c>
      <c r="L69" s="1">
        <f t="shared" si="20"/>
        <v>0</v>
      </c>
      <c r="M69" s="3">
        <f t="shared" si="21"/>
        <v>0</v>
      </c>
      <c r="N69" s="3">
        <f t="shared" si="22"/>
        <v>0</v>
      </c>
      <c r="O69" s="3">
        <f t="shared" si="23"/>
        <v>0</v>
      </c>
      <c r="P69" s="3">
        <f t="shared" si="24"/>
        <v>0</v>
      </c>
      <c r="Q69" s="3">
        <f t="shared" si="25"/>
        <v>0</v>
      </c>
      <c r="R69" s="2">
        <f>B69-B68</f>
        <v>0</v>
      </c>
      <c r="S69" s="2">
        <f>C69-C68</f>
        <v>0</v>
      </c>
      <c r="T69" s="2">
        <f>D69-D68</f>
        <v>0</v>
      </c>
      <c r="U69" s="2">
        <f>E69-E68</f>
        <v>0</v>
      </c>
      <c r="V69" s="2">
        <f>F69-F68</f>
        <v>0</v>
      </c>
      <c r="W69">
        <f t="shared" si="26"/>
        <v>0</v>
      </c>
      <c r="X69">
        <f t="shared" si="27"/>
        <v>0</v>
      </c>
      <c r="Y69">
        <f t="shared" si="28"/>
        <v>0</v>
      </c>
      <c r="Z69">
        <f t="shared" si="29"/>
        <v>0</v>
      </c>
      <c r="AA69">
        <f t="shared" si="30"/>
        <v>0</v>
      </c>
    </row>
    <row r="70" spans="1:27" x14ac:dyDescent="0.25">
      <c r="A70" s="4">
        <v>24.536300000000001</v>
      </c>
      <c r="B70">
        <v>0</v>
      </c>
      <c r="C70">
        <v>90</v>
      </c>
      <c r="D70">
        <v>-90</v>
      </c>
      <c r="E70">
        <v>-90</v>
      </c>
      <c r="F70">
        <v>0</v>
      </c>
      <c r="G70" s="1">
        <f>A70-A69</f>
        <v>0.15804100000000076</v>
      </c>
      <c r="H70" s="1">
        <f t="shared" si="16"/>
        <v>0</v>
      </c>
      <c r="I70" s="1">
        <f t="shared" si="17"/>
        <v>0</v>
      </c>
      <c r="J70" s="1">
        <f t="shared" si="18"/>
        <v>0</v>
      </c>
      <c r="K70" s="1">
        <f t="shared" si="19"/>
        <v>0</v>
      </c>
      <c r="L70" s="1">
        <f t="shared" si="20"/>
        <v>0</v>
      </c>
      <c r="M70" s="3">
        <f t="shared" si="21"/>
        <v>0</v>
      </c>
      <c r="N70" s="3">
        <f t="shared" si="22"/>
        <v>0</v>
      </c>
      <c r="O70" s="3">
        <f t="shared" si="23"/>
        <v>0</v>
      </c>
      <c r="P70" s="3">
        <f t="shared" si="24"/>
        <v>0</v>
      </c>
      <c r="Q70" s="3">
        <f t="shared" si="25"/>
        <v>0</v>
      </c>
      <c r="R70" s="2">
        <f>B70-B69</f>
        <v>0</v>
      </c>
      <c r="S70" s="2">
        <f>C70-C69</f>
        <v>0</v>
      </c>
      <c r="T70" s="2">
        <f>D70-D69</f>
        <v>0</v>
      </c>
      <c r="U70" s="2">
        <f>E70-E69</f>
        <v>0</v>
      </c>
      <c r="V70" s="2">
        <f>F70-F69</f>
        <v>0</v>
      </c>
      <c r="W70">
        <f t="shared" si="26"/>
        <v>0</v>
      </c>
      <c r="X70">
        <f t="shared" si="27"/>
        <v>0</v>
      </c>
      <c r="Y70">
        <f t="shared" si="28"/>
        <v>0</v>
      </c>
      <c r="Z70">
        <f t="shared" si="29"/>
        <v>0</v>
      </c>
      <c r="AA70">
        <f t="shared" si="30"/>
        <v>0</v>
      </c>
    </row>
    <row r="71" spans="1:27" x14ac:dyDescent="0.25">
      <c r="A71" s="4">
        <v>24.696287999999999</v>
      </c>
      <c r="B71">
        <v>0</v>
      </c>
      <c r="C71">
        <v>90</v>
      </c>
      <c r="D71">
        <v>-90</v>
      </c>
      <c r="E71">
        <v>-90</v>
      </c>
      <c r="F71">
        <v>0</v>
      </c>
      <c r="G71" s="1">
        <f>A71-A70</f>
        <v>0.15998799999999846</v>
      </c>
      <c r="H71" s="1">
        <f t="shared" si="16"/>
        <v>0</v>
      </c>
      <c r="I71" s="1">
        <f t="shared" si="17"/>
        <v>0</v>
      </c>
      <c r="J71" s="1">
        <f t="shared" si="18"/>
        <v>0</v>
      </c>
      <c r="K71" s="1">
        <f t="shared" si="19"/>
        <v>0</v>
      </c>
      <c r="L71" s="1">
        <f t="shared" si="20"/>
        <v>0</v>
      </c>
      <c r="M71" s="3">
        <f t="shared" si="21"/>
        <v>0</v>
      </c>
      <c r="N71" s="3">
        <f t="shared" si="22"/>
        <v>0</v>
      </c>
      <c r="O71" s="3">
        <f t="shared" si="23"/>
        <v>0</v>
      </c>
      <c r="P71" s="3">
        <f t="shared" si="24"/>
        <v>0</v>
      </c>
      <c r="Q71" s="3">
        <f t="shared" si="25"/>
        <v>0</v>
      </c>
      <c r="R71" s="2">
        <f>B71-B70</f>
        <v>0</v>
      </c>
      <c r="S71" s="2">
        <f>C71-C70</f>
        <v>0</v>
      </c>
      <c r="T71" s="2">
        <f>D71-D70</f>
        <v>0</v>
      </c>
      <c r="U71" s="2">
        <f>E71-E70</f>
        <v>0</v>
      </c>
      <c r="V71" s="2">
        <f>F71-F70</f>
        <v>0</v>
      </c>
      <c r="W71">
        <f t="shared" si="26"/>
        <v>0</v>
      </c>
      <c r="X71">
        <f t="shared" si="27"/>
        <v>0</v>
      </c>
      <c r="Y71">
        <f t="shared" si="28"/>
        <v>0</v>
      </c>
      <c r="Z71">
        <f t="shared" si="29"/>
        <v>0</v>
      </c>
      <c r="AA71">
        <f t="shared" si="30"/>
        <v>0</v>
      </c>
    </row>
    <row r="72" spans="1:27" x14ac:dyDescent="0.25">
      <c r="A72" s="4">
        <v>24.861445</v>
      </c>
      <c r="B72">
        <v>0</v>
      </c>
      <c r="C72">
        <v>90</v>
      </c>
      <c r="D72">
        <v>-90</v>
      </c>
      <c r="E72">
        <v>-90</v>
      </c>
      <c r="F72">
        <v>0</v>
      </c>
      <c r="G72" s="1">
        <f>A72-A71</f>
        <v>0.16515700000000066</v>
      </c>
      <c r="H72" s="1">
        <f t="shared" si="16"/>
        <v>0</v>
      </c>
      <c r="I72" s="1">
        <f t="shared" si="17"/>
        <v>0</v>
      </c>
      <c r="J72" s="1">
        <f t="shared" si="18"/>
        <v>0</v>
      </c>
      <c r="K72" s="1">
        <f t="shared" si="19"/>
        <v>0</v>
      </c>
      <c r="L72" s="1">
        <f t="shared" si="20"/>
        <v>0</v>
      </c>
      <c r="M72" s="3">
        <f t="shared" si="21"/>
        <v>0</v>
      </c>
      <c r="N72" s="3">
        <f t="shared" si="22"/>
        <v>0</v>
      </c>
      <c r="O72" s="3">
        <f t="shared" si="23"/>
        <v>0</v>
      </c>
      <c r="P72" s="3">
        <f t="shared" si="24"/>
        <v>0</v>
      </c>
      <c r="Q72" s="3">
        <f t="shared" si="25"/>
        <v>0</v>
      </c>
      <c r="R72" s="2">
        <f>B72-B71</f>
        <v>0</v>
      </c>
      <c r="S72" s="2">
        <f>C72-C71</f>
        <v>0</v>
      </c>
      <c r="T72" s="2">
        <f>D72-D71</f>
        <v>0</v>
      </c>
      <c r="U72" s="2">
        <f>E72-E71</f>
        <v>0</v>
      </c>
      <c r="V72" s="2">
        <f>F72-F71</f>
        <v>0</v>
      </c>
      <c r="W72">
        <f t="shared" si="26"/>
        <v>0</v>
      </c>
      <c r="X72">
        <f t="shared" si="27"/>
        <v>0</v>
      </c>
      <c r="Y72">
        <f t="shared" si="28"/>
        <v>0</v>
      </c>
      <c r="Z72">
        <f t="shared" si="29"/>
        <v>0</v>
      </c>
      <c r="AA72">
        <f t="shared" si="30"/>
        <v>0</v>
      </c>
    </row>
    <row r="73" spans="1:27" x14ac:dyDescent="0.25">
      <c r="A73" s="4">
        <v>25.025570999999999</v>
      </c>
      <c r="B73">
        <v>0</v>
      </c>
      <c r="C73">
        <v>90</v>
      </c>
      <c r="D73">
        <v>-90</v>
      </c>
      <c r="E73">
        <v>-90</v>
      </c>
      <c r="F73">
        <v>0</v>
      </c>
      <c r="G73" s="1">
        <f>A73-A72</f>
        <v>0.16412599999999955</v>
      </c>
      <c r="H73" s="1">
        <f t="shared" si="16"/>
        <v>0</v>
      </c>
      <c r="I73" s="1">
        <f t="shared" si="17"/>
        <v>0</v>
      </c>
      <c r="J73" s="1">
        <f t="shared" si="18"/>
        <v>0</v>
      </c>
      <c r="K73" s="1">
        <f t="shared" si="19"/>
        <v>0</v>
      </c>
      <c r="L73" s="1">
        <f t="shared" si="20"/>
        <v>0</v>
      </c>
      <c r="M73" s="3">
        <f t="shared" si="21"/>
        <v>0</v>
      </c>
      <c r="N73" s="3">
        <f t="shared" si="22"/>
        <v>0</v>
      </c>
      <c r="O73" s="3">
        <f t="shared" si="23"/>
        <v>0</v>
      </c>
      <c r="P73" s="3">
        <f t="shared" si="24"/>
        <v>0</v>
      </c>
      <c r="Q73" s="3">
        <f t="shared" si="25"/>
        <v>0</v>
      </c>
      <c r="R73" s="2">
        <f>B73-B72</f>
        <v>0</v>
      </c>
      <c r="S73" s="2">
        <f>C73-C72</f>
        <v>0</v>
      </c>
      <c r="T73" s="2">
        <f>D73-D72</f>
        <v>0</v>
      </c>
      <c r="U73" s="2">
        <f>E73-E72</f>
        <v>0</v>
      </c>
      <c r="V73" s="2">
        <f>F73-F72</f>
        <v>0</v>
      </c>
      <c r="W73">
        <f t="shared" si="26"/>
        <v>0</v>
      </c>
      <c r="X73">
        <f t="shared" si="27"/>
        <v>0</v>
      </c>
      <c r="Y73">
        <f t="shared" si="28"/>
        <v>0</v>
      </c>
      <c r="Z73">
        <f t="shared" si="29"/>
        <v>0</v>
      </c>
      <c r="AA73">
        <f t="shared" si="30"/>
        <v>0</v>
      </c>
    </row>
    <row r="74" spans="1:27" x14ac:dyDescent="0.25">
      <c r="A74" s="4">
        <v>25.191558000000001</v>
      </c>
      <c r="B74">
        <v>0</v>
      </c>
      <c r="C74">
        <v>90</v>
      </c>
      <c r="D74">
        <v>-90</v>
      </c>
      <c r="E74">
        <v>-90</v>
      </c>
      <c r="F74">
        <v>0</v>
      </c>
      <c r="G74" s="1">
        <f>A74-A73</f>
        <v>0.16598700000000122</v>
      </c>
      <c r="H74" s="1">
        <f t="shared" si="16"/>
        <v>0</v>
      </c>
      <c r="I74" s="1">
        <f t="shared" si="17"/>
        <v>0</v>
      </c>
      <c r="J74" s="1">
        <f t="shared" si="18"/>
        <v>0</v>
      </c>
      <c r="K74" s="1">
        <f t="shared" si="19"/>
        <v>0</v>
      </c>
      <c r="L74" s="1">
        <f t="shared" si="20"/>
        <v>0</v>
      </c>
      <c r="M74" s="3">
        <f t="shared" si="21"/>
        <v>0</v>
      </c>
      <c r="N74" s="3">
        <f t="shared" si="22"/>
        <v>0</v>
      </c>
      <c r="O74" s="3">
        <f t="shared" si="23"/>
        <v>0</v>
      </c>
      <c r="P74" s="3">
        <f t="shared" si="24"/>
        <v>0</v>
      </c>
      <c r="Q74" s="3">
        <f t="shared" si="25"/>
        <v>0</v>
      </c>
      <c r="R74" s="2">
        <f>B74-B73</f>
        <v>0</v>
      </c>
      <c r="S74" s="2">
        <f>C74-C73</f>
        <v>0</v>
      </c>
      <c r="T74" s="2">
        <f>D74-D73</f>
        <v>0</v>
      </c>
      <c r="U74" s="2">
        <f>E74-E73</f>
        <v>0</v>
      </c>
      <c r="V74" s="2">
        <f>F74-F73</f>
        <v>0</v>
      </c>
      <c r="W74">
        <f t="shared" si="26"/>
        <v>0</v>
      </c>
      <c r="X74">
        <f t="shared" si="27"/>
        <v>0</v>
      </c>
      <c r="Y74">
        <f t="shared" si="28"/>
        <v>0</v>
      </c>
      <c r="Z74">
        <f t="shared" si="29"/>
        <v>0</v>
      </c>
      <c r="AA74">
        <f t="shared" si="30"/>
        <v>0</v>
      </c>
    </row>
    <row r="75" spans="1:27" x14ac:dyDescent="0.25">
      <c r="A75" s="4">
        <v>25.353462</v>
      </c>
      <c r="B75">
        <v>0</v>
      </c>
      <c r="C75">
        <v>90</v>
      </c>
      <c r="D75">
        <v>-90</v>
      </c>
      <c r="E75">
        <v>-90</v>
      </c>
      <c r="F75">
        <v>0</v>
      </c>
      <c r="G75" s="1">
        <f>A75-A74</f>
        <v>0.16190399999999983</v>
      </c>
      <c r="H75" s="1">
        <f t="shared" si="16"/>
        <v>0</v>
      </c>
      <c r="I75" s="1">
        <f t="shared" si="17"/>
        <v>0</v>
      </c>
      <c r="J75" s="1">
        <f t="shared" si="18"/>
        <v>0</v>
      </c>
      <c r="K75" s="1">
        <f t="shared" si="19"/>
        <v>0</v>
      </c>
      <c r="L75" s="1">
        <f t="shared" si="20"/>
        <v>0</v>
      </c>
      <c r="M75" s="3">
        <f t="shared" si="21"/>
        <v>0</v>
      </c>
      <c r="N75" s="3">
        <f t="shared" si="22"/>
        <v>0</v>
      </c>
      <c r="O75" s="3">
        <f t="shared" si="23"/>
        <v>0</v>
      </c>
      <c r="P75" s="3">
        <f t="shared" si="24"/>
        <v>0</v>
      </c>
      <c r="Q75" s="3">
        <f t="shared" si="25"/>
        <v>0</v>
      </c>
      <c r="R75" s="2">
        <f>B75-B74</f>
        <v>0</v>
      </c>
      <c r="S75" s="2">
        <f>C75-C74</f>
        <v>0</v>
      </c>
      <c r="T75" s="2">
        <f>D75-D74</f>
        <v>0</v>
      </c>
      <c r="U75" s="2">
        <f>E75-E74</f>
        <v>0</v>
      </c>
      <c r="V75" s="2">
        <f>F75-F74</f>
        <v>0</v>
      </c>
      <c r="W75">
        <f t="shared" si="26"/>
        <v>0</v>
      </c>
      <c r="X75">
        <f t="shared" si="27"/>
        <v>0</v>
      </c>
      <c r="Y75">
        <f t="shared" si="28"/>
        <v>0</v>
      </c>
      <c r="Z75">
        <f t="shared" si="29"/>
        <v>0</v>
      </c>
      <c r="AA75">
        <f t="shared" si="30"/>
        <v>0</v>
      </c>
    </row>
    <row r="76" spans="1:27" x14ac:dyDescent="0.25">
      <c r="A76" s="4">
        <v>25.52506</v>
      </c>
      <c r="B76">
        <v>0</v>
      </c>
      <c r="C76">
        <v>90</v>
      </c>
      <c r="D76">
        <v>-90</v>
      </c>
      <c r="E76">
        <v>-90</v>
      </c>
      <c r="F76">
        <v>0</v>
      </c>
      <c r="G76" s="1">
        <f>A76-A75</f>
        <v>0.17159799999999947</v>
      </c>
      <c r="H76" s="1">
        <f t="shared" si="16"/>
        <v>0</v>
      </c>
      <c r="I76" s="1">
        <f t="shared" si="17"/>
        <v>0</v>
      </c>
      <c r="J76" s="1">
        <f t="shared" si="18"/>
        <v>0</v>
      </c>
      <c r="K76" s="1">
        <f t="shared" si="19"/>
        <v>0</v>
      </c>
      <c r="L76" s="1">
        <f t="shared" si="20"/>
        <v>0</v>
      </c>
      <c r="M76" s="3">
        <f t="shared" si="21"/>
        <v>0</v>
      </c>
      <c r="N76" s="3">
        <f t="shared" si="22"/>
        <v>0</v>
      </c>
      <c r="O76" s="3">
        <f t="shared" si="23"/>
        <v>0</v>
      </c>
      <c r="P76" s="3">
        <f t="shared" si="24"/>
        <v>0</v>
      </c>
      <c r="Q76" s="3">
        <f t="shared" si="25"/>
        <v>0</v>
      </c>
      <c r="R76" s="2">
        <f>B76-B75</f>
        <v>0</v>
      </c>
      <c r="S76" s="2">
        <f>C76-C75</f>
        <v>0</v>
      </c>
      <c r="T76" s="2">
        <f>D76-D75</f>
        <v>0</v>
      </c>
      <c r="U76" s="2">
        <f>E76-E75</f>
        <v>0</v>
      </c>
      <c r="V76" s="2">
        <f>F76-F75</f>
        <v>0</v>
      </c>
      <c r="W76">
        <f t="shared" si="26"/>
        <v>0</v>
      </c>
      <c r="X76">
        <f t="shared" si="27"/>
        <v>0</v>
      </c>
      <c r="Y76">
        <f t="shared" si="28"/>
        <v>0</v>
      </c>
      <c r="Z76">
        <f t="shared" si="29"/>
        <v>0</v>
      </c>
      <c r="AA76">
        <f t="shared" si="30"/>
        <v>0</v>
      </c>
    </row>
    <row r="77" spans="1:27" x14ac:dyDescent="0.25">
      <c r="A77" s="4">
        <v>25.696835</v>
      </c>
      <c r="B77">
        <v>0</v>
      </c>
      <c r="C77">
        <v>90</v>
      </c>
      <c r="D77">
        <v>-90</v>
      </c>
      <c r="E77">
        <v>-90</v>
      </c>
      <c r="F77">
        <v>0</v>
      </c>
      <c r="G77" s="1">
        <f>A77-A76</f>
        <v>0.17177500000000023</v>
      </c>
      <c r="H77" s="1">
        <f t="shared" si="16"/>
        <v>0</v>
      </c>
      <c r="I77" s="1">
        <f t="shared" si="17"/>
        <v>0</v>
      </c>
      <c r="J77" s="1">
        <f t="shared" si="18"/>
        <v>0</v>
      </c>
      <c r="K77" s="1">
        <f t="shared" si="19"/>
        <v>0</v>
      </c>
      <c r="L77" s="1">
        <f t="shared" si="20"/>
        <v>0</v>
      </c>
      <c r="M77" s="3">
        <f t="shared" si="21"/>
        <v>0</v>
      </c>
      <c r="N77" s="3">
        <f t="shared" si="22"/>
        <v>0</v>
      </c>
      <c r="O77" s="3">
        <f t="shared" si="23"/>
        <v>0</v>
      </c>
      <c r="P77" s="3">
        <f t="shared" si="24"/>
        <v>0</v>
      </c>
      <c r="Q77" s="3">
        <f t="shared" si="25"/>
        <v>0</v>
      </c>
      <c r="R77" s="2">
        <f>B77-B76</f>
        <v>0</v>
      </c>
      <c r="S77" s="2">
        <f>C77-C76</f>
        <v>0</v>
      </c>
      <c r="T77" s="2">
        <f>D77-D76</f>
        <v>0</v>
      </c>
      <c r="U77" s="2">
        <f>E77-E76</f>
        <v>0</v>
      </c>
      <c r="V77" s="2">
        <f>F77-F76</f>
        <v>0</v>
      </c>
      <c r="W77">
        <f t="shared" si="26"/>
        <v>0</v>
      </c>
      <c r="X77">
        <f t="shared" si="27"/>
        <v>0</v>
      </c>
      <c r="Y77">
        <f t="shared" si="28"/>
        <v>0</v>
      </c>
      <c r="Z77">
        <f t="shared" si="29"/>
        <v>0</v>
      </c>
      <c r="AA77">
        <f t="shared" si="30"/>
        <v>0</v>
      </c>
    </row>
    <row r="78" spans="1:27" x14ac:dyDescent="0.25">
      <c r="A78" s="4">
        <v>25.871911000000001</v>
      </c>
      <c r="B78">
        <v>0</v>
      </c>
      <c r="C78">
        <v>90</v>
      </c>
      <c r="D78">
        <v>-90</v>
      </c>
      <c r="E78">
        <v>-90</v>
      </c>
      <c r="F78">
        <v>0</v>
      </c>
      <c r="G78" s="1">
        <f>A78-A77</f>
        <v>0.17507600000000068</v>
      </c>
      <c r="H78" s="1">
        <f t="shared" si="16"/>
        <v>0</v>
      </c>
      <c r="I78" s="1">
        <f t="shared" si="17"/>
        <v>0</v>
      </c>
      <c r="J78" s="1">
        <f t="shared" si="18"/>
        <v>0</v>
      </c>
      <c r="K78" s="1">
        <f t="shared" si="19"/>
        <v>0</v>
      </c>
      <c r="L78" s="1">
        <f t="shared" si="20"/>
        <v>0</v>
      </c>
      <c r="M78" s="3">
        <f t="shared" si="21"/>
        <v>0</v>
      </c>
      <c r="N78" s="3">
        <f t="shared" si="22"/>
        <v>0</v>
      </c>
      <c r="O78" s="3">
        <f t="shared" si="23"/>
        <v>0</v>
      </c>
      <c r="P78" s="3">
        <f t="shared" si="24"/>
        <v>0</v>
      </c>
      <c r="Q78" s="3">
        <f t="shared" si="25"/>
        <v>0</v>
      </c>
      <c r="R78" s="2">
        <f>B78-B77</f>
        <v>0</v>
      </c>
      <c r="S78" s="2">
        <f>C78-C77</f>
        <v>0</v>
      </c>
      <c r="T78" s="2">
        <f>D78-D77</f>
        <v>0</v>
      </c>
      <c r="U78" s="2">
        <f>E78-E77</f>
        <v>0</v>
      </c>
      <c r="V78" s="2">
        <f>F78-F77</f>
        <v>0</v>
      </c>
      <c r="W78">
        <f t="shared" si="26"/>
        <v>0</v>
      </c>
      <c r="X78">
        <f t="shared" si="27"/>
        <v>0</v>
      </c>
      <c r="Y78">
        <f t="shared" si="28"/>
        <v>0</v>
      </c>
      <c r="Z78">
        <f t="shared" si="29"/>
        <v>0</v>
      </c>
      <c r="AA78">
        <f t="shared" si="30"/>
        <v>0</v>
      </c>
    </row>
    <row r="79" spans="1:27" x14ac:dyDescent="0.25">
      <c r="A79" s="4">
        <v>26.055173</v>
      </c>
      <c r="B79">
        <v>0</v>
      </c>
      <c r="C79">
        <v>90</v>
      </c>
      <c r="D79">
        <v>-90</v>
      </c>
      <c r="E79">
        <v>-90</v>
      </c>
      <c r="F79">
        <v>0</v>
      </c>
      <c r="G79" s="1">
        <f>A79-A78</f>
        <v>0.18326199999999915</v>
      </c>
      <c r="H79" s="1">
        <f t="shared" si="16"/>
        <v>0</v>
      </c>
      <c r="I79" s="1">
        <f t="shared" si="17"/>
        <v>0</v>
      </c>
      <c r="J79" s="1">
        <f t="shared" si="18"/>
        <v>0</v>
      </c>
      <c r="K79" s="1">
        <f t="shared" si="19"/>
        <v>0</v>
      </c>
      <c r="L79" s="1">
        <f t="shared" si="20"/>
        <v>0</v>
      </c>
      <c r="M79" s="3">
        <f t="shared" si="21"/>
        <v>0</v>
      </c>
      <c r="N79" s="3">
        <f t="shared" si="22"/>
        <v>0</v>
      </c>
      <c r="O79" s="3">
        <f t="shared" si="23"/>
        <v>0</v>
      </c>
      <c r="P79" s="3">
        <f t="shared" si="24"/>
        <v>0</v>
      </c>
      <c r="Q79" s="3">
        <f t="shared" si="25"/>
        <v>0</v>
      </c>
      <c r="R79" s="2">
        <f>B79-B78</f>
        <v>0</v>
      </c>
      <c r="S79" s="2">
        <f>C79-C78</f>
        <v>0</v>
      </c>
      <c r="T79" s="2">
        <f>D79-D78</f>
        <v>0</v>
      </c>
      <c r="U79" s="2">
        <f>E79-E78</f>
        <v>0</v>
      </c>
      <c r="V79" s="2">
        <f>F79-F78</f>
        <v>0</v>
      </c>
      <c r="W79">
        <f t="shared" si="26"/>
        <v>0</v>
      </c>
      <c r="X79">
        <f t="shared" si="27"/>
        <v>0</v>
      </c>
      <c r="Y79">
        <f t="shared" si="28"/>
        <v>0</v>
      </c>
      <c r="Z79">
        <f t="shared" si="29"/>
        <v>0</v>
      </c>
      <c r="AA79">
        <f t="shared" si="30"/>
        <v>0</v>
      </c>
    </row>
    <row r="80" spans="1:27" x14ac:dyDescent="0.25">
      <c r="A80" s="4">
        <v>26.224153999999999</v>
      </c>
      <c r="B80">
        <v>0</v>
      </c>
      <c r="C80">
        <v>90</v>
      </c>
      <c r="D80">
        <v>-90</v>
      </c>
      <c r="E80">
        <v>-90</v>
      </c>
      <c r="F80">
        <v>0</v>
      </c>
      <c r="G80" s="1">
        <f>A80-A79</f>
        <v>0.16898099999999872</v>
      </c>
      <c r="H80" s="1">
        <f t="shared" si="16"/>
        <v>0</v>
      </c>
      <c r="I80" s="1">
        <f t="shared" si="17"/>
        <v>0</v>
      </c>
      <c r="J80" s="1">
        <f t="shared" si="18"/>
        <v>0</v>
      </c>
      <c r="K80" s="1">
        <f t="shared" si="19"/>
        <v>0</v>
      </c>
      <c r="L80" s="1">
        <f t="shared" si="20"/>
        <v>0</v>
      </c>
      <c r="M80" s="3">
        <f t="shared" si="21"/>
        <v>0</v>
      </c>
      <c r="N80" s="3">
        <f t="shared" si="22"/>
        <v>0</v>
      </c>
      <c r="O80" s="3">
        <f t="shared" si="23"/>
        <v>0</v>
      </c>
      <c r="P80" s="3">
        <f t="shared" si="24"/>
        <v>0</v>
      </c>
      <c r="Q80" s="3">
        <f t="shared" si="25"/>
        <v>0</v>
      </c>
      <c r="R80" s="2">
        <f>B80-B79</f>
        <v>0</v>
      </c>
      <c r="S80" s="2">
        <f>C80-C79</f>
        <v>0</v>
      </c>
      <c r="T80" s="2">
        <f>D80-D79</f>
        <v>0</v>
      </c>
      <c r="U80" s="2">
        <f>E80-E79</f>
        <v>0</v>
      </c>
      <c r="V80" s="2">
        <f>F80-F79</f>
        <v>0</v>
      </c>
      <c r="W80">
        <f t="shared" si="26"/>
        <v>0</v>
      </c>
      <c r="X80">
        <f t="shared" si="27"/>
        <v>0</v>
      </c>
      <c r="Y80">
        <f t="shared" si="28"/>
        <v>0</v>
      </c>
      <c r="Z80">
        <f t="shared" si="29"/>
        <v>0</v>
      </c>
      <c r="AA80">
        <f t="shared" si="30"/>
        <v>0</v>
      </c>
    </row>
    <row r="81" spans="1:27" x14ac:dyDescent="0.25">
      <c r="A81" s="4">
        <v>26.411235999999999</v>
      </c>
      <c r="B81">
        <v>0</v>
      </c>
      <c r="C81">
        <v>90</v>
      </c>
      <c r="D81">
        <v>-90</v>
      </c>
      <c r="E81">
        <v>-90</v>
      </c>
      <c r="F81">
        <v>0</v>
      </c>
      <c r="G81" s="1">
        <f>A81-A80</f>
        <v>0.18708200000000019</v>
      </c>
      <c r="H81" s="1">
        <f t="shared" si="16"/>
        <v>0</v>
      </c>
      <c r="I81" s="1">
        <f t="shared" si="17"/>
        <v>0</v>
      </c>
      <c r="J81" s="1">
        <f t="shared" si="18"/>
        <v>0</v>
      </c>
      <c r="K81" s="1">
        <f t="shared" si="19"/>
        <v>0</v>
      </c>
      <c r="L81" s="1">
        <f t="shared" si="20"/>
        <v>0</v>
      </c>
      <c r="M81" s="3">
        <f t="shared" si="21"/>
        <v>0</v>
      </c>
      <c r="N81" s="3">
        <f t="shared" si="22"/>
        <v>0</v>
      </c>
      <c r="O81" s="3">
        <f t="shared" si="23"/>
        <v>0</v>
      </c>
      <c r="P81" s="3">
        <f t="shared" si="24"/>
        <v>0</v>
      </c>
      <c r="Q81" s="3">
        <f t="shared" si="25"/>
        <v>0</v>
      </c>
      <c r="R81" s="2">
        <f>B81-B80</f>
        <v>0</v>
      </c>
      <c r="S81" s="2">
        <f>C81-C80</f>
        <v>0</v>
      </c>
      <c r="T81" s="2">
        <f>D81-D80</f>
        <v>0</v>
      </c>
      <c r="U81" s="2">
        <f>E81-E80</f>
        <v>0</v>
      </c>
      <c r="V81" s="2">
        <f>F81-F80</f>
        <v>0</v>
      </c>
      <c r="W81">
        <f t="shared" si="26"/>
        <v>0</v>
      </c>
      <c r="X81">
        <f t="shared" si="27"/>
        <v>0</v>
      </c>
      <c r="Y81">
        <f t="shared" si="28"/>
        <v>0</v>
      </c>
      <c r="Z81">
        <f t="shared" si="29"/>
        <v>0</v>
      </c>
      <c r="AA81">
        <f t="shared" si="30"/>
        <v>0</v>
      </c>
    </row>
    <row r="82" spans="1:27" x14ac:dyDescent="0.25">
      <c r="A82" s="4">
        <v>26.593617999999999</v>
      </c>
      <c r="B82">
        <v>0</v>
      </c>
      <c r="C82">
        <v>90</v>
      </c>
      <c r="D82">
        <v>-90</v>
      </c>
      <c r="E82">
        <v>-90</v>
      </c>
      <c r="F82">
        <v>0</v>
      </c>
      <c r="G82" s="1">
        <f>A82-A81</f>
        <v>0.18238200000000049</v>
      </c>
      <c r="H82" s="1">
        <f t="shared" si="16"/>
        <v>0</v>
      </c>
      <c r="I82" s="1">
        <f t="shared" si="17"/>
        <v>0</v>
      </c>
      <c r="J82" s="1">
        <f t="shared" si="18"/>
        <v>0</v>
      </c>
      <c r="K82" s="1">
        <f t="shared" si="19"/>
        <v>0</v>
      </c>
      <c r="L82" s="1">
        <f t="shared" si="20"/>
        <v>0</v>
      </c>
      <c r="M82" s="3">
        <f t="shared" si="21"/>
        <v>0</v>
      </c>
      <c r="N82" s="3">
        <f t="shared" si="22"/>
        <v>0</v>
      </c>
      <c r="O82" s="3">
        <f t="shared" si="23"/>
        <v>0</v>
      </c>
      <c r="P82" s="3">
        <f t="shared" si="24"/>
        <v>0</v>
      </c>
      <c r="Q82" s="3">
        <f t="shared" si="25"/>
        <v>0</v>
      </c>
      <c r="R82" s="2">
        <f>B82-B81</f>
        <v>0</v>
      </c>
      <c r="S82" s="2">
        <f>C82-C81</f>
        <v>0</v>
      </c>
      <c r="T82" s="2">
        <f>D82-D81</f>
        <v>0</v>
      </c>
      <c r="U82" s="2">
        <f>E82-E81</f>
        <v>0</v>
      </c>
      <c r="V82" s="2">
        <f>F82-F81</f>
        <v>0</v>
      </c>
      <c r="W82">
        <f t="shared" si="26"/>
        <v>0</v>
      </c>
      <c r="X82">
        <f t="shared" si="27"/>
        <v>0</v>
      </c>
      <c r="Y82">
        <f t="shared" si="28"/>
        <v>0</v>
      </c>
      <c r="Z82">
        <f t="shared" si="29"/>
        <v>0</v>
      </c>
      <c r="AA82">
        <f t="shared" si="30"/>
        <v>0</v>
      </c>
    </row>
    <row r="83" spans="1:27" x14ac:dyDescent="0.25">
      <c r="A83" s="4">
        <v>26.778110999999999</v>
      </c>
      <c r="B83">
        <v>0</v>
      </c>
      <c r="C83">
        <v>90</v>
      </c>
      <c r="D83">
        <v>-90</v>
      </c>
      <c r="E83">
        <v>-90</v>
      </c>
      <c r="F83">
        <v>0</v>
      </c>
      <c r="G83" s="1">
        <f>A83-A82</f>
        <v>0.1844929999999998</v>
      </c>
      <c r="H83" s="1">
        <f t="shared" si="16"/>
        <v>0</v>
      </c>
      <c r="I83" s="1">
        <f t="shared" si="17"/>
        <v>0</v>
      </c>
      <c r="J83" s="1">
        <f t="shared" si="18"/>
        <v>0</v>
      </c>
      <c r="K83" s="1">
        <f t="shared" si="19"/>
        <v>0</v>
      </c>
      <c r="L83" s="1">
        <f t="shared" si="20"/>
        <v>0</v>
      </c>
      <c r="M83" s="3">
        <f t="shared" si="21"/>
        <v>0</v>
      </c>
      <c r="N83" s="3">
        <f t="shared" si="22"/>
        <v>0</v>
      </c>
      <c r="O83" s="3">
        <f t="shared" si="23"/>
        <v>0</v>
      </c>
      <c r="P83" s="3">
        <f t="shared" si="24"/>
        <v>0</v>
      </c>
      <c r="Q83" s="3">
        <f t="shared" si="25"/>
        <v>0</v>
      </c>
      <c r="R83" s="2">
        <f>B83-B82</f>
        <v>0</v>
      </c>
      <c r="S83" s="2">
        <f>C83-C82</f>
        <v>0</v>
      </c>
      <c r="T83" s="2">
        <f>D83-D82</f>
        <v>0</v>
      </c>
      <c r="U83" s="2">
        <f>E83-E82</f>
        <v>0</v>
      </c>
      <c r="V83" s="2">
        <f>F83-F82</f>
        <v>0</v>
      </c>
      <c r="W83">
        <f t="shared" si="26"/>
        <v>0</v>
      </c>
      <c r="X83">
        <f t="shared" si="27"/>
        <v>0</v>
      </c>
      <c r="Y83">
        <f t="shared" si="28"/>
        <v>0</v>
      </c>
      <c r="Z83">
        <f t="shared" si="29"/>
        <v>0</v>
      </c>
      <c r="AA83">
        <f t="shared" si="30"/>
        <v>0</v>
      </c>
    </row>
    <row r="84" spans="1:27" x14ac:dyDescent="0.25">
      <c r="A84" s="4">
        <v>26.968230999999999</v>
      </c>
      <c r="B84">
        <v>0</v>
      </c>
      <c r="C84">
        <v>90</v>
      </c>
      <c r="D84">
        <v>-90</v>
      </c>
      <c r="E84">
        <v>-90</v>
      </c>
      <c r="F84">
        <v>0</v>
      </c>
      <c r="G84" s="1">
        <f>A84-A83</f>
        <v>0.19012000000000029</v>
      </c>
      <c r="H84" s="1">
        <f t="shared" si="16"/>
        <v>0</v>
      </c>
      <c r="I84" s="1">
        <f t="shared" si="17"/>
        <v>0</v>
      </c>
      <c r="J84" s="1">
        <f t="shared" si="18"/>
        <v>0</v>
      </c>
      <c r="K84" s="1">
        <f t="shared" si="19"/>
        <v>0</v>
      </c>
      <c r="L84" s="1">
        <f t="shared" si="20"/>
        <v>0</v>
      </c>
      <c r="M84" s="3">
        <f t="shared" si="21"/>
        <v>0</v>
      </c>
      <c r="N84" s="3">
        <f t="shared" si="22"/>
        <v>0</v>
      </c>
      <c r="O84" s="3">
        <f t="shared" si="23"/>
        <v>0</v>
      </c>
      <c r="P84" s="3">
        <f t="shared" si="24"/>
        <v>0</v>
      </c>
      <c r="Q84" s="3">
        <f t="shared" si="25"/>
        <v>0</v>
      </c>
      <c r="R84" s="2">
        <f>B84-B83</f>
        <v>0</v>
      </c>
      <c r="S84" s="2">
        <f>C84-C83</f>
        <v>0</v>
      </c>
      <c r="T84" s="2">
        <f>D84-D83</f>
        <v>0</v>
      </c>
      <c r="U84" s="2">
        <f>E84-E83</f>
        <v>0</v>
      </c>
      <c r="V84" s="2">
        <f>F84-F83</f>
        <v>0</v>
      </c>
      <c r="W84">
        <f t="shared" si="26"/>
        <v>0</v>
      </c>
      <c r="X84">
        <f t="shared" si="27"/>
        <v>0</v>
      </c>
      <c r="Y84">
        <f t="shared" si="28"/>
        <v>0</v>
      </c>
      <c r="Z84">
        <f t="shared" si="29"/>
        <v>0</v>
      </c>
      <c r="AA84">
        <f t="shared" si="30"/>
        <v>0</v>
      </c>
    </row>
    <row r="85" spans="1:27" x14ac:dyDescent="0.25">
      <c r="A85" s="4">
        <v>27.155306</v>
      </c>
      <c r="B85">
        <v>0</v>
      </c>
      <c r="C85">
        <v>90</v>
      </c>
      <c r="D85">
        <v>-90</v>
      </c>
      <c r="E85">
        <v>-90</v>
      </c>
      <c r="F85">
        <v>0</v>
      </c>
      <c r="G85" s="1">
        <f>A85-A84</f>
        <v>0.1870750000000001</v>
      </c>
      <c r="H85" s="1">
        <f t="shared" si="16"/>
        <v>0</v>
      </c>
      <c r="I85" s="1">
        <f t="shared" si="17"/>
        <v>0</v>
      </c>
      <c r="J85" s="1">
        <f t="shared" si="18"/>
        <v>0</v>
      </c>
      <c r="K85" s="1">
        <f t="shared" si="19"/>
        <v>0</v>
      </c>
      <c r="L85" s="1">
        <f t="shared" si="20"/>
        <v>0</v>
      </c>
      <c r="M85" s="3">
        <f t="shared" si="21"/>
        <v>0</v>
      </c>
      <c r="N85" s="3">
        <f t="shared" si="22"/>
        <v>0</v>
      </c>
      <c r="O85" s="3">
        <f t="shared" si="23"/>
        <v>0</v>
      </c>
      <c r="P85" s="3">
        <f t="shared" si="24"/>
        <v>0</v>
      </c>
      <c r="Q85" s="3">
        <f t="shared" si="25"/>
        <v>0</v>
      </c>
      <c r="R85" s="2">
        <f>B85-B84</f>
        <v>0</v>
      </c>
      <c r="S85" s="2">
        <f>C85-C84</f>
        <v>0</v>
      </c>
      <c r="T85" s="2">
        <f>D85-D84</f>
        <v>0</v>
      </c>
      <c r="U85" s="2">
        <f>E85-E84</f>
        <v>0</v>
      </c>
      <c r="V85" s="2">
        <f>F85-F84</f>
        <v>0</v>
      </c>
      <c r="W85">
        <f t="shared" si="26"/>
        <v>0</v>
      </c>
      <c r="X85">
        <f t="shared" si="27"/>
        <v>0</v>
      </c>
      <c r="Y85">
        <f t="shared" si="28"/>
        <v>0</v>
      </c>
      <c r="Z85">
        <f t="shared" si="29"/>
        <v>0</v>
      </c>
      <c r="AA85">
        <f t="shared" si="30"/>
        <v>0</v>
      </c>
    </row>
    <row r="86" spans="1:27" x14ac:dyDescent="0.25">
      <c r="A86" s="4">
        <v>27.343328</v>
      </c>
      <c r="B86">
        <v>0</v>
      </c>
      <c r="C86">
        <v>90</v>
      </c>
      <c r="D86">
        <v>-90</v>
      </c>
      <c r="E86">
        <v>-90</v>
      </c>
      <c r="F86">
        <v>0</v>
      </c>
      <c r="G86" s="1">
        <f>A86-A85</f>
        <v>0.18802200000000013</v>
      </c>
      <c r="H86" s="1">
        <f t="shared" si="16"/>
        <v>0</v>
      </c>
      <c r="I86" s="1">
        <f t="shared" si="17"/>
        <v>0</v>
      </c>
      <c r="J86" s="1">
        <f t="shared" si="18"/>
        <v>0</v>
      </c>
      <c r="K86" s="1">
        <f t="shared" si="19"/>
        <v>0</v>
      </c>
      <c r="L86" s="1">
        <f t="shared" si="20"/>
        <v>0</v>
      </c>
      <c r="M86" s="3">
        <f t="shared" si="21"/>
        <v>0</v>
      </c>
      <c r="N86" s="3">
        <f t="shared" si="22"/>
        <v>0</v>
      </c>
      <c r="O86" s="3">
        <f t="shared" si="23"/>
        <v>0</v>
      </c>
      <c r="P86" s="3">
        <f t="shared" si="24"/>
        <v>0</v>
      </c>
      <c r="Q86" s="3">
        <f t="shared" si="25"/>
        <v>0</v>
      </c>
      <c r="R86" s="2">
        <f>B86-B85</f>
        <v>0</v>
      </c>
      <c r="S86" s="2">
        <f>C86-C85</f>
        <v>0</v>
      </c>
      <c r="T86" s="2">
        <f>D86-D85</f>
        <v>0</v>
      </c>
      <c r="U86" s="2">
        <f>E86-E85</f>
        <v>0</v>
      </c>
      <c r="V86" s="2">
        <f>F86-F85</f>
        <v>0</v>
      </c>
      <c r="W86">
        <f t="shared" si="26"/>
        <v>0</v>
      </c>
      <c r="X86">
        <f t="shared" si="27"/>
        <v>0</v>
      </c>
      <c r="Y86">
        <f t="shared" si="28"/>
        <v>0</v>
      </c>
      <c r="Z86">
        <f t="shared" si="29"/>
        <v>0</v>
      </c>
      <c r="AA86">
        <f t="shared" si="30"/>
        <v>0</v>
      </c>
    </row>
    <row r="87" spans="1:27" x14ac:dyDescent="0.25">
      <c r="A87" s="4">
        <v>27.533289</v>
      </c>
      <c r="B87">
        <v>0</v>
      </c>
      <c r="C87">
        <v>90</v>
      </c>
      <c r="D87">
        <v>-90</v>
      </c>
      <c r="E87">
        <v>-90</v>
      </c>
      <c r="F87">
        <v>0</v>
      </c>
      <c r="G87" s="1">
        <f>A87-A86</f>
        <v>0.18996100000000027</v>
      </c>
      <c r="H87" s="1">
        <f t="shared" si="16"/>
        <v>0</v>
      </c>
      <c r="I87" s="1">
        <f t="shared" si="17"/>
        <v>0</v>
      </c>
      <c r="J87" s="1">
        <f t="shared" si="18"/>
        <v>0</v>
      </c>
      <c r="K87" s="1">
        <f t="shared" si="19"/>
        <v>0</v>
      </c>
      <c r="L87" s="1">
        <f t="shared" si="20"/>
        <v>0</v>
      </c>
      <c r="M87" s="3">
        <f t="shared" si="21"/>
        <v>0</v>
      </c>
      <c r="N87" s="3">
        <f t="shared" si="22"/>
        <v>0</v>
      </c>
      <c r="O87" s="3">
        <f t="shared" si="23"/>
        <v>0</v>
      </c>
      <c r="P87" s="3">
        <f t="shared" si="24"/>
        <v>0</v>
      </c>
      <c r="Q87" s="3">
        <f t="shared" si="25"/>
        <v>0</v>
      </c>
      <c r="R87" s="2">
        <f>B87-B86</f>
        <v>0</v>
      </c>
      <c r="S87" s="2">
        <f>C87-C86</f>
        <v>0</v>
      </c>
      <c r="T87" s="2">
        <f>D87-D86</f>
        <v>0</v>
      </c>
      <c r="U87" s="2">
        <f>E87-E86</f>
        <v>0</v>
      </c>
      <c r="V87" s="2">
        <f>F87-F86</f>
        <v>0</v>
      </c>
      <c r="W87">
        <f t="shared" si="26"/>
        <v>0</v>
      </c>
      <c r="X87">
        <f t="shared" si="27"/>
        <v>0</v>
      </c>
      <c r="Y87">
        <f t="shared" si="28"/>
        <v>0</v>
      </c>
      <c r="Z87">
        <f t="shared" si="29"/>
        <v>0</v>
      </c>
      <c r="AA87">
        <f t="shared" si="30"/>
        <v>0</v>
      </c>
    </row>
    <row r="88" spans="1:27" x14ac:dyDescent="0.25">
      <c r="A88" s="4">
        <v>27.720659999999999</v>
      </c>
      <c r="B88">
        <v>0</v>
      </c>
      <c r="C88">
        <v>90</v>
      </c>
      <c r="D88">
        <v>-90</v>
      </c>
      <c r="E88">
        <v>-90</v>
      </c>
      <c r="F88">
        <v>0</v>
      </c>
      <c r="G88" s="1">
        <f>A88-A87</f>
        <v>0.18737099999999884</v>
      </c>
      <c r="H88" s="1">
        <f t="shared" si="16"/>
        <v>0</v>
      </c>
      <c r="I88" s="1">
        <f t="shared" si="17"/>
        <v>0</v>
      </c>
      <c r="J88" s="1">
        <f t="shared" si="18"/>
        <v>0</v>
      </c>
      <c r="K88" s="1">
        <f t="shared" si="19"/>
        <v>0</v>
      </c>
      <c r="L88" s="1">
        <f t="shared" si="20"/>
        <v>0</v>
      </c>
      <c r="M88" s="3">
        <f t="shared" si="21"/>
        <v>0</v>
      </c>
      <c r="N88" s="3">
        <f t="shared" si="22"/>
        <v>0</v>
      </c>
      <c r="O88" s="3">
        <f t="shared" si="23"/>
        <v>0</v>
      </c>
      <c r="P88" s="3">
        <f t="shared" si="24"/>
        <v>0</v>
      </c>
      <c r="Q88" s="3">
        <f t="shared" si="25"/>
        <v>0</v>
      </c>
      <c r="R88" s="2">
        <f>B88-B87</f>
        <v>0</v>
      </c>
      <c r="S88" s="2">
        <f>C88-C87</f>
        <v>0</v>
      </c>
      <c r="T88" s="2">
        <f>D88-D87</f>
        <v>0</v>
      </c>
      <c r="U88" s="2">
        <f>E88-E87</f>
        <v>0</v>
      </c>
      <c r="V88" s="2">
        <f>F88-F87</f>
        <v>0</v>
      </c>
      <c r="W88">
        <f t="shared" si="26"/>
        <v>0</v>
      </c>
      <c r="X88">
        <f t="shared" si="27"/>
        <v>0</v>
      </c>
      <c r="Y88">
        <f t="shared" si="28"/>
        <v>0</v>
      </c>
      <c r="Z88">
        <f t="shared" si="29"/>
        <v>0</v>
      </c>
      <c r="AA88">
        <f t="shared" si="30"/>
        <v>0</v>
      </c>
    </row>
    <row r="89" spans="1:27" x14ac:dyDescent="0.25">
      <c r="A89" s="4">
        <v>27.899556</v>
      </c>
      <c r="B89">
        <v>0</v>
      </c>
      <c r="C89">
        <v>90</v>
      </c>
      <c r="D89">
        <v>-90</v>
      </c>
      <c r="E89">
        <v>-90</v>
      </c>
      <c r="F89">
        <v>0</v>
      </c>
      <c r="G89" s="1">
        <f>A89-A88</f>
        <v>0.17889600000000172</v>
      </c>
      <c r="H89" s="1">
        <f t="shared" si="16"/>
        <v>0</v>
      </c>
      <c r="I89" s="1">
        <f t="shared" si="17"/>
        <v>0</v>
      </c>
      <c r="J89" s="1">
        <f t="shared" si="18"/>
        <v>0</v>
      </c>
      <c r="K89" s="1">
        <f t="shared" si="19"/>
        <v>0</v>
      </c>
      <c r="L89" s="1">
        <f t="shared" si="20"/>
        <v>0</v>
      </c>
      <c r="M89" s="3">
        <f t="shared" si="21"/>
        <v>0</v>
      </c>
      <c r="N89" s="3">
        <f t="shared" si="22"/>
        <v>0</v>
      </c>
      <c r="O89" s="3">
        <f t="shared" si="23"/>
        <v>0</v>
      </c>
      <c r="P89" s="3">
        <f t="shared" si="24"/>
        <v>0</v>
      </c>
      <c r="Q89" s="3">
        <f t="shared" si="25"/>
        <v>0</v>
      </c>
      <c r="R89" s="2">
        <f>B89-B88</f>
        <v>0</v>
      </c>
      <c r="S89" s="2">
        <f>C89-C88</f>
        <v>0</v>
      </c>
      <c r="T89" s="2">
        <f>D89-D88</f>
        <v>0</v>
      </c>
      <c r="U89" s="2">
        <f>E89-E88</f>
        <v>0</v>
      </c>
      <c r="V89" s="2">
        <f>F89-F88</f>
        <v>0</v>
      </c>
      <c r="W89">
        <f t="shared" si="26"/>
        <v>0</v>
      </c>
      <c r="X89">
        <f t="shared" si="27"/>
        <v>0</v>
      </c>
      <c r="Y89">
        <f t="shared" si="28"/>
        <v>0</v>
      </c>
      <c r="Z89">
        <f t="shared" si="29"/>
        <v>0</v>
      </c>
      <c r="AA89">
        <f t="shared" si="30"/>
        <v>0</v>
      </c>
    </row>
    <row r="90" spans="1:27" x14ac:dyDescent="0.25">
      <c r="A90" s="4">
        <v>28.090966000000002</v>
      </c>
      <c r="B90">
        <v>0</v>
      </c>
      <c r="C90">
        <v>90</v>
      </c>
      <c r="D90">
        <v>-90</v>
      </c>
      <c r="E90">
        <v>-90</v>
      </c>
      <c r="F90">
        <v>0</v>
      </c>
      <c r="G90" s="1">
        <f>A90-A89</f>
        <v>0.19141000000000119</v>
      </c>
      <c r="H90" s="1">
        <f t="shared" si="16"/>
        <v>0</v>
      </c>
      <c r="I90" s="1">
        <f t="shared" si="17"/>
        <v>0</v>
      </c>
      <c r="J90" s="1">
        <f t="shared" si="18"/>
        <v>0</v>
      </c>
      <c r="K90" s="1">
        <f t="shared" si="19"/>
        <v>0</v>
      </c>
      <c r="L90" s="1">
        <f t="shared" si="20"/>
        <v>0</v>
      </c>
      <c r="M90" s="3">
        <f t="shared" si="21"/>
        <v>0</v>
      </c>
      <c r="N90" s="3">
        <f t="shared" si="22"/>
        <v>0</v>
      </c>
      <c r="O90" s="3">
        <f t="shared" si="23"/>
        <v>0</v>
      </c>
      <c r="P90" s="3">
        <f t="shared" si="24"/>
        <v>0</v>
      </c>
      <c r="Q90" s="3">
        <f t="shared" si="25"/>
        <v>0</v>
      </c>
      <c r="R90" s="2">
        <f>B90-B89</f>
        <v>0</v>
      </c>
      <c r="S90" s="2">
        <f>C90-C89</f>
        <v>0</v>
      </c>
      <c r="T90" s="2">
        <f>D90-D89</f>
        <v>0</v>
      </c>
      <c r="U90" s="2">
        <f>E90-E89</f>
        <v>0</v>
      </c>
      <c r="V90" s="2">
        <f>F90-F89</f>
        <v>0</v>
      </c>
      <c r="W90">
        <f t="shared" si="26"/>
        <v>0</v>
      </c>
      <c r="X90">
        <f t="shared" si="27"/>
        <v>0</v>
      </c>
      <c r="Y90">
        <f t="shared" si="28"/>
        <v>0</v>
      </c>
      <c r="Z90">
        <f t="shared" si="29"/>
        <v>0</v>
      </c>
      <c r="AA90">
        <f t="shared" si="30"/>
        <v>0</v>
      </c>
    </row>
    <row r="91" spans="1:27" x14ac:dyDescent="0.25">
      <c r="A91" s="4">
        <v>28.286493</v>
      </c>
      <c r="B91">
        <v>0</v>
      </c>
      <c r="C91">
        <v>90</v>
      </c>
      <c r="D91">
        <v>-90</v>
      </c>
      <c r="E91">
        <v>-90</v>
      </c>
      <c r="F91">
        <v>0</v>
      </c>
      <c r="G91" s="1">
        <f>A91-A90</f>
        <v>0.19552699999999845</v>
      </c>
      <c r="H91" s="1">
        <f t="shared" si="16"/>
        <v>0</v>
      </c>
      <c r="I91" s="1">
        <f t="shared" si="17"/>
        <v>0</v>
      </c>
      <c r="J91" s="1">
        <f t="shared" si="18"/>
        <v>0</v>
      </c>
      <c r="K91" s="1">
        <f t="shared" si="19"/>
        <v>0</v>
      </c>
      <c r="L91" s="1">
        <f t="shared" si="20"/>
        <v>0</v>
      </c>
      <c r="M91" s="3">
        <f t="shared" si="21"/>
        <v>0</v>
      </c>
      <c r="N91" s="3">
        <f t="shared" si="22"/>
        <v>0</v>
      </c>
      <c r="O91" s="3">
        <f t="shared" si="23"/>
        <v>0</v>
      </c>
      <c r="P91" s="3">
        <f t="shared" si="24"/>
        <v>0</v>
      </c>
      <c r="Q91" s="3">
        <f t="shared" si="25"/>
        <v>0</v>
      </c>
      <c r="R91" s="2">
        <f>B91-B90</f>
        <v>0</v>
      </c>
      <c r="S91" s="2">
        <f>C91-C90</f>
        <v>0</v>
      </c>
      <c r="T91" s="2">
        <f>D91-D90</f>
        <v>0</v>
      </c>
      <c r="U91" s="2">
        <f>E91-E90</f>
        <v>0</v>
      </c>
      <c r="V91" s="2">
        <f>F91-F90</f>
        <v>0</v>
      </c>
      <c r="W91">
        <f t="shared" si="26"/>
        <v>0</v>
      </c>
      <c r="X91">
        <f t="shared" si="27"/>
        <v>0</v>
      </c>
      <c r="Y91">
        <f t="shared" si="28"/>
        <v>0</v>
      </c>
      <c r="Z91">
        <f t="shared" si="29"/>
        <v>0</v>
      </c>
      <c r="AA91">
        <f t="shared" si="30"/>
        <v>0</v>
      </c>
    </row>
    <row r="92" spans="1:27" x14ac:dyDescent="0.25">
      <c r="A92" s="4">
        <v>28.482638999999999</v>
      </c>
      <c r="B92">
        <v>0</v>
      </c>
      <c r="C92">
        <v>90</v>
      </c>
      <c r="D92">
        <v>-90</v>
      </c>
      <c r="E92">
        <v>-90</v>
      </c>
      <c r="F92">
        <v>0</v>
      </c>
      <c r="G92" s="1">
        <f>A92-A91</f>
        <v>0.19614599999999882</v>
      </c>
      <c r="H92" s="1">
        <f t="shared" si="16"/>
        <v>0</v>
      </c>
      <c r="I92" s="1">
        <f t="shared" si="17"/>
        <v>0</v>
      </c>
      <c r="J92" s="1">
        <f t="shared" si="18"/>
        <v>0</v>
      </c>
      <c r="K92" s="1">
        <f t="shared" si="19"/>
        <v>0</v>
      </c>
      <c r="L92" s="1">
        <f t="shared" si="20"/>
        <v>0</v>
      </c>
      <c r="M92" s="3">
        <f t="shared" si="21"/>
        <v>0</v>
      </c>
      <c r="N92" s="3">
        <f t="shared" si="22"/>
        <v>0</v>
      </c>
      <c r="O92" s="3">
        <f t="shared" si="23"/>
        <v>0</v>
      </c>
      <c r="P92" s="3">
        <f t="shared" si="24"/>
        <v>0</v>
      </c>
      <c r="Q92" s="3">
        <f t="shared" si="25"/>
        <v>0</v>
      </c>
      <c r="R92" s="2">
        <f>B92-B91</f>
        <v>0</v>
      </c>
      <c r="S92" s="2">
        <f>C92-C91</f>
        <v>0</v>
      </c>
      <c r="T92" s="2">
        <f>D92-D91</f>
        <v>0</v>
      </c>
      <c r="U92" s="2">
        <f>E92-E91</f>
        <v>0</v>
      </c>
      <c r="V92" s="2">
        <f>F92-F91</f>
        <v>0</v>
      </c>
      <c r="W92">
        <f t="shared" si="26"/>
        <v>0</v>
      </c>
      <c r="X92">
        <f t="shared" si="27"/>
        <v>0</v>
      </c>
      <c r="Y92">
        <f t="shared" si="28"/>
        <v>0</v>
      </c>
      <c r="Z92">
        <f t="shared" si="29"/>
        <v>0</v>
      </c>
      <c r="AA92">
        <f t="shared" si="30"/>
        <v>0</v>
      </c>
    </row>
    <row r="93" spans="1:27" x14ac:dyDescent="0.25">
      <c r="A93" s="4">
        <v>28.681947999999998</v>
      </c>
      <c r="B93">
        <v>0</v>
      </c>
      <c r="C93">
        <v>90</v>
      </c>
      <c r="D93">
        <v>-90</v>
      </c>
      <c r="E93">
        <v>-90</v>
      </c>
      <c r="F93">
        <v>0</v>
      </c>
      <c r="G93" s="1">
        <f>A93-A92</f>
        <v>0.19930899999999951</v>
      </c>
      <c r="H93" s="1">
        <f t="shared" si="16"/>
        <v>0</v>
      </c>
      <c r="I93" s="1">
        <f t="shared" si="17"/>
        <v>0</v>
      </c>
      <c r="J93" s="1">
        <f t="shared" si="18"/>
        <v>0</v>
      </c>
      <c r="K93" s="1">
        <f t="shared" si="19"/>
        <v>0</v>
      </c>
      <c r="L93" s="1">
        <f t="shared" si="20"/>
        <v>0</v>
      </c>
      <c r="M93" s="3">
        <f t="shared" si="21"/>
        <v>0</v>
      </c>
      <c r="N93" s="3">
        <f t="shared" si="22"/>
        <v>0</v>
      </c>
      <c r="O93" s="3">
        <f t="shared" si="23"/>
        <v>0</v>
      </c>
      <c r="P93" s="3">
        <f t="shared" si="24"/>
        <v>0</v>
      </c>
      <c r="Q93" s="3">
        <f t="shared" si="25"/>
        <v>0</v>
      </c>
      <c r="R93" s="2">
        <f>B93-B92</f>
        <v>0</v>
      </c>
      <c r="S93" s="2">
        <f>C93-C92</f>
        <v>0</v>
      </c>
      <c r="T93" s="2">
        <f>D93-D92</f>
        <v>0</v>
      </c>
      <c r="U93" s="2">
        <f>E93-E92</f>
        <v>0</v>
      </c>
      <c r="V93" s="2">
        <f>F93-F92</f>
        <v>0</v>
      </c>
      <c r="W93">
        <f t="shared" si="26"/>
        <v>0</v>
      </c>
      <c r="X93">
        <f t="shared" si="27"/>
        <v>0</v>
      </c>
      <c r="Y93">
        <f t="shared" si="28"/>
        <v>0</v>
      </c>
      <c r="Z93">
        <f t="shared" si="29"/>
        <v>0</v>
      </c>
      <c r="AA93">
        <f t="shared" si="30"/>
        <v>0</v>
      </c>
    </row>
    <row r="94" spans="1:27" x14ac:dyDescent="0.25">
      <c r="A94" s="4">
        <v>28.883130999999999</v>
      </c>
      <c r="B94">
        <v>0</v>
      </c>
      <c r="C94">
        <v>90</v>
      </c>
      <c r="D94">
        <v>-90</v>
      </c>
      <c r="E94">
        <v>-90</v>
      </c>
      <c r="F94">
        <v>0</v>
      </c>
      <c r="G94" s="1">
        <f>A94-A93</f>
        <v>0.20118300000000033</v>
      </c>
      <c r="H94" s="1">
        <f t="shared" si="16"/>
        <v>0</v>
      </c>
      <c r="I94" s="1">
        <f t="shared" si="17"/>
        <v>0</v>
      </c>
      <c r="J94" s="1">
        <f t="shared" si="18"/>
        <v>0</v>
      </c>
      <c r="K94" s="1">
        <f t="shared" si="19"/>
        <v>0</v>
      </c>
      <c r="L94" s="1">
        <f t="shared" si="20"/>
        <v>0</v>
      </c>
      <c r="M94" s="3">
        <f t="shared" si="21"/>
        <v>0</v>
      </c>
      <c r="N94" s="3">
        <f t="shared" si="22"/>
        <v>0</v>
      </c>
      <c r="O94" s="3">
        <f t="shared" si="23"/>
        <v>0</v>
      </c>
      <c r="P94" s="3">
        <f t="shared" si="24"/>
        <v>0</v>
      </c>
      <c r="Q94" s="3">
        <f t="shared" si="25"/>
        <v>0</v>
      </c>
      <c r="R94" s="2">
        <f>B94-B93</f>
        <v>0</v>
      </c>
      <c r="S94" s="2">
        <f>C94-C93</f>
        <v>0</v>
      </c>
      <c r="T94" s="2">
        <f>D94-D93</f>
        <v>0</v>
      </c>
      <c r="U94" s="2">
        <f>E94-E93</f>
        <v>0</v>
      </c>
      <c r="V94" s="2">
        <f>F94-F93</f>
        <v>0</v>
      </c>
      <c r="W94">
        <f t="shared" si="26"/>
        <v>0</v>
      </c>
      <c r="X94">
        <f t="shared" si="27"/>
        <v>0</v>
      </c>
      <c r="Y94">
        <f t="shared" si="28"/>
        <v>0</v>
      </c>
      <c r="Z94">
        <f t="shared" si="29"/>
        <v>0</v>
      </c>
      <c r="AA94">
        <f t="shared" si="30"/>
        <v>0</v>
      </c>
    </row>
    <row r="95" spans="1:27" x14ac:dyDescent="0.25">
      <c r="A95" s="4">
        <v>29.083362999999999</v>
      </c>
      <c r="B95">
        <v>0</v>
      </c>
      <c r="C95">
        <v>90</v>
      </c>
      <c r="D95">
        <v>-90</v>
      </c>
      <c r="E95">
        <v>-90</v>
      </c>
      <c r="F95">
        <v>0</v>
      </c>
      <c r="G95" s="1">
        <f>A95-A94</f>
        <v>0.20023199999999974</v>
      </c>
      <c r="H95" s="1">
        <f t="shared" si="16"/>
        <v>0</v>
      </c>
      <c r="I95" s="1">
        <f t="shared" si="17"/>
        <v>0</v>
      </c>
      <c r="J95" s="1">
        <f t="shared" si="18"/>
        <v>0</v>
      </c>
      <c r="K95" s="1">
        <f t="shared" si="19"/>
        <v>0</v>
      </c>
      <c r="L95" s="1">
        <f t="shared" si="20"/>
        <v>0</v>
      </c>
      <c r="M95" s="3">
        <f t="shared" si="21"/>
        <v>0</v>
      </c>
      <c r="N95" s="3">
        <f t="shared" si="22"/>
        <v>0</v>
      </c>
      <c r="O95" s="3">
        <f t="shared" si="23"/>
        <v>0</v>
      </c>
      <c r="P95" s="3">
        <f t="shared" si="24"/>
        <v>0</v>
      </c>
      <c r="Q95" s="3">
        <f t="shared" si="25"/>
        <v>0</v>
      </c>
      <c r="R95" s="2">
        <f>B95-B94</f>
        <v>0</v>
      </c>
      <c r="S95" s="2">
        <f>C95-C94</f>
        <v>0</v>
      </c>
      <c r="T95" s="2">
        <f>D95-D94</f>
        <v>0</v>
      </c>
      <c r="U95" s="2">
        <f>E95-E94</f>
        <v>0</v>
      </c>
      <c r="V95" s="2">
        <f>F95-F94</f>
        <v>0</v>
      </c>
      <c r="W95">
        <f t="shared" si="26"/>
        <v>0</v>
      </c>
      <c r="X95">
        <f t="shared" si="27"/>
        <v>0</v>
      </c>
      <c r="Y95">
        <f t="shared" si="28"/>
        <v>0</v>
      </c>
      <c r="Z95">
        <f t="shared" si="29"/>
        <v>0</v>
      </c>
      <c r="AA95">
        <f t="shared" si="30"/>
        <v>0</v>
      </c>
    </row>
    <row r="96" spans="1:27" x14ac:dyDescent="0.25">
      <c r="A96" s="4">
        <v>29.277818</v>
      </c>
      <c r="B96">
        <v>0</v>
      </c>
      <c r="C96">
        <v>90</v>
      </c>
      <c r="D96">
        <v>-90</v>
      </c>
      <c r="E96">
        <v>-90</v>
      </c>
      <c r="F96">
        <v>0</v>
      </c>
      <c r="G96" s="1">
        <f>A96-A95</f>
        <v>0.19445500000000138</v>
      </c>
      <c r="H96" s="1">
        <f t="shared" si="16"/>
        <v>0</v>
      </c>
      <c r="I96" s="1">
        <f t="shared" si="17"/>
        <v>0</v>
      </c>
      <c r="J96" s="1">
        <f t="shared" si="18"/>
        <v>0</v>
      </c>
      <c r="K96" s="1">
        <f t="shared" si="19"/>
        <v>0</v>
      </c>
      <c r="L96" s="1">
        <f t="shared" si="20"/>
        <v>0</v>
      </c>
      <c r="M96" s="3">
        <f t="shared" si="21"/>
        <v>0</v>
      </c>
      <c r="N96" s="3">
        <f t="shared" si="22"/>
        <v>0</v>
      </c>
      <c r="O96" s="3">
        <f t="shared" si="23"/>
        <v>0</v>
      </c>
      <c r="P96" s="3">
        <f t="shared" si="24"/>
        <v>0</v>
      </c>
      <c r="Q96" s="3">
        <f t="shared" si="25"/>
        <v>0</v>
      </c>
      <c r="R96" s="2">
        <f>B96-B95</f>
        <v>0</v>
      </c>
      <c r="S96" s="2">
        <f>C96-C95</f>
        <v>0</v>
      </c>
      <c r="T96" s="2">
        <f>D96-D95</f>
        <v>0</v>
      </c>
      <c r="U96" s="2">
        <f>E96-E95</f>
        <v>0</v>
      </c>
      <c r="V96" s="2">
        <f>F96-F95</f>
        <v>0</v>
      </c>
      <c r="W96">
        <f t="shared" si="26"/>
        <v>0</v>
      </c>
      <c r="X96">
        <f t="shared" si="27"/>
        <v>0</v>
      </c>
      <c r="Y96">
        <f t="shared" si="28"/>
        <v>0</v>
      </c>
      <c r="Z96">
        <f t="shared" si="29"/>
        <v>0</v>
      </c>
      <c r="AA96">
        <f t="shared" si="30"/>
        <v>0</v>
      </c>
    </row>
    <row r="97" spans="1:27" x14ac:dyDescent="0.25">
      <c r="A97" s="4">
        <v>29.465427999999999</v>
      </c>
      <c r="B97">
        <v>0</v>
      </c>
      <c r="C97">
        <v>90</v>
      </c>
      <c r="D97">
        <v>-90</v>
      </c>
      <c r="E97">
        <v>-90</v>
      </c>
      <c r="F97">
        <v>0</v>
      </c>
      <c r="G97" s="1">
        <f>A97-A96</f>
        <v>0.18760999999999939</v>
      </c>
      <c r="H97" s="1">
        <f t="shared" si="16"/>
        <v>0</v>
      </c>
      <c r="I97" s="1">
        <f t="shared" si="17"/>
        <v>0</v>
      </c>
      <c r="J97" s="1">
        <f t="shared" si="18"/>
        <v>0</v>
      </c>
      <c r="K97" s="1">
        <f t="shared" si="19"/>
        <v>0</v>
      </c>
      <c r="L97" s="1">
        <f t="shared" si="20"/>
        <v>0</v>
      </c>
      <c r="M97" s="3">
        <f t="shared" si="21"/>
        <v>0</v>
      </c>
      <c r="N97" s="3">
        <f t="shared" si="22"/>
        <v>0</v>
      </c>
      <c r="O97" s="3">
        <f t="shared" si="23"/>
        <v>0</v>
      </c>
      <c r="P97" s="3">
        <f t="shared" si="24"/>
        <v>0</v>
      </c>
      <c r="Q97" s="3">
        <f t="shared" si="25"/>
        <v>0</v>
      </c>
      <c r="R97" s="2">
        <f>B97-B96</f>
        <v>0</v>
      </c>
      <c r="S97" s="2">
        <f>C97-C96</f>
        <v>0</v>
      </c>
      <c r="T97" s="2">
        <f>D97-D96</f>
        <v>0</v>
      </c>
      <c r="U97" s="2">
        <f>E97-E96</f>
        <v>0</v>
      </c>
      <c r="V97" s="2">
        <f>F97-F96</f>
        <v>0</v>
      </c>
      <c r="W97">
        <f t="shared" si="26"/>
        <v>0</v>
      </c>
      <c r="X97">
        <f t="shared" si="27"/>
        <v>0</v>
      </c>
      <c r="Y97">
        <f t="shared" si="28"/>
        <v>0</v>
      </c>
      <c r="Z97">
        <f t="shared" si="29"/>
        <v>0</v>
      </c>
      <c r="AA97">
        <f t="shared" si="30"/>
        <v>0</v>
      </c>
    </row>
    <row r="98" spans="1:27" x14ac:dyDescent="0.25">
      <c r="A98" s="4">
        <v>29.655135999999999</v>
      </c>
      <c r="B98">
        <v>0</v>
      </c>
      <c r="C98">
        <v>90</v>
      </c>
      <c r="D98">
        <v>-90</v>
      </c>
      <c r="E98">
        <v>-90</v>
      </c>
      <c r="F98">
        <v>0</v>
      </c>
      <c r="G98" s="1">
        <f>A98-A97</f>
        <v>0.18970799999999954</v>
      </c>
      <c r="H98" s="1">
        <f t="shared" si="16"/>
        <v>0</v>
      </c>
      <c r="I98" s="1">
        <f t="shared" si="17"/>
        <v>0</v>
      </c>
      <c r="J98" s="1">
        <f t="shared" si="18"/>
        <v>0</v>
      </c>
      <c r="K98" s="1">
        <f t="shared" si="19"/>
        <v>0</v>
      </c>
      <c r="L98" s="1">
        <f t="shared" si="20"/>
        <v>0</v>
      </c>
      <c r="M98" s="3">
        <f t="shared" si="21"/>
        <v>0</v>
      </c>
      <c r="N98" s="3">
        <f t="shared" si="22"/>
        <v>0</v>
      </c>
      <c r="O98" s="3">
        <f t="shared" si="23"/>
        <v>0</v>
      </c>
      <c r="P98" s="3">
        <f t="shared" si="24"/>
        <v>0</v>
      </c>
      <c r="Q98" s="3">
        <f t="shared" si="25"/>
        <v>0</v>
      </c>
      <c r="R98" s="2">
        <f>B98-B97</f>
        <v>0</v>
      </c>
      <c r="S98" s="2">
        <f>C98-C97</f>
        <v>0</v>
      </c>
      <c r="T98" s="2">
        <f>D98-D97</f>
        <v>0</v>
      </c>
      <c r="U98" s="2">
        <f>E98-E97</f>
        <v>0</v>
      </c>
      <c r="V98" s="2">
        <f>F98-F97</f>
        <v>0</v>
      </c>
      <c r="W98">
        <f t="shared" si="26"/>
        <v>0</v>
      </c>
      <c r="X98">
        <f t="shared" si="27"/>
        <v>0</v>
      </c>
      <c r="Y98">
        <f t="shared" si="28"/>
        <v>0</v>
      </c>
      <c r="Z98">
        <f t="shared" si="29"/>
        <v>0</v>
      </c>
      <c r="AA98">
        <f t="shared" si="30"/>
        <v>0</v>
      </c>
    </row>
    <row r="99" spans="1:27" x14ac:dyDescent="0.25">
      <c r="A99" s="4">
        <v>29.832803999999999</v>
      </c>
      <c r="B99">
        <v>0</v>
      </c>
      <c r="C99">
        <v>90</v>
      </c>
      <c r="D99">
        <v>-90</v>
      </c>
      <c r="E99">
        <v>-90</v>
      </c>
      <c r="F99">
        <v>0</v>
      </c>
      <c r="G99" s="1">
        <f>A99-A98</f>
        <v>0.1776680000000006</v>
      </c>
      <c r="H99" s="1">
        <f t="shared" si="16"/>
        <v>0</v>
      </c>
      <c r="I99" s="1">
        <f t="shared" si="17"/>
        <v>0</v>
      </c>
      <c r="J99" s="1">
        <f t="shared" si="18"/>
        <v>0</v>
      </c>
      <c r="K99" s="1">
        <f t="shared" si="19"/>
        <v>0</v>
      </c>
      <c r="L99" s="1">
        <f t="shared" si="20"/>
        <v>0</v>
      </c>
      <c r="M99" s="3">
        <f t="shared" si="21"/>
        <v>0</v>
      </c>
      <c r="N99" s="3">
        <f t="shared" si="22"/>
        <v>0</v>
      </c>
      <c r="O99" s="3">
        <f t="shared" si="23"/>
        <v>0</v>
      </c>
      <c r="P99" s="3">
        <f t="shared" si="24"/>
        <v>0</v>
      </c>
      <c r="Q99" s="3">
        <f t="shared" si="25"/>
        <v>0</v>
      </c>
      <c r="R99" s="2">
        <f>B99-B98</f>
        <v>0</v>
      </c>
      <c r="S99" s="2">
        <f>C99-C98</f>
        <v>0</v>
      </c>
      <c r="T99" s="2">
        <f>D99-D98</f>
        <v>0</v>
      </c>
      <c r="U99" s="2">
        <f>E99-E98</f>
        <v>0</v>
      </c>
      <c r="V99" s="2">
        <f>F99-F98</f>
        <v>0</v>
      </c>
      <c r="W99">
        <f t="shared" si="26"/>
        <v>0</v>
      </c>
      <c r="X99">
        <f t="shared" si="27"/>
        <v>0</v>
      </c>
      <c r="Y99">
        <f t="shared" si="28"/>
        <v>0</v>
      </c>
      <c r="Z99">
        <f t="shared" si="29"/>
        <v>0</v>
      </c>
      <c r="AA99">
        <f t="shared" si="30"/>
        <v>0</v>
      </c>
    </row>
    <row r="100" spans="1:27" x14ac:dyDescent="0.25">
      <c r="A100" s="4">
        <v>30.010173000000002</v>
      </c>
      <c r="B100">
        <v>0</v>
      </c>
      <c r="C100">
        <v>90</v>
      </c>
      <c r="D100">
        <v>-90</v>
      </c>
      <c r="E100">
        <v>-90</v>
      </c>
      <c r="F100">
        <v>0</v>
      </c>
      <c r="G100" s="1">
        <f>A100-A99</f>
        <v>0.17736900000000233</v>
      </c>
      <c r="H100" s="1">
        <f t="shared" si="16"/>
        <v>0</v>
      </c>
      <c r="I100" s="1">
        <f t="shared" si="17"/>
        <v>0</v>
      </c>
      <c r="J100" s="1">
        <f t="shared" si="18"/>
        <v>0</v>
      </c>
      <c r="K100" s="1">
        <f t="shared" si="19"/>
        <v>0</v>
      </c>
      <c r="L100" s="1">
        <f t="shared" si="20"/>
        <v>0</v>
      </c>
      <c r="M100" s="3">
        <f t="shared" si="21"/>
        <v>0</v>
      </c>
      <c r="N100" s="3">
        <f t="shared" si="22"/>
        <v>0</v>
      </c>
      <c r="O100" s="3">
        <f t="shared" si="23"/>
        <v>0</v>
      </c>
      <c r="P100" s="3">
        <f t="shared" si="24"/>
        <v>0</v>
      </c>
      <c r="Q100" s="3">
        <f t="shared" si="25"/>
        <v>0</v>
      </c>
      <c r="R100" s="2">
        <f>B100-B99</f>
        <v>0</v>
      </c>
      <c r="S100" s="2">
        <f>C100-C99</f>
        <v>0</v>
      </c>
      <c r="T100" s="2">
        <f>D100-D99</f>
        <v>0</v>
      </c>
      <c r="U100" s="2">
        <f>E100-E99</f>
        <v>0</v>
      </c>
      <c r="V100" s="2">
        <f>F100-F99</f>
        <v>0</v>
      </c>
      <c r="W100">
        <f t="shared" si="26"/>
        <v>0</v>
      </c>
      <c r="X100">
        <f t="shared" si="27"/>
        <v>0</v>
      </c>
      <c r="Y100">
        <f t="shared" si="28"/>
        <v>0</v>
      </c>
      <c r="Z100">
        <f t="shared" si="29"/>
        <v>0</v>
      </c>
      <c r="AA100">
        <f t="shared" si="30"/>
        <v>0</v>
      </c>
    </row>
    <row r="101" spans="1:27" x14ac:dyDescent="0.25">
      <c r="A101" s="4">
        <v>30.193804</v>
      </c>
      <c r="B101">
        <v>0</v>
      </c>
      <c r="C101">
        <v>90</v>
      </c>
      <c r="D101">
        <v>-90</v>
      </c>
      <c r="E101">
        <v>-90</v>
      </c>
      <c r="F101">
        <v>0</v>
      </c>
      <c r="G101" s="1">
        <f>A101-A100</f>
        <v>0.18363099999999832</v>
      </c>
      <c r="H101" s="1">
        <f t="shared" si="16"/>
        <v>0</v>
      </c>
      <c r="I101" s="1">
        <f t="shared" si="17"/>
        <v>0</v>
      </c>
      <c r="J101" s="1">
        <f t="shared" si="18"/>
        <v>0</v>
      </c>
      <c r="K101" s="1">
        <f t="shared" si="19"/>
        <v>0</v>
      </c>
      <c r="L101" s="1">
        <f t="shared" si="20"/>
        <v>0</v>
      </c>
      <c r="M101" s="3">
        <f t="shared" si="21"/>
        <v>0</v>
      </c>
      <c r="N101" s="3">
        <f t="shared" si="22"/>
        <v>0</v>
      </c>
      <c r="O101" s="3">
        <f t="shared" si="23"/>
        <v>0</v>
      </c>
      <c r="P101" s="3">
        <f t="shared" si="24"/>
        <v>0</v>
      </c>
      <c r="Q101" s="3">
        <f t="shared" si="25"/>
        <v>0</v>
      </c>
      <c r="R101" s="2">
        <f>B101-B100</f>
        <v>0</v>
      </c>
      <c r="S101" s="2">
        <f>C101-C100</f>
        <v>0</v>
      </c>
      <c r="T101" s="2">
        <f>D101-D100</f>
        <v>0</v>
      </c>
      <c r="U101" s="2">
        <f>E101-E100</f>
        <v>0</v>
      </c>
      <c r="V101" s="2">
        <f>F101-F100</f>
        <v>0</v>
      </c>
      <c r="W101">
        <f t="shared" si="26"/>
        <v>0</v>
      </c>
      <c r="X101">
        <f t="shared" si="27"/>
        <v>0</v>
      </c>
      <c r="Y101">
        <f t="shared" si="28"/>
        <v>0</v>
      </c>
      <c r="Z101">
        <f t="shared" si="29"/>
        <v>0</v>
      </c>
      <c r="AA101">
        <f t="shared" si="30"/>
        <v>0</v>
      </c>
    </row>
    <row r="102" spans="1:27" x14ac:dyDescent="0.25">
      <c r="A102" s="4">
        <v>30.378259</v>
      </c>
      <c r="B102">
        <v>0</v>
      </c>
      <c r="C102">
        <v>90</v>
      </c>
      <c r="D102">
        <v>-90</v>
      </c>
      <c r="E102">
        <v>-90</v>
      </c>
      <c r="F102">
        <v>0</v>
      </c>
      <c r="G102" s="1">
        <f>A102-A101</f>
        <v>0.18445499999999981</v>
      </c>
      <c r="H102" s="1">
        <f t="shared" si="16"/>
        <v>0</v>
      </c>
      <c r="I102" s="1">
        <f t="shared" si="17"/>
        <v>0</v>
      </c>
      <c r="J102" s="1">
        <f t="shared" si="18"/>
        <v>0</v>
      </c>
      <c r="K102" s="1">
        <f t="shared" si="19"/>
        <v>0</v>
      </c>
      <c r="L102" s="1">
        <f t="shared" si="20"/>
        <v>0</v>
      </c>
      <c r="M102" s="3">
        <f t="shared" si="21"/>
        <v>0</v>
      </c>
      <c r="N102" s="3">
        <f t="shared" si="22"/>
        <v>0</v>
      </c>
      <c r="O102" s="3">
        <f t="shared" si="23"/>
        <v>0</v>
      </c>
      <c r="P102" s="3">
        <f t="shared" si="24"/>
        <v>0</v>
      </c>
      <c r="Q102" s="3">
        <f t="shared" si="25"/>
        <v>0</v>
      </c>
      <c r="R102" s="2">
        <f>B102-B101</f>
        <v>0</v>
      </c>
      <c r="S102" s="2">
        <f>C102-C101</f>
        <v>0</v>
      </c>
      <c r="T102" s="2">
        <f>D102-D101</f>
        <v>0</v>
      </c>
      <c r="U102" s="2">
        <f>E102-E101</f>
        <v>0</v>
      </c>
      <c r="V102" s="2">
        <f>F102-F101</f>
        <v>0</v>
      </c>
      <c r="W102">
        <f t="shared" si="26"/>
        <v>0</v>
      </c>
      <c r="X102">
        <f t="shared" si="27"/>
        <v>0</v>
      </c>
      <c r="Y102">
        <f t="shared" si="28"/>
        <v>0</v>
      </c>
      <c r="Z102">
        <f t="shared" si="29"/>
        <v>0</v>
      </c>
      <c r="AA102">
        <f t="shared" si="30"/>
        <v>0</v>
      </c>
    </row>
    <row r="103" spans="1:27" x14ac:dyDescent="0.25">
      <c r="A103" s="4">
        <v>30.566562000000001</v>
      </c>
      <c r="B103">
        <v>0</v>
      </c>
      <c r="C103">
        <v>90</v>
      </c>
      <c r="D103">
        <v>-90</v>
      </c>
      <c r="E103">
        <v>-90</v>
      </c>
      <c r="F103">
        <v>0</v>
      </c>
      <c r="G103" s="1">
        <f>A103-A102</f>
        <v>0.18830300000000122</v>
      </c>
      <c r="H103" s="1">
        <f t="shared" si="16"/>
        <v>0</v>
      </c>
      <c r="I103" s="1">
        <f t="shared" si="17"/>
        <v>0</v>
      </c>
      <c r="J103" s="1">
        <f t="shared" si="18"/>
        <v>0</v>
      </c>
      <c r="K103" s="1">
        <f t="shared" si="19"/>
        <v>0</v>
      </c>
      <c r="L103" s="1">
        <f t="shared" si="20"/>
        <v>0</v>
      </c>
      <c r="M103" s="3">
        <f t="shared" si="21"/>
        <v>0</v>
      </c>
      <c r="N103" s="3">
        <f t="shared" si="22"/>
        <v>0</v>
      </c>
      <c r="O103" s="3">
        <f t="shared" si="23"/>
        <v>0</v>
      </c>
      <c r="P103" s="3">
        <f t="shared" si="24"/>
        <v>0</v>
      </c>
      <c r="Q103" s="3">
        <f t="shared" si="25"/>
        <v>0</v>
      </c>
      <c r="R103" s="2">
        <f>B103-B102</f>
        <v>0</v>
      </c>
      <c r="S103" s="2">
        <f>C103-C102</f>
        <v>0</v>
      </c>
      <c r="T103" s="2">
        <f>D103-D102</f>
        <v>0</v>
      </c>
      <c r="U103" s="2">
        <f>E103-E102</f>
        <v>0</v>
      </c>
      <c r="V103" s="2">
        <f>F103-F102</f>
        <v>0</v>
      </c>
      <c r="W103">
        <f t="shared" si="26"/>
        <v>0</v>
      </c>
      <c r="X103">
        <f t="shared" si="27"/>
        <v>0</v>
      </c>
      <c r="Y103">
        <f t="shared" si="28"/>
        <v>0</v>
      </c>
      <c r="Z103">
        <f t="shared" si="29"/>
        <v>0</v>
      </c>
      <c r="AA103">
        <f t="shared" si="30"/>
        <v>0</v>
      </c>
    </row>
    <row r="104" spans="1:27" x14ac:dyDescent="0.25">
      <c r="A104" s="4">
        <v>30.765805</v>
      </c>
      <c r="B104">
        <v>0</v>
      </c>
      <c r="C104">
        <v>90</v>
      </c>
      <c r="D104">
        <v>-90</v>
      </c>
      <c r="E104">
        <v>-90</v>
      </c>
      <c r="F104">
        <v>0</v>
      </c>
      <c r="G104" s="1">
        <f>A104-A103</f>
        <v>0.19924299999999917</v>
      </c>
      <c r="H104" s="1">
        <f t="shared" si="16"/>
        <v>0</v>
      </c>
      <c r="I104" s="1">
        <f t="shared" si="17"/>
        <v>0</v>
      </c>
      <c r="J104" s="1">
        <f t="shared" si="18"/>
        <v>0</v>
      </c>
      <c r="K104" s="1">
        <f t="shared" si="19"/>
        <v>0</v>
      </c>
      <c r="L104" s="1">
        <f t="shared" si="20"/>
        <v>0</v>
      </c>
      <c r="M104" s="3">
        <f t="shared" si="21"/>
        <v>0</v>
      </c>
      <c r="N104" s="3">
        <f t="shared" si="22"/>
        <v>0</v>
      </c>
      <c r="O104" s="3">
        <f t="shared" si="23"/>
        <v>0</v>
      </c>
      <c r="P104" s="3">
        <f t="shared" si="24"/>
        <v>0</v>
      </c>
      <c r="Q104" s="3">
        <f t="shared" si="25"/>
        <v>0</v>
      </c>
      <c r="R104" s="2">
        <f>B104-B103</f>
        <v>0</v>
      </c>
      <c r="S104" s="2">
        <f>C104-C103</f>
        <v>0</v>
      </c>
      <c r="T104" s="2">
        <f>D104-D103</f>
        <v>0</v>
      </c>
      <c r="U104" s="2">
        <f>E104-E103</f>
        <v>0</v>
      </c>
      <c r="V104" s="2">
        <f>F104-F103</f>
        <v>0</v>
      </c>
      <c r="W104">
        <f t="shared" si="26"/>
        <v>0</v>
      </c>
      <c r="X104">
        <f t="shared" si="27"/>
        <v>0</v>
      </c>
      <c r="Y104">
        <f t="shared" si="28"/>
        <v>0</v>
      </c>
      <c r="Z104">
        <f t="shared" si="29"/>
        <v>0</v>
      </c>
      <c r="AA104">
        <f t="shared" si="30"/>
        <v>0</v>
      </c>
    </row>
    <row r="105" spans="1:27" x14ac:dyDescent="0.25">
      <c r="A105" s="4">
        <v>30.967608999999999</v>
      </c>
      <c r="B105">
        <v>0</v>
      </c>
      <c r="C105">
        <v>90</v>
      </c>
      <c r="D105">
        <v>-90</v>
      </c>
      <c r="E105">
        <v>-90</v>
      </c>
      <c r="F105">
        <v>0</v>
      </c>
      <c r="G105" s="1">
        <f>A105-A104</f>
        <v>0.20180399999999921</v>
      </c>
      <c r="H105" s="1">
        <f t="shared" si="16"/>
        <v>0</v>
      </c>
      <c r="I105" s="1">
        <f t="shared" si="17"/>
        <v>0</v>
      </c>
      <c r="J105" s="1">
        <f t="shared" si="18"/>
        <v>0</v>
      </c>
      <c r="K105" s="1">
        <f t="shared" si="19"/>
        <v>0</v>
      </c>
      <c r="L105" s="1">
        <f t="shared" si="20"/>
        <v>0</v>
      </c>
      <c r="M105" s="3">
        <f t="shared" si="21"/>
        <v>0</v>
      </c>
      <c r="N105" s="3">
        <f t="shared" si="22"/>
        <v>0</v>
      </c>
      <c r="O105" s="3">
        <f t="shared" si="23"/>
        <v>0</v>
      </c>
      <c r="P105" s="3">
        <f t="shared" si="24"/>
        <v>0</v>
      </c>
      <c r="Q105" s="3">
        <f t="shared" si="25"/>
        <v>0</v>
      </c>
      <c r="R105" s="2">
        <f>B105-B104</f>
        <v>0</v>
      </c>
      <c r="S105" s="2">
        <f>C105-C104</f>
        <v>0</v>
      </c>
      <c r="T105" s="2">
        <f>D105-D104</f>
        <v>0</v>
      </c>
      <c r="U105" s="2">
        <f>E105-E104</f>
        <v>0</v>
      </c>
      <c r="V105" s="2">
        <f>F105-F104</f>
        <v>0</v>
      </c>
      <c r="W105">
        <f t="shared" si="26"/>
        <v>0</v>
      </c>
      <c r="X105">
        <f t="shared" si="27"/>
        <v>0</v>
      </c>
      <c r="Y105">
        <f t="shared" si="28"/>
        <v>0</v>
      </c>
      <c r="Z105">
        <f t="shared" si="29"/>
        <v>0</v>
      </c>
      <c r="AA105">
        <f t="shared" si="30"/>
        <v>0</v>
      </c>
    </row>
    <row r="106" spans="1:27" x14ac:dyDescent="0.25">
      <c r="A106" s="4">
        <v>31.162894999999999</v>
      </c>
      <c r="B106">
        <v>0</v>
      </c>
      <c r="C106">
        <v>90</v>
      </c>
      <c r="D106">
        <v>-90</v>
      </c>
      <c r="E106">
        <v>-90</v>
      </c>
      <c r="F106">
        <v>0</v>
      </c>
      <c r="G106" s="1">
        <f>A106-A105</f>
        <v>0.1952859999999994</v>
      </c>
      <c r="H106" s="1">
        <f t="shared" si="16"/>
        <v>0</v>
      </c>
      <c r="I106" s="1">
        <f t="shared" si="17"/>
        <v>0</v>
      </c>
      <c r="J106" s="1">
        <f t="shared" si="18"/>
        <v>0</v>
      </c>
      <c r="K106" s="1">
        <f t="shared" si="19"/>
        <v>0</v>
      </c>
      <c r="L106" s="1">
        <f t="shared" si="20"/>
        <v>0</v>
      </c>
      <c r="M106" s="3">
        <f t="shared" si="21"/>
        <v>0</v>
      </c>
      <c r="N106" s="3">
        <f t="shared" si="22"/>
        <v>0</v>
      </c>
      <c r="O106" s="3">
        <f t="shared" si="23"/>
        <v>0</v>
      </c>
      <c r="P106" s="3">
        <f t="shared" si="24"/>
        <v>0</v>
      </c>
      <c r="Q106" s="3">
        <f t="shared" si="25"/>
        <v>0</v>
      </c>
      <c r="R106" s="2">
        <f>B106-B105</f>
        <v>0</v>
      </c>
      <c r="S106" s="2">
        <f>C106-C105</f>
        <v>0</v>
      </c>
      <c r="T106" s="2">
        <f>D106-D105</f>
        <v>0</v>
      </c>
      <c r="U106" s="2">
        <f>E106-E105</f>
        <v>0</v>
      </c>
      <c r="V106" s="2">
        <f>F106-F105</f>
        <v>0</v>
      </c>
      <c r="W106">
        <f t="shared" si="26"/>
        <v>0</v>
      </c>
      <c r="X106">
        <f t="shared" si="27"/>
        <v>0</v>
      </c>
      <c r="Y106">
        <f t="shared" si="28"/>
        <v>0</v>
      </c>
      <c r="Z106">
        <f t="shared" si="29"/>
        <v>0</v>
      </c>
      <c r="AA106">
        <f t="shared" si="30"/>
        <v>0</v>
      </c>
    </row>
    <row r="107" spans="1:27" x14ac:dyDescent="0.25">
      <c r="A107" s="4">
        <v>31.358962999999999</v>
      </c>
      <c r="B107">
        <v>0</v>
      </c>
      <c r="C107">
        <v>90</v>
      </c>
      <c r="D107">
        <v>-90</v>
      </c>
      <c r="E107">
        <v>-90</v>
      </c>
      <c r="F107">
        <v>0</v>
      </c>
      <c r="G107" s="1">
        <f>A107-A106</f>
        <v>0.19606800000000035</v>
      </c>
      <c r="H107" s="1">
        <f t="shared" si="16"/>
        <v>0</v>
      </c>
      <c r="I107" s="1">
        <f t="shared" si="17"/>
        <v>0</v>
      </c>
      <c r="J107" s="1">
        <f t="shared" si="18"/>
        <v>0</v>
      </c>
      <c r="K107" s="1">
        <f t="shared" si="19"/>
        <v>0</v>
      </c>
      <c r="L107" s="1">
        <f t="shared" si="20"/>
        <v>0</v>
      </c>
      <c r="M107" s="3">
        <f t="shared" si="21"/>
        <v>0</v>
      </c>
      <c r="N107" s="3">
        <f t="shared" si="22"/>
        <v>0</v>
      </c>
      <c r="O107" s="3">
        <f t="shared" si="23"/>
        <v>0</v>
      </c>
      <c r="P107" s="3">
        <f t="shared" si="24"/>
        <v>0</v>
      </c>
      <c r="Q107" s="3">
        <f t="shared" si="25"/>
        <v>0</v>
      </c>
      <c r="R107" s="2">
        <f>B107-B106</f>
        <v>0</v>
      </c>
      <c r="S107" s="2">
        <f>C107-C106</f>
        <v>0</v>
      </c>
      <c r="T107" s="2">
        <f>D107-D106</f>
        <v>0</v>
      </c>
      <c r="U107" s="2">
        <f>E107-E106</f>
        <v>0</v>
      </c>
      <c r="V107" s="2">
        <f>F107-F106</f>
        <v>0</v>
      </c>
      <c r="W107">
        <f t="shared" si="26"/>
        <v>0</v>
      </c>
      <c r="X107">
        <f t="shared" si="27"/>
        <v>0</v>
      </c>
      <c r="Y107">
        <f t="shared" si="28"/>
        <v>0</v>
      </c>
      <c r="Z107">
        <f t="shared" si="29"/>
        <v>0</v>
      </c>
      <c r="AA107">
        <f t="shared" si="30"/>
        <v>0</v>
      </c>
    </row>
    <row r="108" spans="1:27" x14ac:dyDescent="0.25">
      <c r="A108" s="4">
        <v>31.558805</v>
      </c>
      <c r="B108">
        <v>0</v>
      </c>
      <c r="C108">
        <v>90</v>
      </c>
      <c r="D108">
        <v>-90</v>
      </c>
      <c r="E108">
        <v>-90</v>
      </c>
      <c r="F108">
        <v>0</v>
      </c>
      <c r="G108" s="1">
        <f>A108-A107</f>
        <v>0.1998420000000003</v>
      </c>
      <c r="H108" s="1">
        <f t="shared" si="16"/>
        <v>0</v>
      </c>
      <c r="I108" s="1">
        <f t="shared" si="17"/>
        <v>0</v>
      </c>
      <c r="J108" s="1">
        <f t="shared" si="18"/>
        <v>0</v>
      </c>
      <c r="K108" s="1">
        <f t="shared" si="19"/>
        <v>0</v>
      </c>
      <c r="L108" s="1">
        <f t="shared" si="20"/>
        <v>0</v>
      </c>
      <c r="M108" s="3">
        <f t="shared" si="21"/>
        <v>0</v>
      </c>
      <c r="N108" s="3">
        <f t="shared" si="22"/>
        <v>0</v>
      </c>
      <c r="O108" s="3">
        <f t="shared" si="23"/>
        <v>0</v>
      </c>
      <c r="P108" s="3">
        <f t="shared" si="24"/>
        <v>0</v>
      </c>
      <c r="Q108" s="3">
        <f t="shared" si="25"/>
        <v>0</v>
      </c>
      <c r="R108" s="2">
        <f>B108-B107</f>
        <v>0</v>
      </c>
      <c r="S108" s="2">
        <f>C108-C107</f>
        <v>0</v>
      </c>
      <c r="T108" s="2">
        <f>D108-D107</f>
        <v>0</v>
      </c>
      <c r="U108" s="2">
        <f>E108-E107</f>
        <v>0</v>
      </c>
      <c r="V108" s="2">
        <f>F108-F107</f>
        <v>0</v>
      </c>
      <c r="W108">
        <f t="shared" si="26"/>
        <v>0</v>
      </c>
      <c r="X108">
        <f t="shared" si="27"/>
        <v>0</v>
      </c>
      <c r="Y108">
        <f t="shared" si="28"/>
        <v>0</v>
      </c>
      <c r="Z108">
        <f t="shared" si="29"/>
        <v>0</v>
      </c>
      <c r="AA108">
        <f t="shared" si="30"/>
        <v>0</v>
      </c>
    </row>
    <row r="109" spans="1:27" x14ac:dyDescent="0.25">
      <c r="A109" s="4">
        <v>31.760216</v>
      </c>
      <c r="B109">
        <v>0</v>
      </c>
      <c r="C109">
        <v>90</v>
      </c>
      <c r="D109">
        <v>-90</v>
      </c>
      <c r="E109">
        <v>-90</v>
      </c>
      <c r="F109">
        <v>0</v>
      </c>
      <c r="G109" s="1">
        <f>A109-A108</f>
        <v>0.20141100000000023</v>
      </c>
      <c r="H109" s="1">
        <f t="shared" si="16"/>
        <v>0</v>
      </c>
      <c r="I109" s="1">
        <f t="shared" si="17"/>
        <v>0</v>
      </c>
      <c r="J109" s="1">
        <f t="shared" si="18"/>
        <v>0</v>
      </c>
      <c r="K109" s="1">
        <f t="shared" si="19"/>
        <v>0</v>
      </c>
      <c r="L109" s="1">
        <f t="shared" si="20"/>
        <v>0</v>
      </c>
      <c r="M109" s="3">
        <f t="shared" si="21"/>
        <v>0</v>
      </c>
      <c r="N109" s="3">
        <f t="shared" si="22"/>
        <v>0</v>
      </c>
      <c r="O109" s="3">
        <f t="shared" si="23"/>
        <v>0</v>
      </c>
      <c r="P109" s="3">
        <f t="shared" si="24"/>
        <v>0</v>
      </c>
      <c r="Q109" s="3">
        <f t="shared" si="25"/>
        <v>0</v>
      </c>
      <c r="R109" s="2">
        <f>B109-B108</f>
        <v>0</v>
      </c>
      <c r="S109" s="2">
        <f>C109-C108</f>
        <v>0</v>
      </c>
      <c r="T109" s="2">
        <f>D109-D108</f>
        <v>0</v>
      </c>
      <c r="U109" s="2">
        <f>E109-E108</f>
        <v>0</v>
      </c>
      <c r="V109" s="2">
        <f>F109-F108</f>
        <v>0</v>
      </c>
      <c r="W109">
        <f t="shared" si="26"/>
        <v>0</v>
      </c>
      <c r="X109">
        <f t="shared" si="27"/>
        <v>0</v>
      </c>
      <c r="Y109">
        <f t="shared" si="28"/>
        <v>0</v>
      </c>
      <c r="Z109">
        <f t="shared" si="29"/>
        <v>0</v>
      </c>
      <c r="AA109">
        <f t="shared" si="30"/>
        <v>0</v>
      </c>
    </row>
    <row r="110" spans="1:27" x14ac:dyDescent="0.25">
      <c r="A110" s="4">
        <v>31.957677</v>
      </c>
      <c r="B110">
        <v>0</v>
      </c>
      <c r="C110">
        <v>90</v>
      </c>
      <c r="D110">
        <v>-90</v>
      </c>
      <c r="E110">
        <v>-90</v>
      </c>
      <c r="F110">
        <v>0</v>
      </c>
      <c r="G110" s="1">
        <f>A110-A109</f>
        <v>0.19746100000000055</v>
      </c>
      <c r="H110" s="1">
        <f t="shared" si="16"/>
        <v>0</v>
      </c>
      <c r="I110" s="1">
        <f t="shared" si="17"/>
        <v>0</v>
      </c>
      <c r="J110" s="1">
        <f t="shared" si="18"/>
        <v>0</v>
      </c>
      <c r="K110" s="1">
        <f t="shared" si="19"/>
        <v>0</v>
      </c>
      <c r="L110" s="1">
        <f t="shared" si="20"/>
        <v>0</v>
      </c>
      <c r="M110" s="3">
        <f t="shared" si="21"/>
        <v>0</v>
      </c>
      <c r="N110" s="3">
        <f t="shared" si="22"/>
        <v>0</v>
      </c>
      <c r="O110" s="3">
        <f t="shared" si="23"/>
        <v>0</v>
      </c>
      <c r="P110" s="3">
        <f t="shared" si="24"/>
        <v>0</v>
      </c>
      <c r="Q110" s="3">
        <f t="shared" si="25"/>
        <v>0</v>
      </c>
      <c r="R110" s="2">
        <f>B110-B109</f>
        <v>0</v>
      </c>
      <c r="S110" s="2">
        <f>C110-C109</f>
        <v>0</v>
      </c>
      <c r="T110" s="2">
        <f>D110-D109</f>
        <v>0</v>
      </c>
      <c r="U110" s="2">
        <f>E110-E109</f>
        <v>0</v>
      </c>
      <c r="V110" s="2">
        <f>F110-F109</f>
        <v>0</v>
      </c>
      <c r="W110">
        <f t="shared" si="26"/>
        <v>0</v>
      </c>
      <c r="X110">
        <f t="shared" si="27"/>
        <v>0</v>
      </c>
      <c r="Y110">
        <f t="shared" si="28"/>
        <v>0</v>
      </c>
      <c r="Z110">
        <f t="shared" si="29"/>
        <v>0</v>
      </c>
      <c r="AA110">
        <f t="shared" si="30"/>
        <v>0</v>
      </c>
    </row>
    <row r="111" spans="1:27" x14ac:dyDescent="0.25">
      <c r="A111" s="4">
        <v>32.155354000000003</v>
      </c>
      <c r="B111">
        <v>0</v>
      </c>
      <c r="C111">
        <v>90</v>
      </c>
      <c r="D111">
        <v>-90</v>
      </c>
      <c r="E111">
        <v>-90</v>
      </c>
      <c r="F111">
        <v>0</v>
      </c>
      <c r="G111" s="1">
        <f>A111-A110</f>
        <v>0.19767700000000232</v>
      </c>
      <c r="H111" s="1">
        <f t="shared" si="16"/>
        <v>0</v>
      </c>
      <c r="I111" s="1">
        <f t="shared" si="17"/>
        <v>0</v>
      </c>
      <c r="J111" s="1">
        <f t="shared" si="18"/>
        <v>0</v>
      </c>
      <c r="K111" s="1">
        <f t="shared" si="19"/>
        <v>0</v>
      </c>
      <c r="L111" s="1">
        <f t="shared" si="20"/>
        <v>0</v>
      </c>
      <c r="M111" s="3">
        <f t="shared" si="21"/>
        <v>0</v>
      </c>
      <c r="N111" s="3">
        <f t="shared" si="22"/>
        <v>0</v>
      </c>
      <c r="O111" s="3">
        <f t="shared" si="23"/>
        <v>0</v>
      </c>
      <c r="P111" s="3">
        <f t="shared" si="24"/>
        <v>0</v>
      </c>
      <c r="Q111" s="3">
        <f t="shared" si="25"/>
        <v>0</v>
      </c>
      <c r="R111" s="2">
        <f>B111-B110</f>
        <v>0</v>
      </c>
      <c r="S111" s="2">
        <f>C111-C110</f>
        <v>0</v>
      </c>
      <c r="T111" s="2">
        <f>D111-D110</f>
        <v>0</v>
      </c>
      <c r="U111" s="2">
        <f>E111-E110</f>
        <v>0</v>
      </c>
      <c r="V111" s="2">
        <f>F111-F110</f>
        <v>0</v>
      </c>
      <c r="W111">
        <f t="shared" si="26"/>
        <v>0</v>
      </c>
      <c r="X111">
        <f t="shared" si="27"/>
        <v>0</v>
      </c>
      <c r="Y111">
        <f t="shared" si="28"/>
        <v>0</v>
      </c>
      <c r="Z111">
        <f t="shared" si="29"/>
        <v>0</v>
      </c>
      <c r="AA111">
        <f t="shared" si="30"/>
        <v>0</v>
      </c>
    </row>
    <row r="112" spans="1:27" x14ac:dyDescent="0.25">
      <c r="A112" s="4">
        <v>32.35577</v>
      </c>
      <c r="B112">
        <v>0</v>
      </c>
      <c r="C112">
        <v>90</v>
      </c>
      <c r="D112">
        <v>-90</v>
      </c>
      <c r="E112">
        <v>-90</v>
      </c>
      <c r="F112">
        <v>0</v>
      </c>
      <c r="G112" s="1">
        <f>A112-A111</f>
        <v>0.20041599999999704</v>
      </c>
      <c r="H112" s="1">
        <f t="shared" si="16"/>
        <v>0</v>
      </c>
      <c r="I112" s="1">
        <f t="shared" si="17"/>
        <v>0</v>
      </c>
      <c r="J112" s="1">
        <f t="shared" si="18"/>
        <v>0</v>
      </c>
      <c r="K112" s="1">
        <f t="shared" si="19"/>
        <v>0</v>
      </c>
      <c r="L112" s="1">
        <f t="shared" si="20"/>
        <v>0</v>
      </c>
      <c r="M112" s="3">
        <f t="shared" si="21"/>
        <v>0</v>
      </c>
      <c r="N112" s="3">
        <f t="shared" si="22"/>
        <v>0</v>
      </c>
      <c r="O112" s="3">
        <f t="shared" si="23"/>
        <v>0</v>
      </c>
      <c r="P112" s="3">
        <f t="shared" si="24"/>
        <v>0</v>
      </c>
      <c r="Q112" s="3">
        <f t="shared" si="25"/>
        <v>0</v>
      </c>
      <c r="R112" s="2">
        <f>B112-B111</f>
        <v>0</v>
      </c>
      <c r="S112" s="2">
        <f>C112-C111</f>
        <v>0</v>
      </c>
      <c r="T112" s="2">
        <f>D112-D111</f>
        <v>0</v>
      </c>
      <c r="U112" s="2">
        <f>E112-E111</f>
        <v>0</v>
      </c>
      <c r="V112" s="2">
        <f>F112-F111</f>
        <v>0</v>
      </c>
      <c r="W112">
        <f t="shared" si="26"/>
        <v>0</v>
      </c>
      <c r="X112">
        <f t="shared" si="27"/>
        <v>0</v>
      </c>
      <c r="Y112">
        <f t="shared" si="28"/>
        <v>0</v>
      </c>
      <c r="Z112">
        <f t="shared" si="29"/>
        <v>0</v>
      </c>
      <c r="AA112">
        <f t="shared" si="30"/>
        <v>0</v>
      </c>
    </row>
    <row r="113" spans="1:27" x14ac:dyDescent="0.25">
      <c r="A113" s="4">
        <v>32.558866999999999</v>
      </c>
      <c r="B113">
        <v>0</v>
      </c>
      <c r="C113">
        <v>90</v>
      </c>
      <c r="D113">
        <v>-90</v>
      </c>
      <c r="E113">
        <v>-90</v>
      </c>
      <c r="F113">
        <v>0</v>
      </c>
      <c r="G113" s="1">
        <f>A113-A112</f>
        <v>0.20309699999999964</v>
      </c>
      <c r="H113" s="1">
        <f t="shared" si="16"/>
        <v>0</v>
      </c>
      <c r="I113" s="1">
        <f t="shared" si="17"/>
        <v>0</v>
      </c>
      <c r="J113" s="1">
        <f t="shared" si="18"/>
        <v>0</v>
      </c>
      <c r="K113" s="1">
        <f t="shared" si="19"/>
        <v>0</v>
      </c>
      <c r="L113" s="1">
        <f t="shared" si="20"/>
        <v>0</v>
      </c>
      <c r="M113" s="3">
        <f t="shared" si="21"/>
        <v>0</v>
      </c>
      <c r="N113" s="3">
        <f t="shared" si="22"/>
        <v>0</v>
      </c>
      <c r="O113" s="3">
        <f t="shared" si="23"/>
        <v>0</v>
      </c>
      <c r="P113" s="3">
        <f t="shared" si="24"/>
        <v>0</v>
      </c>
      <c r="Q113" s="3">
        <f t="shared" si="25"/>
        <v>0</v>
      </c>
      <c r="R113" s="2">
        <f>B113-B112</f>
        <v>0</v>
      </c>
      <c r="S113" s="2">
        <f>C113-C112</f>
        <v>0</v>
      </c>
      <c r="T113" s="2">
        <f>D113-D112</f>
        <v>0</v>
      </c>
      <c r="U113" s="2">
        <f>E113-E112</f>
        <v>0</v>
      </c>
      <c r="V113" s="2">
        <f>F113-F112</f>
        <v>0</v>
      </c>
      <c r="W113">
        <f t="shared" si="26"/>
        <v>0</v>
      </c>
      <c r="X113">
        <f t="shared" si="27"/>
        <v>0</v>
      </c>
      <c r="Y113">
        <f t="shared" si="28"/>
        <v>0</v>
      </c>
      <c r="Z113">
        <f t="shared" si="29"/>
        <v>0</v>
      </c>
      <c r="AA113">
        <f t="shared" si="30"/>
        <v>0</v>
      </c>
    </row>
    <row r="114" spans="1:27" x14ac:dyDescent="0.25">
      <c r="A114" s="4">
        <v>32.757148999999998</v>
      </c>
      <c r="B114">
        <v>0</v>
      </c>
      <c r="C114">
        <v>90</v>
      </c>
      <c r="D114">
        <v>-90</v>
      </c>
      <c r="E114">
        <v>-90</v>
      </c>
      <c r="F114">
        <v>0</v>
      </c>
      <c r="G114" s="1">
        <f>A114-A113</f>
        <v>0.19828199999999896</v>
      </c>
      <c r="H114" s="1">
        <f t="shared" si="16"/>
        <v>0</v>
      </c>
      <c r="I114" s="1">
        <f t="shared" si="17"/>
        <v>0</v>
      </c>
      <c r="J114" s="1">
        <f t="shared" si="18"/>
        <v>0</v>
      </c>
      <c r="K114" s="1">
        <f t="shared" si="19"/>
        <v>0</v>
      </c>
      <c r="L114" s="1">
        <f t="shared" si="20"/>
        <v>0</v>
      </c>
      <c r="M114" s="3">
        <f t="shared" si="21"/>
        <v>0</v>
      </c>
      <c r="N114" s="3">
        <f t="shared" si="22"/>
        <v>0</v>
      </c>
      <c r="O114" s="3">
        <f t="shared" si="23"/>
        <v>0</v>
      </c>
      <c r="P114" s="3">
        <f t="shared" si="24"/>
        <v>0</v>
      </c>
      <c r="Q114" s="3">
        <f t="shared" si="25"/>
        <v>0</v>
      </c>
      <c r="R114" s="2">
        <f>B114-B113</f>
        <v>0</v>
      </c>
      <c r="S114" s="2">
        <f>C114-C113</f>
        <v>0</v>
      </c>
      <c r="T114" s="2">
        <f>D114-D113</f>
        <v>0</v>
      </c>
      <c r="U114" s="2">
        <f>E114-E113</f>
        <v>0</v>
      </c>
      <c r="V114" s="2">
        <f>F114-F113</f>
        <v>0</v>
      </c>
      <c r="W114">
        <f t="shared" si="26"/>
        <v>0</v>
      </c>
      <c r="X114">
        <f t="shared" si="27"/>
        <v>0</v>
      </c>
      <c r="Y114">
        <f t="shared" si="28"/>
        <v>0</v>
      </c>
      <c r="Z114">
        <f t="shared" si="29"/>
        <v>0</v>
      </c>
      <c r="AA114">
        <f t="shared" si="30"/>
        <v>0</v>
      </c>
    </row>
    <row r="115" spans="1:27" x14ac:dyDescent="0.25">
      <c r="A115" s="4">
        <v>32.955997000000004</v>
      </c>
      <c r="B115">
        <v>0</v>
      </c>
      <c r="C115">
        <v>90</v>
      </c>
      <c r="D115">
        <v>-90</v>
      </c>
      <c r="E115">
        <v>-90</v>
      </c>
      <c r="F115">
        <v>0</v>
      </c>
      <c r="G115" s="1">
        <f>A115-A114</f>
        <v>0.19884800000000524</v>
      </c>
      <c r="H115" s="1">
        <f t="shared" si="16"/>
        <v>0</v>
      </c>
      <c r="I115" s="1">
        <f t="shared" si="17"/>
        <v>0</v>
      </c>
      <c r="J115" s="1">
        <f t="shared" si="18"/>
        <v>0</v>
      </c>
      <c r="K115" s="1">
        <f t="shared" si="19"/>
        <v>0</v>
      </c>
      <c r="L115" s="1">
        <f t="shared" si="20"/>
        <v>0</v>
      </c>
      <c r="M115" s="3">
        <f t="shared" si="21"/>
        <v>0</v>
      </c>
      <c r="N115" s="3">
        <f t="shared" si="22"/>
        <v>0</v>
      </c>
      <c r="O115" s="3">
        <f t="shared" si="23"/>
        <v>0</v>
      </c>
      <c r="P115" s="3">
        <f t="shared" si="24"/>
        <v>0</v>
      </c>
      <c r="Q115" s="3">
        <f t="shared" si="25"/>
        <v>0</v>
      </c>
      <c r="R115" s="2">
        <f>B115-B114</f>
        <v>0</v>
      </c>
      <c r="S115" s="2">
        <f>C115-C114</f>
        <v>0</v>
      </c>
      <c r="T115" s="2">
        <f>D115-D114</f>
        <v>0</v>
      </c>
      <c r="U115" s="2">
        <f>E115-E114</f>
        <v>0</v>
      </c>
      <c r="V115" s="2">
        <f>F115-F114</f>
        <v>0</v>
      </c>
      <c r="W115">
        <f t="shared" si="26"/>
        <v>0</v>
      </c>
      <c r="X115">
        <f t="shared" si="27"/>
        <v>0</v>
      </c>
      <c r="Y115">
        <f t="shared" si="28"/>
        <v>0</v>
      </c>
      <c r="Z115">
        <f t="shared" si="29"/>
        <v>0</v>
      </c>
      <c r="AA115">
        <f t="shared" si="30"/>
        <v>0</v>
      </c>
    </row>
    <row r="116" spans="1:27" x14ac:dyDescent="0.25">
      <c r="A116" s="4">
        <v>33.159320999999998</v>
      </c>
      <c r="B116">
        <v>0</v>
      </c>
      <c r="C116">
        <v>90</v>
      </c>
      <c r="D116">
        <v>-90</v>
      </c>
      <c r="E116">
        <v>-90</v>
      </c>
      <c r="F116">
        <v>0</v>
      </c>
      <c r="G116" s="1">
        <f>A116-A115</f>
        <v>0.20332399999999495</v>
      </c>
      <c r="H116" s="1">
        <f t="shared" si="16"/>
        <v>0</v>
      </c>
      <c r="I116" s="1">
        <f t="shared" si="17"/>
        <v>0</v>
      </c>
      <c r="J116" s="1">
        <f t="shared" si="18"/>
        <v>0</v>
      </c>
      <c r="K116" s="1">
        <f t="shared" si="19"/>
        <v>0</v>
      </c>
      <c r="L116" s="1">
        <f t="shared" si="20"/>
        <v>0</v>
      </c>
      <c r="M116" s="3">
        <f t="shared" si="21"/>
        <v>0</v>
      </c>
      <c r="N116" s="3">
        <f t="shared" si="22"/>
        <v>0</v>
      </c>
      <c r="O116" s="3">
        <f t="shared" si="23"/>
        <v>0</v>
      </c>
      <c r="P116" s="3">
        <f t="shared" si="24"/>
        <v>0</v>
      </c>
      <c r="Q116" s="3">
        <f t="shared" si="25"/>
        <v>0</v>
      </c>
      <c r="R116" s="2">
        <f>B116-B115</f>
        <v>0</v>
      </c>
      <c r="S116" s="2">
        <f>C116-C115</f>
        <v>0</v>
      </c>
      <c r="T116" s="2">
        <f>D116-D115</f>
        <v>0</v>
      </c>
      <c r="U116" s="2">
        <f>E116-E115</f>
        <v>0</v>
      </c>
      <c r="V116" s="2">
        <f>F116-F115</f>
        <v>0</v>
      </c>
      <c r="W116">
        <f t="shared" si="26"/>
        <v>0</v>
      </c>
      <c r="X116">
        <f t="shared" si="27"/>
        <v>0</v>
      </c>
      <c r="Y116">
        <f t="shared" si="28"/>
        <v>0</v>
      </c>
      <c r="Z116">
        <f t="shared" si="29"/>
        <v>0</v>
      </c>
      <c r="AA116">
        <f t="shared" si="30"/>
        <v>0</v>
      </c>
    </row>
    <row r="117" spans="1:27" x14ac:dyDescent="0.25">
      <c r="A117" s="4">
        <v>33.359754000000002</v>
      </c>
      <c r="B117">
        <v>0</v>
      </c>
      <c r="C117">
        <v>90</v>
      </c>
      <c r="D117">
        <v>-90</v>
      </c>
      <c r="E117">
        <v>-90</v>
      </c>
      <c r="F117">
        <v>0</v>
      </c>
      <c r="G117" s="1">
        <f>A117-A116</f>
        <v>0.20043300000000386</v>
      </c>
      <c r="H117" s="1">
        <f t="shared" si="16"/>
        <v>0</v>
      </c>
      <c r="I117" s="1">
        <f t="shared" si="17"/>
        <v>0</v>
      </c>
      <c r="J117" s="1">
        <f t="shared" si="18"/>
        <v>0</v>
      </c>
      <c r="K117" s="1">
        <f t="shared" si="19"/>
        <v>0</v>
      </c>
      <c r="L117" s="1">
        <f t="shared" si="20"/>
        <v>0</v>
      </c>
      <c r="M117" s="3">
        <f t="shared" si="21"/>
        <v>0</v>
      </c>
      <c r="N117" s="3">
        <f t="shared" si="22"/>
        <v>0</v>
      </c>
      <c r="O117" s="3">
        <f t="shared" si="23"/>
        <v>0</v>
      </c>
      <c r="P117" s="3">
        <f t="shared" si="24"/>
        <v>0</v>
      </c>
      <c r="Q117" s="3">
        <f t="shared" si="25"/>
        <v>0</v>
      </c>
      <c r="R117" s="2">
        <f>B117-B116</f>
        <v>0</v>
      </c>
      <c r="S117" s="2">
        <f>C117-C116</f>
        <v>0</v>
      </c>
      <c r="T117" s="2">
        <f>D117-D116</f>
        <v>0</v>
      </c>
      <c r="U117" s="2">
        <f>E117-E116</f>
        <v>0</v>
      </c>
      <c r="V117" s="2">
        <f>F117-F116</f>
        <v>0</v>
      </c>
      <c r="W117">
        <f t="shared" si="26"/>
        <v>0</v>
      </c>
      <c r="X117">
        <f t="shared" si="27"/>
        <v>0</v>
      </c>
      <c r="Y117">
        <f t="shared" si="28"/>
        <v>0</v>
      </c>
      <c r="Z117">
        <f t="shared" si="29"/>
        <v>0</v>
      </c>
      <c r="AA117">
        <f t="shared" si="30"/>
        <v>0</v>
      </c>
    </row>
    <row r="118" spans="1:27" x14ac:dyDescent="0.25">
      <c r="A118" s="4">
        <v>33.562477999999999</v>
      </c>
      <c r="B118">
        <v>0</v>
      </c>
      <c r="C118">
        <v>90</v>
      </c>
      <c r="D118">
        <v>-90</v>
      </c>
      <c r="E118">
        <v>-90</v>
      </c>
      <c r="F118">
        <v>0</v>
      </c>
      <c r="G118" s="1">
        <f>A118-A117</f>
        <v>0.20272399999999635</v>
      </c>
      <c r="H118" s="1">
        <f t="shared" si="16"/>
        <v>0</v>
      </c>
      <c r="I118" s="1">
        <f t="shared" si="17"/>
        <v>0</v>
      </c>
      <c r="J118" s="1">
        <f t="shared" si="18"/>
        <v>0</v>
      </c>
      <c r="K118" s="1">
        <f t="shared" si="19"/>
        <v>0</v>
      </c>
      <c r="L118" s="1">
        <f t="shared" si="20"/>
        <v>0</v>
      </c>
      <c r="M118" s="3">
        <f t="shared" si="21"/>
        <v>0</v>
      </c>
      <c r="N118" s="3">
        <f t="shared" si="22"/>
        <v>0</v>
      </c>
      <c r="O118" s="3">
        <f t="shared" si="23"/>
        <v>0</v>
      </c>
      <c r="P118" s="3">
        <f t="shared" si="24"/>
        <v>0</v>
      </c>
      <c r="Q118" s="3">
        <f t="shared" si="25"/>
        <v>0</v>
      </c>
      <c r="R118" s="2">
        <f>B118-B117</f>
        <v>0</v>
      </c>
      <c r="S118" s="2">
        <f>C118-C117</f>
        <v>0</v>
      </c>
      <c r="T118" s="2">
        <f>D118-D117</f>
        <v>0</v>
      </c>
      <c r="U118" s="2">
        <f>E118-E117</f>
        <v>0</v>
      </c>
      <c r="V118" s="2">
        <f>F118-F117</f>
        <v>0</v>
      </c>
      <c r="W118">
        <f t="shared" si="26"/>
        <v>0</v>
      </c>
      <c r="X118">
        <f t="shared" si="27"/>
        <v>0</v>
      </c>
      <c r="Y118">
        <f t="shared" si="28"/>
        <v>0</v>
      </c>
      <c r="Z118">
        <f t="shared" si="29"/>
        <v>0</v>
      </c>
      <c r="AA118">
        <f t="shared" si="30"/>
        <v>0</v>
      </c>
    </row>
    <row r="119" spans="1:27" x14ac:dyDescent="0.25">
      <c r="A119" s="4">
        <v>33.773873999999999</v>
      </c>
      <c r="B119">
        <v>0</v>
      </c>
      <c r="C119">
        <v>90</v>
      </c>
      <c r="D119">
        <v>-90</v>
      </c>
      <c r="E119">
        <v>-90</v>
      </c>
      <c r="F119">
        <v>0</v>
      </c>
      <c r="G119" s="1">
        <f>A119-A118</f>
        <v>0.21139600000000058</v>
      </c>
      <c r="H119" s="1">
        <f t="shared" si="16"/>
        <v>0</v>
      </c>
      <c r="I119" s="1">
        <f t="shared" si="17"/>
        <v>0</v>
      </c>
      <c r="J119" s="1">
        <f t="shared" si="18"/>
        <v>0</v>
      </c>
      <c r="K119" s="1">
        <f t="shared" si="19"/>
        <v>0</v>
      </c>
      <c r="L119" s="1">
        <f t="shared" si="20"/>
        <v>0</v>
      </c>
      <c r="M119" s="3">
        <f t="shared" si="21"/>
        <v>0</v>
      </c>
      <c r="N119" s="3">
        <f t="shared" si="22"/>
        <v>0</v>
      </c>
      <c r="O119" s="3">
        <f t="shared" si="23"/>
        <v>0</v>
      </c>
      <c r="P119" s="3">
        <f t="shared" si="24"/>
        <v>0</v>
      </c>
      <c r="Q119" s="3">
        <f t="shared" si="25"/>
        <v>0</v>
      </c>
      <c r="R119" s="2">
        <f>B119-B118</f>
        <v>0</v>
      </c>
      <c r="S119" s="2">
        <f>C119-C118</f>
        <v>0</v>
      </c>
      <c r="T119" s="2">
        <f>D119-D118</f>
        <v>0</v>
      </c>
      <c r="U119" s="2">
        <f>E119-E118</f>
        <v>0</v>
      </c>
      <c r="V119" s="2">
        <f>F119-F118</f>
        <v>0</v>
      </c>
      <c r="W119">
        <f t="shared" si="26"/>
        <v>0</v>
      </c>
      <c r="X119">
        <f t="shared" si="27"/>
        <v>0</v>
      </c>
      <c r="Y119">
        <f t="shared" si="28"/>
        <v>0</v>
      </c>
      <c r="Z119">
        <f t="shared" si="29"/>
        <v>0</v>
      </c>
      <c r="AA119">
        <f t="shared" si="30"/>
        <v>0</v>
      </c>
    </row>
    <row r="120" spans="1:27" x14ac:dyDescent="0.25">
      <c r="A120" s="4">
        <v>33.989386000000003</v>
      </c>
      <c r="B120">
        <v>0</v>
      </c>
      <c r="C120">
        <v>90</v>
      </c>
      <c r="D120">
        <v>-90</v>
      </c>
      <c r="E120">
        <v>-90</v>
      </c>
      <c r="F120">
        <v>0</v>
      </c>
      <c r="G120" s="1">
        <f>A120-A119</f>
        <v>0.21551200000000392</v>
      </c>
      <c r="H120" s="1">
        <f t="shared" si="16"/>
        <v>0</v>
      </c>
      <c r="I120" s="1">
        <f t="shared" si="17"/>
        <v>0</v>
      </c>
      <c r="J120" s="1">
        <f t="shared" si="18"/>
        <v>0</v>
      </c>
      <c r="K120" s="1">
        <f t="shared" si="19"/>
        <v>0</v>
      </c>
      <c r="L120" s="1">
        <f t="shared" si="20"/>
        <v>0</v>
      </c>
      <c r="M120" s="3">
        <f t="shared" si="21"/>
        <v>0</v>
      </c>
      <c r="N120" s="3">
        <f t="shared" si="22"/>
        <v>0</v>
      </c>
      <c r="O120" s="3">
        <f t="shared" si="23"/>
        <v>0</v>
      </c>
      <c r="P120" s="3">
        <f t="shared" si="24"/>
        <v>0</v>
      </c>
      <c r="Q120" s="3">
        <f t="shared" si="25"/>
        <v>0</v>
      </c>
      <c r="R120" s="2">
        <f>B120-B119</f>
        <v>0</v>
      </c>
      <c r="S120" s="2">
        <f>C120-C119</f>
        <v>0</v>
      </c>
      <c r="T120" s="2">
        <f>D120-D119</f>
        <v>0</v>
      </c>
      <c r="U120" s="2">
        <f>E120-E119</f>
        <v>0</v>
      </c>
      <c r="V120" s="2">
        <f>F120-F119</f>
        <v>0</v>
      </c>
      <c r="W120">
        <f t="shared" si="26"/>
        <v>0</v>
      </c>
      <c r="X120">
        <f t="shared" si="27"/>
        <v>0</v>
      </c>
      <c r="Y120">
        <f t="shared" si="28"/>
        <v>0</v>
      </c>
      <c r="Z120">
        <f t="shared" si="29"/>
        <v>0</v>
      </c>
      <c r="AA120">
        <f t="shared" si="30"/>
        <v>0</v>
      </c>
    </row>
    <row r="121" spans="1:27" x14ac:dyDescent="0.25">
      <c r="A121" s="4">
        <v>34.197173999999997</v>
      </c>
      <c r="B121">
        <v>0</v>
      </c>
      <c r="C121">
        <v>90</v>
      </c>
      <c r="D121">
        <v>-90</v>
      </c>
      <c r="E121">
        <v>-90</v>
      </c>
      <c r="F121">
        <v>0</v>
      </c>
      <c r="G121" s="1">
        <f>A121-A120</f>
        <v>0.20778799999999364</v>
      </c>
      <c r="H121" s="1">
        <f t="shared" si="16"/>
        <v>0</v>
      </c>
      <c r="I121" s="1">
        <f t="shared" si="17"/>
        <v>0</v>
      </c>
      <c r="J121" s="1">
        <f t="shared" si="18"/>
        <v>0</v>
      </c>
      <c r="K121" s="1">
        <f t="shared" si="19"/>
        <v>0</v>
      </c>
      <c r="L121" s="1">
        <f t="shared" si="20"/>
        <v>0</v>
      </c>
      <c r="M121" s="3">
        <f t="shared" si="21"/>
        <v>0</v>
      </c>
      <c r="N121" s="3">
        <f t="shared" si="22"/>
        <v>0</v>
      </c>
      <c r="O121" s="3">
        <f t="shared" si="23"/>
        <v>0</v>
      </c>
      <c r="P121" s="3">
        <f t="shared" si="24"/>
        <v>0</v>
      </c>
      <c r="Q121" s="3">
        <f t="shared" si="25"/>
        <v>0</v>
      </c>
      <c r="R121" s="2">
        <f>B121-B120</f>
        <v>0</v>
      </c>
      <c r="S121" s="2">
        <f>C121-C120</f>
        <v>0</v>
      </c>
      <c r="T121" s="2">
        <f>D121-D120</f>
        <v>0</v>
      </c>
      <c r="U121" s="2">
        <f>E121-E120</f>
        <v>0</v>
      </c>
      <c r="V121" s="2">
        <f>F121-F120</f>
        <v>0</v>
      </c>
      <c r="W121">
        <f t="shared" si="26"/>
        <v>0</v>
      </c>
      <c r="X121">
        <f t="shared" si="27"/>
        <v>0</v>
      </c>
      <c r="Y121">
        <f t="shared" si="28"/>
        <v>0</v>
      </c>
      <c r="Z121">
        <f t="shared" si="29"/>
        <v>0</v>
      </c>
      <c r="AA121">
        <f t="shared" si="30"/>
        <v>0</v>
      </c>
    </row>
    <row r="122" spans="1:27" x14ac:dyDescent="0.25">
      <c r="A122" s="4">
        <v>34.414299</v>
      </c>
      <c r="B122">
        <v>0</v>
      </c>
      <c r="C122">
        <v>90</v>
      </c>
      <c r="D122">
        <v>-90</v>
      </c>
      <c r="E122">
        <v>-90</v>
      </c>
      <c r="F122">
        <v>0</v>
      </c>
      <c r="G122" s="1">
        <f>A122-A121</f>
        <v>0.2171250000000029</v>
      </c>
      <c r="H122" s="1">
        <f t="shared" si="16"/>
        <v>0</v>
      </c>
      <c r="I122" s="1">
        <f t="shared" si="17"/>
        <v>0</v>
      </c>
      <c r="J122" s="1">
        <f t="shared" si="18"/>
        <v>0</v>
      </c>
      <c r="K122" s="1">
        <f t="shared" si="19"/>
        <v>0</v>
      </c>
      <c r="L122" s="1">
        <f t="shared" si="20"/>
        <v>0</v>
      </c>
      <c r="M122" s="3">
        <f t="shared" si="21"/>
        <v>0</v>
      </c>
      <c r="N122" s="3">
        <f t="shared" si="22"/>
        <v>0</v>
      </c>
      <c r="O122" s="3">
        <f t="shared" si="23"/>
        <v>0</v>
      </c>
      <c r="P122" s="3">
        <f t="shared" si="24"/>
        <v>0</v>
      </c>
      <c r="Q122" s="3">
        <f t="shared" si="25"/>
        <v>0</v>
      </c>
      <c r="R122" s="2">
        <f>B122-B121</f>
        <v>0</v>
      </c>
      <c r="S122" s="2">
        <f>C122-C121</f>
        <v>0</v>
      </c>
      <c r="T122" s="2">
        <f>D122-D121</f>
        <v>0</v>
      </c>
      <c r="U122" s="2">
        <f>E122-E121</f>
        <v>0</v>
      </c>
      <c r="V122" s="2">
        <f>F122-F121</f>
        <v>0</v>
      </c>
      <c r="W122">
        <f t="shared" si="26"/>
        <v>0</v>
      </c>
      <c r="X122">
        <f t="shared" si="27"/>
        <v>0</v>
      </c>
      <c r="Y122">
        <f t="shared" si="28"/>
        <v>0</v>
      </c>
      <c r="Z122">
        <f t="shared" si="29"/>
        <v>0</v>
      </c>
      <c r="AA122">
        <f t="shared" si="30"/>
        <v>0</v>
      </c>
    </row>
    <row r="123" spans="1:27" x14ac:dyDescent="0.25">
      <c r="A123" s="4">
        <v>34.630561</v>
      </c>
      <c r="B123">
        <v>0</v>
      </c>
      <c r="C123">
        <v>90</v>
      </c>
      <c r="D123">
        <v>-90</v>
      </c>
      <c r="E123">
        <v>-90</v>
      </c>
      <c r="F123">
        <v>0</v>
      </c>
      <c r="G123" s="1">
        <f>A123-A122</f>
        <v>0.2162620000000004</v>
      </c>
      <c r="H123" s="1">
        <f t="shared" si="16"/>
        <v>0</v>
      </c>
      <c r="I123" s="1">
        <f t="shared" si="17"/>
        <v>0</v>
      </c>
      <c r="J123" s="1">
        <f t="shared" si="18"/>
        <v>0</v>
      </c>
      <c r="K123" s="1">
        <f t="shared" si="19"/>
        <v>0</v>
      </c>
      <c r="L123" s="1">
        <f t="shared" si="20"/>
        <v>0</v>
      </c>
      <c r="M123" s="3">
        <f t="shared" si="21"/>
        <v>0</v>
      </c>
      <c r="N123" s="3">
        <f t="shared" si="22"/>
        <v>0</v>
      </c>
      <c r="O123" s="3">
        <f t="shared" si="23"/>
        <v>0</v>
      </c>
      <c r="P123" s="3">
        <f t="shared" si="24"/>
        <v>0</v>
      </c>
      <c r="Q123" s="3">
        <f t="shared" si="25"/>
        <v>0</v>
      </c>
      <c r="R123" s="2">
        <f>B123-B122</f>
        <v>0</v>
      </c>
      <c r="S123" s="2">
        <f>C123-C122</f>
        <v>0</v>
      </c>
      <c r="T123" s="2">
        <f>D123-D122</f>
        <v>0</v>
      </c>
      <c r="U123" s="2">
        <f>E123-E122</f>
        <v>0</v>
      </c>
      <c r="V123" s="2">
        <f>F123-F122</f>
        <v>0</v>
      </c>
      <c r="W123">
        <f t="shared" si="26"/>
        <v>0</v>
      </c>
      <c r="X123">
        <f t="shared" si="27"/>
        <v>0</v>
      </c>
      <c r="Y123">
        <f t="shared" si="28"/>
        <v>0</v>
      </c>
      <c r="Z123">
        <f t="shared" si="29"/>
        <v>0</v>
      </c>
      <c r="AA123">
        <f t="shared" si="30"/>
        <v>0</v>
      </c>
    </row>
    <row r="124" spans="1:27" x14ac:dyDescent="0.25">
      <c r="A124" s="4">
        <v>34.857067999999998</v>
      </c>
      <c r="B124">
        <v>0</v>
      </c>
      <c r="C124">
        <v>90</v>
      </c>
      <c r="D124">
        <v>-90</v>
      </c>
      <c r="E124">
        <v>-90</v>
      </c>
      <c r="F124">
        <v>0</v>
      </c>
      <c r="G124" s="1">
        <f>A124-A123</f>
        <v>0.22650699999999802</v>
      </c>
      <c r="H124" s="1">
        <f t="shared" si="16"/>
        <v>0</v>
      </c>
      <c r="I124" s="1">
        <f t="shared" si="17"/>
        <v>0</v>
      </c>
      <c r="J124" s="1">
        <f t="shared" si="18"/>
        <v>0</v>
      </c>
      <c r="K124" s="1">
        <f t="shared" si="19"/>
        <v>0</v>
      </c>
      <c r="L124" s="1">
        <f t="shared" si="20"/>
        <v>0</v>
      </c>
      <c r="M124" s="3">
        <f t="shared" si="21"/>
        <v>0</v>
      </c>
      <c r="N124" s="3">
        <f t="shared" si="22"/>
        <v>0</v>
      </c>
      <c r="O124" s="3">
        <f t="shared" si="23"/>
        <v>0</v>
      </c>
      <c r="P124" s="3">
        <f t="shared" si="24"/>
        <v>0</v>
      </c>
      <c r="Q124" s="3">
        <f t="shared" si="25"/>
        <v>0</v>
      </c>
      <c r="R124" s="2">
        <f>B124-B123</f>
        <v>0</v>
      </c>
      <c r="S124" s="2">
        <f>C124-C123</f>
        <v>0</v>
      </c>
      <c r="T124" s="2">
        <f>D124-D123</f>
        <v>0</v>
      </c>
      <c r="U124" s="2">
        <f>E124-E123</f>
        <v>0</v>
      </c>
      <c r="V124" s="2">
        <f>F124-F123</f>
        <v>0</v>
      </c>
      <c r="W124">
        <f t="shared" si="26"/>
        <v>0</v>
      </c>
      <c r="X124">
        <f t="shared" si="27"/>
        <v>0</v>
      </c>
      <c r="Y124">
        <f t="shared" si="28"/>
        <v>0</v>
      </c>
      <c r="Z124">
        <f t="shared" si="29"/>
        <v>0</v>
      </c>
      <c r="AA124">
        <f t="shared" si="30"/>
        <v>0</v>
      </c>
    </row>
    <row r="125" spans="1:27" x14ac:dyDescent="0.25">
      <c r="A125" s="4">
        <v>35.068153000000002</v>
      </c>
      <c r="B125">
        <v>0</v>
      </c>
      <c r="C125">
        <v>90</v>
      </c>
      <c r="D125">
        <v>-90</v>
      </c>
      <c r="E125">
        <v>-90</v>
      </c>
      <c r="F125">
        <v>0</v>
      </c>
      <c r="G125" s="1">
        <f>A125-A124</f>
        <v>0.21108500000000419</v>
      </c>
      <c r="H125" s="1">
        <f t="shared" si="16"/>
        <v>0</v>
      </c>
      <c r="I125" s="1">
        <f t="shared" si="17"/>
        <v>0</v>
      </c>
      <c r="J125" s="1">
        <f t="shared" si="18"/>
        <v>0</v>
      </c>
      <c r="K125" s="1">
        <f t="shared" si="19"/>
        <v>0</v>
      </c>
      <c r="L125" s="1">
        <f t="shared" si="20"/>
        <v>0</v>
      </c>
      <c r="M125" s="3">
        <f t="shared" si="21"/>
        <v>0</v>
      </c>
      <c r="N125" s="3">
        <f t="shared" si="22"/>
        <v>0</v>
      </c>
      <c r="O125" s="3">
        <f t="shared" si="23"/>
        <v>0</v>
      </c>
      <c r="P125" s="3">
        <f t="shared" si="24"/>
        <v>0</v>
      </c>
      <c r="Q125" s="3">
        <f t="shared" si="25"/>
        <v>0</v>
      </c>
      <c r="R125" s="2">
        <f>B125-B124</f>
        <v>0</v>
      </c>
      <c r="S125" s="2">
        <f>C125-C124</f>
        <v>0</v>
      </c>
      <c r="T125" s="2">
        <f>D125-D124</f>
        <v>0</v>
      </c>
      <c r="U125" s="2">
        <f>E125-E124</f>
        <v>0</v>
      </c>
      <c r="V125" s="2">
        <f>F125-F124</f>
        <v>0</v>
      </c>
      <c r="W125">
        <f t="shared" si="26"/>
        <v>0</v>
      </c>
      <c r="X125">
        <f t="shared" si="27"/>
        <v>0</v>
      </c>
      <c r="Y125">
        <f t="shared" si="28"/>
        <v>0</v>
      </c>
      <c r="Z125">
        <f t="shared" si="29"/>
        <v>0</v>
      </c>
      <c r="AA125">
        <f t="shared" si="30"/>
        <v>0</v>
      </c>
    </row>
    <row r="126" spans="1:27" x14ac:dyDescent="0.25">
      <c r="A126" s="4">
        <v>35.294164000000002</v>
      </c>
      <c r="B126">
        <v>0</v>
      </c>
      <c r="C126">
        <v>90</v>
      </c>
      <c r="D126">
        <v>-90</v>
      </c>
      <c r="E126">
        <v>-90</v>
      </c>
      <c r="F126">
        <v>0</v>
      </c>
      <c r="G126" s="1">
        <f>A126-A125</f>
        <v>0.22601099999999974</v>
      </c>
      <c r="H126" s="1">
        <f t="shared" si="16"/>
        <v>0</v>
      </c>
      <c r="I126" s="1">
        <f t="shared" si="17"/>
        <v>0</v>
      </c>
      <c r="J126" s="1">
        <f t="shared" si="18"/>
        <v>0</v>
      </c>
      <c r="K126" s="1">
        <f t="shared" si="19"/>
        <v>0</v>
      </c>
      <c r="L126" s="1">
        <f t="shared" si="20"/>
        <v>0</v>
      </c>
      <c r="M126" s="3">
        <f t="shared" si="21"/>
        <v>0</v>
      </c>
      <c r="N126" s="3">
        <f t="shared" si="22"/>
        <v>0</v>
      </c>
      <c r="O126" s="3">
        <f t="shared" si="23"/>
        <v>0</v>
      </c>
      <c r="P126" s="3">
        <f t="shared" si="24"/>
        <v>0</v>
      </c>
      <c r="Q126" s="3">
        <f t="shared" si="25"/>
        <v>0</v>
      </c>
      <c r="R126" s="2">
        <f>B126-B125</f>
        <v>0</v>
      </c>
      <c r="S126" s="2">
        <f>C126-C125</f>
        <v>0</v>
      </c>
      <c r="T126" s="2">
        <f>D126-D125</f>
        <v>0</v>
      </c>
      <c r="U126" s="2">
        <f>E126-E125</f>
        <v>0</v>
      </c>
      <c r="V126" s="2">
        <f>F126-F125</f>
        <v>0</v>
      </c>
      <c r="W126">
        <f t="shared" si="26"/>
        <v>0</v>
      </c>
      <c r="X126">
        <f t="shared" si="27"/>
        <v>0</v>
      </c>
      <c r="Y126">
        <f t="shared" si="28"/>
        <v>0</v>
      </c>
      <c r="Z126">
        <f t="shared" si="29"/>
        <v>0</v>
      </c>
      <c r="AA126">
        <f t="shared" si="30"/>
        <v>0</v>
      </c>
    </row>
    <row r="127" spans="1:27" x14ac:dyDescent="0.25">
      <c r="A127" s="4">
        <v>35.539929000000001</v>
      </c>
      <c r="B127">
        <v>0</v>
      </c>
      <c r="C127">
        <v>90</v>
      </c>
      <c r="D127">
        <v>-90</v>
      </c>
      <c r="E127">
        <v>-90</v>
      </c>
      <c r="F127">
        <v>0</v>
      </c>
      <c r="G127" s="1">
        <f>A127-A126</f>
        <v>0.24576499999999868</v>
      </c>
      <c r="H127" s="1">
        <f t="shared" si="16"/>
        <v>0</v>
      </c>
      <c r="I127" s="1">
        <f t="shared" si="17"/>
        <v>0</v>
      </c>
      <c r="J127" s="1">
        <f t="shared" si="18"/>
        <v>0</v>
      </c>
      <c r="K127" s="1">
        <f t="shared" si="19"/>
        <v>0</v>
      </c>
      <c r="L127" s="1">
        <f t="shared" si="20"/>
        <v>0</v>
      </c>
      <c r="M127" s="3">
        <f t="shared" si="21"/>
        <v>0</v>
      </c>
      <c r="N127" s="3">
        <f t="shared" si="22"/>
        <v>0</v>
      </c>
      <c r="O127" s="3">
        <f t="shared" si="23"/>
        <v>0</v>
      </c>
      <c r="P127" s="3">
        <f t="shared" si="24"/>
        <v>0</v>
      </c>
      <c r="Q127" s="3">
        <f t="shared" si="25"/>
        <v>0</v>
      </c>
      <c r="R127" s="2">
        <f>B127-B126</f>
        <v>0</v>
      </c>
      <c r="S127" s="2">
        <f>C127-C126</f>
        <v>0</v>
      </c>
      <c r="T127" s="2">
        <f>D127-D126</f>
        <v>0</v>
      </c>
      <c r="U127" s="2">
        <f>E127-E126</f>
        <v>0</v>
      </c>
      <c r="V127" s="2">
        <f>F127-F126</f>
        <v>0</v>
      </c>
      <c r="W127">
        <f t="shared" si="26"/>
        <v>0</v>
      </c>
      <c r="X127">
        <f t="shared" si="27"/>
        <v>0</v>
      </c>
      <c r="Y127">
        <f t="shared" si="28"/>
        <v>0</v>
      </c>
      <c r="Z127">
        <f t="shared" si="29"/>
        <v>0</v>
      </c>
      <c r="AA127">
        <f t="shared" si="30"/>
        <v>0</v>
      </c>
    </row>
    <row r="128" spans="1:27" x14ac:dyDescent="0.25">
      <c r="A128" s="4">
        <v>35.769005</v>
      </c>
      <c r="B128">
        <v>0</v>
      </c>
      <c r="C128">
        <v>90</v>
      </c>
      <c r="D128">
        <v>-90</v>
      </c>
      <c r="E128">
        <v>-90</v>
      </c>
      <c r="F128">
        <v>0</v>
      </c>
      <c r="G128" s="1">
        <f>A128-A127</f>
        <v>0.22907599999999917</v>
      </c>
      <c r="H128" s="1">
        <f t="shared" si="16"/>
        <v>0</v>
      </c>
      <c r="I128" s="1">
        <f t="shared" si="17"/>
        <v>0</v>
      </c>
      <c r="J128" s="1">
        <f t="shared" si="18"/>
        <v>0</v>
      </c>
      <c r="K128" s="1">
        <f t="shared" si="19"/>
        <v>0</v>
      </c>
      <c r="L128" s="1">
        <f t="shared" si="20"/>
        <v>0</v>
      </c>
      <c r="M128" s="3">
        <f t="shared" si="21"/>
        <v>0</v>
      </c>
      <c r="N128" s="3">
        <f t="shared" si="22"/>
        <v>0</v>
      </c>
      <c r="O128" s="3">
        <f t="shared" si="23"/>
        <v>0</v>
      </c>
      <c r="P128" s="3">
        <f t="shared" si="24"/>
        <v>0</v>
      </c>
      <c r="Q128" s="3">
        <f t="shared" si="25"/>
        <v>0</v>
      </c>
      <c r="R128" s="2">
        <f>B128-B127</f>
        <v>0</v>
      </c>
      <c r="S128" s="2">
        <f>C128-C127</f>
        <v>0</v>
      </c>
      <c r="T128" s="2">
        <f>D128-D127</f>
        <v>0</v>
      </c>
      <c r="U128" s="2">
        <f>E128-E127</f>
        <v>0</v>
      </c>
      <c r="V128" s="2">
        <f>F128-F127</f>
        <v>0</v>
      </c>
      <c r="W128">
        <f t="shared" si="26"/>
        <v>0</v>
      </c>
      <c r="X128">
        <f t="shared" si="27"/>
        <v>0</v>
      </c>
      <c r="Y128">
        <f t="shared" si="28"/>
        <v>0</v>
      </c>
      <c r="Z128">
        <f t="shared" si="29"/>
        <v>0</v>
      </c>
      <c r="AA128">
        <f t="shared" si="30"/>
        <v>0</v>
      </c>
    </row>
    <row r="129" spans="1:27" x14ac:dyDescent="0.25">
      <c r="A129" s="4">
        <v>35.997413000000002</v>
      </c>
      <c r="B129">
        <v>0</v>
      </c>
      <c r="C129">
        <v>90</v>
      </c>
      <c r="D129">
        <v>-90</v>
      </c>
      <c r="E129">
        <v>-90</v>
      </c>
      <c r="F129">
        <v>0</v>
      </c>
      <c r="G129" s="1">
        <f>A129-A128</f>
        <v>0.22840800000000172</v>
      </c>
      <c r="H129" s="1">
        <f t="shared" si="16"/>
        <v>0</v>
      </c>
      <c r="I129" s="1">
        <f t="shared" si="17"/>
        <v>0</v>
      </c>
      <c r="J129" s="1">
        <f t="shared" si="18"/>
        <v>0</v>
      </c>
      <c r="K129" s="1">
        <f t="shared" si="19"/>
        <v>0</v>
      </c>
      <c r="L129" s="1">
        <f t="shared" si="20"/>
        <v>0</v>
      </c>
      <c r="M129" s="3">
        <f t="shared" si="21"/>
        <v>0</v>
      </c>
      <c r="N129" s="3">
        <f t="shared" si="22"/>
        <v>0</v>
      </c>
      <c r="O129" s="3">
        <f t="shared" si="23"/>
        <v>0</v>
      </c>
      <c r="P129" s="3">
        <f t="shared" si="24"/>
        <v>0</v>
      </c>
      <c r="Q129" s="3">
        <f t="shared" si="25"/>
        <v>0</v>
      </c>
      <c r="R129" s="2">
        <f>B129-B128</f>
        <v>0</v>
      </c>
      <c r="S129" s="2">
        <f>C129-C128</f>
        <v>0</v>
      </c>
      <c r="T129" s="2">
        <f>D129-D128</f>
        <v>0</v>
      </c>
      <c r="U129" s="2">
        <f>E129-E128</f>
        <v>0</v>
      </c>
      <c r="V129" s="2">
        <f>F129-F128</f>
        <v>0</v>
      </c>
      <c r="W129">
        <f t="shared" si="26"/>
        <v>0</v>
      </c>
      <c r="X129">
        <f t="shared" si="27"/>
        <v>0</v>
      </c>
      <c r="Y129">
        <f t="shared" si="28"/>
        <v>0</v>
      </c>
      <c r="Z129">
        <f t="shared" si="29"/>
        <v>0</v>
      </c>
      <c r="AA129">
        <f t="shared" si="30"/>
        <v>0</v>
      </c>
    </row>
    <row r="130" spans="1:27" x14ac:dyDescent="0.25">
      <c r="A130" s="4">
        <v>36.217787999999999</v>
      </c>
      <c r="B130">
        <v>0</v>
      </c>
      <c r="C130">
        <v>90</v>
      </c>
      <c r="D130">
        <v>-90</v>
      </c>
      <c r="E130">
        <v>-90</v>
      </c>
      <c r="F130">
        <v>0</v>
      </c>
      <c r="G130" s="1">
        <f>A130-A129</f>
        <v>0.2203749999999971</v>
      </c>
      <c r="H130" s="1">
        <f t="shared" si="16"/>
        <v>0</v>
      </c>
      <c r="I130" s="1">
        <f t="shared" si="17"/>
        <v>0</v>
      </c>
      <c r="J130" s="1">
        <f t="shared" si="18"/>
        <v>0</v>
      </c>
      <c r="K130" s="1">
        <f t="shared" si="19"/>
        <v>0</v>
      </c>
      <c r="L130" s="1">
        <f t="shared" si="20"/>
        <v>0</v>
      </c>
      <c r="M130" s="3">
        <f t="shared" si="21"/>
        <v>0</v>
      </c>
      <c r="N130" s="3">
        <f t="shared" si="22"/>
        <v>0</v>
      </c>
      <c r="O130" s="3">
        <f t="shared" si="23"/>
        <v>0</v>
      </c>
      <c r="P130" s="3">
        <f t="shared" si="24"/>
        <v>0</v>
      </c>
      <c r="Q130" s="3">
        <f t="shared" si="25"/>
        <v>0</v>
      </c>
      <c r="R130" s="2">
        <f>B130-B129</f>
        <v>0</v>
      </c>
      <c r="S130" s="2">
        <f>C130-C129</f>
        <v>0</v>
      </c>
      <c r="T130" s="2">
        <f>D130-D129</f>
        <v>0</v>
      </c>
      <c r="U130" s="2">
        <f>E130-E129</f>
        <v>0</v>
      </c>
      <c r="V130" s="2">
        <f>F130-F129</f>
        <v>0</v>
      </c>
      <c r="W130">
        <f t="shared" si="26"/>
        <v>0</v>
      </c>
      <c r="X130">
        <f t="shared" si="27"/>
        <v>0</v>
      </c>
      <c r="Y130">
        <f t="shared" si="28"/>
        <v>0</v>
      </c>
      <c r="Z130">
        <f t="shared" si="29"/>
        <v>0</v>
      </c>
      <c r="AA130">
        <f t="shared" si="30"/>
        <v>0</v>
      </c>
    </row>
    <row r="131" spans="1:27" x14ac:dyDescent="0.25">
      <c r="A131" s="4">
        <v>36.445444000000002</v>
      </c>
      <c r="B131">
        <v>0</v>
      </c>
      <c r="C131">
        <v>90</v>
      </c>
      <c r="D131">
        <v>-90</v>
      </c>
      <c r="E131">
        <v>-90</v>
      </c>
      <c r="F131">
        <v>0</v>
      </c>
      <c r="G131" s="1">
        <f>A131-A130</f>
        <v>0.22765600000000319</v>
      </c>
      <c r="H131" s="1">
        <f t="shared" ref="H131:H194" si="31">R131/G131</f>
        <v>0</v>
      </c>
      <c r="I131" s="1">
        <f t="shared" ref="I131:I194" si="32">S131/G131</f>
        <v>0</v>
      </c>
      <c r="J131" s="1">
        <f t="shared" ref="J131:J194" si="33">T131/G131</f>
        <v>0</v>
      </c>
      <c r="K131" s="1">
        <f t="shared" ref="K131:K194" si="34">U131/G131</f>
        <v>0</v>
      </c>
      <c r="L131" s="1">
        <f t="shared" ref="L131:L194" si="35">V131/G131</f>
        <v>0</v>
      </c>
      <c r="M131" s="3">
        <f t="shared" ref="M131:M194" si="36">W131/G131</f>
        <v>0</v>
      </c>
      <c r="N131" s="3">
        <f t="shared" ref="N131:N194" si="37">X131/G131</f>
        <v>0</v>
      </c>
      <c r="O131" s="3">
        <f t="shared" ref="O131:O194" si="38">Y131/G131</f>
        <v>0</v>
      </c>
      <c r="P131" s="3">
        <f t="shared" ref="P131:P194" si="39">Z131/G131</f>
        <v>0</v>
      </c>
      <c r="Q131" s="3">
        <f t="shared" ref="Q131:Q194" si="40">AA131/G131</f>
        <v>0</v>
      </c>
      <c r="R131" s="2">
        <f>B131-B130</f>
        <v>0</v>
      </c>
      <c r="S131" s="2">
        <f>C131-C130</f>
        <v>0</v>
      </c>
      <c r="T131" s="2">
        <f>D131-D130</f>
        <v>0</v>
      </c>
      <c r="U131" s="2">
        <f>E131-E130</f>
        <v>0</v>
      </c>
      <c r="V131" s="2">
        <f>F131-F130</f>
        <v>0</v>
      </c>
      <c r="W131">
        <f t="shared" ref="W131:W194" si="41">R131-R130</f>
        <v>0</v>
      </c>
      <c r="X131">
        <f t="shared" ref="X131:X194" si="42">S131-S130</f>
        <v>0</v>
      </c>
      <c r="Y131">
        <f t="shared" ref="Y131:Y194" si="43">T131-T130</f>
        <v>0</v>
      </c>
      <c r="Z131">
        <f t="shared" ref="Z131:Z194" si="44">U131-U130</f>
        <v>0</v>
      </c>
      <c r="AA131">
        <f t="shared" ref="AA131:AA194" si="45">V131-V130</f>
        <v>0</v>
      </c>
    </row>
    <row r="132" spans="1:27" x14ac:dyDescent="0.25">
      <c r="A132" s="4">
        <v>36.674832000000002</v>
      </c>
      <c r="B132">
        <v>0</v>
      </c>
      <c r="C132">
        <v>90</v>
      </c>
      <c r="D132">
        <v>-90</v>
      </c>
      <c r="E132">
        <v>-90</v>
      </c>
      <c r="F132">
        <v>0</v>
      </c>
      <c r="G132" s="1">
        <f>A132-A131</f>
        <v>0.22938800000000015</v>
      </c>
      <c r="H132" s="1">
        <f t="shared" si="31"/>
        <v>0</v>
      </c>
      <c r="I132" s="1">
        <f t="shared" si="32"/>
        <v>0</v>
      </c>
      <c r="J132" s="1">
        <f t="shared" si="33"/>
        <v>0</v>
      </c>
      <c r="K132" s="1">
        <f t="shared" si="34"/>
        <v>0</v>
      </c>
      <c r="L132" s="1">
        <f t="shared" si="35"/>
        <v>0</v>
      </c>
      <c r="M132" s="3">
        <f t="shared" si="36"/>
        <v>0</v>
      </c>
      <c r="N132" s="3">
        <f t="shared" si="37"/>
        <v>0</v>
      </c>
      <c r="O132" s="3">
        <f t="shared" si="38"/>
        <v>0</v>
      </c>
      <c r="P132" s="3">
        <f t="shared" si="39"/>
        <v>0</v>
      </c>
      <c r="Q132" s="3">
        <f t="shared" si="40"/>
        <v>0</v>
      </c>
      <c r="R132" s="2">
        <f>B132-B131</f>
        <v>0</v>
      </c>
      <c r="S132" s="2">
        <f>C132-C131</f>
        <v>0</v>
      </c>
      <c r="T132" s="2">
        <f>D132-D131</f>
        <v>0</v>
      </c>
      <c r="U132" s="2">
        <f>E132-E131</f>
        <v>0</v>
      </c>
      <c r="V132" s="2">
        <f>F132-F131</f>
        <v>0</v>
      </c>
      <c r="W132">
        <f t="shared" si="41"/>
        <v>0</v>
      </c>
      <c r="X132">
        <f t="shared" si="42"/>
        <v>0</v>
      </c>
      <c r="Y132">
        <f t="shared" si="43"/>
        <v>0</v>
      </c>
      <c r="Z132">
        <f t="shared" si="44"/>
        <v>0</v>
      </c>
      <c r="AA132">
        <f t="shared" si="45"/>
        <v>0</v>
      </c>
    </row>
    <row r="133" spans="1:27" x14ac:dyDescent="0.25">
      <c r="A133" s="4">
        <v>36.907257999999999</v>
      </c>
      <c r="B133">
        <v>0.23</v>
      </c>
      <c r="C133">
        <v>90.2</v>
      </c>
      <c r="D133">
        <v>-90.43</v>
      </c>
      <c r="E133">
        <v>-89.82</v>
      </c>
      <c r="F133">
        <v>0</v>
      </c>
      <c r="G133" s="1">
        <f>A133-A132</f>
        <v>0.23242599999999669</v>
      </c>
      <c r="H133" s="1">
        <f t="shared" si="31"/>
        <v>0.98956226928141988</v>
      </c>
      <c r="I133" s="1">
        <f t="shared" si="32"/>
        <v>0.86048892980994252</v>
      </c>
      <c r="J133" s="1">
        <f t="shared" si="33"/>
        <v>-1.8500511990913793</v>
      </c>
      <c r="K133" s="1">
        <f t="shared" si="34"/>
        <v>0.77444003682896656</v>
      </c>
      <c r="L133" s="1">
        <f t="shared" si="35"/>
        <v>0</v>
      </c>
      <c r="M133" s="3">
        <f t="shared" si="36"/>
        <v>0.98956226928141988</v>
      </c>
      <c r="N133" s="3">
        <f t="shared" si="37"/>
        <v>0.86048892980994252</v>
      </c>
      <c r="O133" s="3">
        <f t="shared" si="38"/>
        <v>-1.8500511990913793</v>
      </c>
      <c r="P133" s="3">
        <f t="shared" si="39"/>
        <v>0.77444003682896656</v>
      </c>
      <c r="Q133" s="3">
        <f t="shared" si="40"/>
        <v>0</v>
      </c>
      <c r="R133" s="2">
        <f>B133-B132</f>
        <v>0.23</v>
      </c>
      <c r="S133" s="2">
        <f>C133-C132</f>
        <v>0.20000000000000284</v>
      </c>
      <c r="T133" s="2">
        <f>D133-D132</f>
        <v>-0.43000000000000682</v>
      </c>
      <c r="U133" s="2">
        <f>E133-E132</f>
        <v>0.18000000000000682</v>
      </c>
      <c r="V133" s="2">
        <f>F133-F132</f>
        <v>0</v>
      </c>
      <c r="W133">
        <f t="shared" si="41"/>
        <v>0.23</v>
      </c>
      <c r="X133">
        <f t="shared" si="42"/>
        <v>0.20000000000000284</v>
      </c>
      <c r="Y133">
        <f t="shared" si="43"/>
        <v>-0.43000000000000682</v>
      </c>
      <c r="Z133">
        <f t="shared" si="44"/>
        <v>0.18000000000000682</v>
      </c>
      <c r="AA133">
        <f t="shared" si="45"/>
        <v>0</v>
      </c>
    </row>
    <row r="134" spans="1:27" x14ac:dyDescent="0.25">
      <c r="A134" s="4">
        <v>37.176423</v>
      </c>
      <c r="B134">
        <v>0.73</v>
      </c>
      <c r="C134">
        <v>90.54</v>
      </c>
      <c r="D134">
        <v>-90.93</v>
      </c>
      <c r="E134">
        <v>-89.63</v>
      </c>
      <c r="F134">
        <v>0</v>
      </c>
      <c r="G134" s="1">
        <f>A134-A133</f>
        <v>0.26916500000000099</v>
      </c>
      <c r="H134" s="1">
        <f t="shared" si="31"/>
        <v>1.8575966414652654</v>
      </c>
      <c r="I134" s="1">
        <f t="shared" si="32"/>
        <v>1.2631657161963932</v>
      </c>
      <c r="J134" s="1">
        <f t="shared" si="33"/>
        <v>-1.8575966414652654</v>
      </c>
      <c r="K134" s="1">
        <f t="shared" si="34"/>
        <v>0.7058867237567924</v>
      </c>
      <c r="L134" s="1">
        <f t="shared" si="35"/>
        <v>0</v>
      </c>
      <c r="M134" s="3">
        <f t="shared" si="36"/>
        <v>1.0031021863912435</v>
      </c>
      <c r="N134" s="3">
        <f t="shared" si="37"/>
        <v>0.52012705961027639</v>
      </c>
      <c r="O134" s="3">
        <f t="shared" si="38"/>
        <v>-0.26006352980511183</v>
      </c>
      <c r="P134" s="3">
        <f t="shared" si="39"/>
        <v>3.7151932829271518E-2</v>
      </c>
      <c r="Q134" s="3">
        <f t="shared" si="40"/>
        <v>0</v>
      </c>
      <c r="R134" s="2">
        <f>B134-B133</f>
        <v>0.5</v>
      </c>
      <c r="S134" s="2">
        <f>C134-C133</f>
        <v>0.34000000000000341</v>
      </c>
      <c r="T134" s="2">
        <f>D134-D133</f>
        <v>-0.5</v>
      </c>
      <c r="U134" s="2">
        <f>E134-E133</f>
        <v>0.18999999999999773</v>
      </c>
      <c r="V134" s="2">
        <f>F134-F133</f>
        <v>0</v>
      </c>
      <c r="W134">
        <f t="shared" si="41"/>
        <v>0.27</v>
      </c>
      <c r="X134">
        <f t="shared" si="42"/>
        <v>0.14000000000000057</v>
      </c>
      <c r="Y134">
        <f t="shared" si="43"/>
        <v>-6.9999999999993179E-2</v>
      </c>
      <c r="Z134">
        <f t="shared" si="44"/>
        <v>9.9999999999909051E-3</v>
      </c>
      <c r="AA134">
        <f t="shared" si="45"/>
        <v>0</v>
      </c>
    </row>
    <row r="135" spans="1:27" x14ac:dyDescent="0.25">
      <c r="A135" s="4">
        <v>37.434997000000003</v>
      </c>
      <c r="B135">
        <v>1.72</v>
      </c>
      <c r="C135">
        <v>91.18</v>
      </c>
      <c r="D135">
        <v>-91.94</v>
      </c>
      <c r="E135">
        <v>-89.28</v>
      </c>
      <c r="F135">
        <v>0</v>
      </c>
      <c r="G135" s="1">
        <f>A135-A134</f>
        <v>0.25857400000000297</v>
      </c>
      <c r="H135" s="1">
        <f t="shared" si="31"/>
        <v>3.828691206385749</v>
      </c>
      <c r="I135" s="1">
        <f t="shared" si="32"/>
        <v>2.4751135071584662</v>
      </c>
      <c r="J135" s="1">
        <f t="shared" si="33"/>
        <v>-3.9060385034844156</v>
      </c>
      <c r="K135" s="1">
        <f t="shared" si="34"/>
        <v>1.353577699227263</v>
      </c>
      <c r="L135" s="1">
        <f t="shared" si="35"/>
        <v>0</v>
      </c>
      <c r="M135" s="3">
        <f t="shared" si="36"/>
        <v>1.8950087789181989</v>
      </c>
      <c r="N135" s="3">
        <f t="shared" si="37"/>
        <v>1.160209456480519</v>
      </c>
      <c r="O135" s="3">
        <f t="shared" si="38"/>
        <v>-1.9723560760168657</v>
      </c>
      <c r="P135" s="3">
        <f t="shared" si="39"/>
        <v>0.61877837678960279</v>
      </c>
      <c r="Q135" s="3">
        <f t="shared" si="40"/>
        <v>0</v>
      </c>
      <c r="R135" s="2">
        <f>B135-B134</f>
        <v>0.99</v>
      </c>
      <c r="S135" s="2">
        <f>C135-C134</f>
        <v>0.64000000000000057</v>
      </c>
      <c r="T135" s="2">
        <f>D135-D134</f>
        <v>-1.0099999999999909</v>
      </c>
      <c r="U135" s="2">
        <f>E135-E134</f>
        <v>0.34999999999999432</v>
      </c>
      <c r="V135" s="2">
        <f>F135-F134</f>
        <v>0</v>
      </c>
      <c r="W135">
        <f t="shared" si="41"/>
        <v>0.49</v>
      </c>
      <c r="X135">
        <f t="shared" si="42"/>
        <v>0.29999999999999716</v>
      </c>
      <c r="Y135">
        <f t="shared" si="43"/>
        <v>-0.50999999999999091</v>
      </c>
      <c r="Z135">
        <f t="shared" si="44"/>
        <v>0.15999999999999659</v>
      </c>
      <c r="AA135">
        <f t="shared" si="45"/>
        <v>0</v>
      </c>
    </row>
    <row r="136" spans="1:27" x14ac:dyDescent="0.25">
      <c r="A136" s="4">
        <v>37.696852</v>
      </c>
      <c r="B136">
        <v>2.69</v>
      </c>
      <c r="C136">
        <v>91.8</v>
      </c>
      <c r="D136">
        <v>-92.91</v>
      </c>
      <c r="E136">
        <v>-88.92</v>
      </c>
      <c r="F136">
        <v>0</v>
      </c>
      <c r="G136" s="1">
        <f>A136-A135</f>
        <v>0.26185499999999706</v>
      </c>
      <c r="H136" s="1">
        <f t="shared" si="31"/>
        <v>3.7043401882721767</v>
      </c>
      <c r="I136" s="1">
        <f t="shared" si="32"/>
        <v>2.3677225945656843</v>
      </c>
      <c r="J136" s="1">
        <f t="shared" si="33"/>
        <v>-3.7043401882721727</v>
      </c>
      <c r="K136" s="1">
        <f t="shared" si="34"/>
        <v>1.3748066678123521</v>
      </c>
      <c r="L136" s="1">
        <f t="shared" si="35"/>
        <v>0</v>
      </c>
      <c r="M136" s="3">
        <f t="shared" si="36"/>
        <v>-7.6378148211797531E-2</v>
      </c>
      <c r="N136" s="3">
        <f t="shared" si="37"/>
        <v>-7.6378148211836541E-2</v>
      </c>
      <c r="O136" s="3">
        <f t="shared" si="38"/>
        <v>0.15275629642356453</v>
      </c>
      <c r="P136" s="3">
        <f t="shared" si="39"/>
        <v>3.8189074105918271E-2</v>
      </c>
      <c r="Q136" s="3">
        <f t="shared" si="40"/>
        <v>0</v>
      </c>
      <c r="R136" s="2">
        <f>B136-B135</f>
        <v>0.97</v>
      </c>
      <c r="S136" s="2">
        <f>C136-C135</f>
        <v>0.61999999999999034</v>
      </c>
      <c r="T136" s="2">
        <f>D136-D135</f>
        <v>-0.96999999999999886</v>
      </c>
      <c r="U136" s="2">
        <f>E136-E135</f>
        <v>0.35999999999999943</v>
      </c>
      <c r="V136" s="2">
        <f>F136-F135</f>
        <v>0</v>
      </c>
      <c r="W136">
        <f t="shared" si="41"/>
        <v>-2.0000000000000018E-2</v>
      </c>
      <c r="X136">
        <f t="shared" si="42"/>
        <v>-2.0000000000010232E-2</v>
      </c>
      <c r="Y136">
        <f t="shared" si="43"/>
        <v>3.9999999999992042E-2</v>
      </c>
      <c r="Z136">
        <f t="shared" si="44"/>
        <v>1.0000000000005116E-2</v>
      </c>
      <c r="AA136">
        <f t="shared" si="45"/>
        <v>0</v>
      </c>
    </row>
    <row r="137" spans="1:27" x14ac:dyDescent="0.25">
      <c r="A137" s="4">
        <v>37.970678999999997</v>
      </c>
      <c r="B137">
        <v>3.2</v>
      </c>
      <c r="C137">
        <v>92.12</v>
      </c>
      <c r="D137">
        <v>-93.4</v>
      </c>
      <c r="E137">
        <v>-88.75</v>
      </c>
      <c r="F137">
        <v>0</v>
      </c>
      <c r="G137" s="1">
        <f>A137-A136</f>
        <v>0.27382699999999716</v>
      </c>
      <c r="H137" s="1">
        <f t="shared" si="31"/>
        <v>1.8624898202149733</v>
      </c>
      <c r="I137" s="1">
        <f t="shared" si="32"/>
        <v>1.1686210636643235</v>
      </c>
      <c r="J137" s="1">
        <f t="shared" si="33"/>
        <v>-1.7894510037359872</v>
      </c>
      <c r="K137" s="1">
        <f t="shared" si="34"/>
        <v>0.6208299400716637</v>
      </c>
      <c r="L137" s="1">
        <f t="shared" si="35"/>
        <v>0</v>
      </c>
      <c r="M137" s="3">
        <f t="shared" si="36"/>
        <v>-1.6798927790174254</v>
      </c>
      <c r="N137" s="3">
        <f t="shared" si="37"/>
        <v>-1.0955822471852157</v>
      </c>
      <c r="O137" s="3">
        <f t="shared" si="38"/>
        <v>1.7529315954964073</v>
      </c>
      <c r="P137" s="3">
        <f t="shared" si="39"/>
        <v>-0.69386875655066771</v>
      </c>
      <c r="Q137" s="3">
        <f t="shared" si="40"/>
        <v>0</v>
      </c>
      <c r="R137" s="2">
        <f>B137-B136</f>
        <v>0.51000000000000023</v>
      </c>
      <c r="S137" s="2">
        <f>C137-C136</f>
        <v>0.32000000000000739</v>
      </c>
      <c r="T137" s="2">
        <f>D137-D136</f>
        <v>-0.49000000000000909</v>
      </c>
      <c r="U137" s="2">
        <f>E137-E136</f>
        <v>0.17000000000000171</v>
      </c>
      <c r="V137" s="2">
        <f>F137-F136</f>
        <v>0</v>
      </c>
      <c r="W137">
        <f t="shared" si="41"/>
        <v>-0.45999999999999974</v>
      </c>
      <c r="X137">
        <f t="shared" si="42"/>
        <v>-0.29999999999998295</v>
      </c>
      <c r="Y137">
        <f t="shared" si="43"/>
        <v>0.47999999999998977</v>
      </c>
      <c r="Z137">
        <f t="shared" si="44"/>
        <v>-0.18999999999999773</v>
      </c>
      <c r="AA137">
        <f t="shared" si="45"/>
        <v>0</v>
      </c>
    </row>
    <row r="138" spans="1:27" x14ac:dyDescent="0.25">
      <c r="A138" s="4">
        <v>38.231563000000001</v>
      </c>
      <c r="B138">
        <v>4.1900000000000004</v>
      </c>
      <c r="C138">
        <v>92.76</v>
      </c>
      <c r="D138">
        <v>-94.4</v>
      </c>
      <c r="E138">
        <v>-88.39</v>
      </c>
      <c r="F138">
        <v>0</v>
      </c>
      <c r="G138" s="1">
        <f>A138-A137</f>
        <v>0.26088400000000433</v>
      </c>
      <c r="H138" s="1">
        <f t="shared" si="31"/>
        <v>3.7947900216187413</v>
      </c>
      <c r="I138" s="1">
        <f t="shared" si="32"/>
        <v>2.4531975897333296</v>
      </c>
      <c r="J138" s="1">
        <f t="shared" si="33"/>
        <v>-3.833121233958324</v>
      </c>
      <c r="K138" s="1">
        <f t="shared" si="34"/>
        <v>1.3799236442249945</v>
      </c>
      <c r="L138" s="1">
        <f t="shared" si="35"/>
        <v>0</v>
      </c>
      <c r="M138" s="3">
        <f t="shared" si="36"/>
        <v>1.8398981922999955</v>
      </c>
      <c r="N138" s="3">
        <f t="shared" si="37"/>
        <v>1.2265987948666375</v>
      </c>
      <c r="O138" s="3">
        <f t="shared" si="38"/>
        <v>-1.9548918293187103</v>
      </c>
      <c r="P138" s="3">
        <f t="shared" si="39"/>
        <v>0.72829303445207283</v>
      </c>
      <c r="Q138" s="3">
        <f t="shared" si="40"/>
        <v>0</v>
      </c>
      <c r="R138" s="2">
        <f>B138-B137</f>
        <v>0.99000000000000021</v>
      </c>
      <c r="S138" s="2">
        <f>C138-C137</f>
        <v>0.64000000000000057</v>
      </c>
      <c r="T138" s="2">
        <f>D138-D137</f>
        <v>-1</v>
      </c>
      <c r="U138" s="2">
        <f>E138-E137</f>
        <v>0.35999999999999943</v>
      </c>
      <c r="V138" s="2">
        <f>F138-F137</f>
        <v>0</v>
      </c>
      <c r="W138">
        <f t="shared" si="41"/>
        <v>0.48</v>
      </c>
      <c r="X138">
        <f t="shared" si="42"/>
        <v>0.31999999999999318</v>
      </c>
      <c r="Y138">
        <f t="shared" si="43"/>
        <v>-0.50999999999999091</v>
      </c>
      <c r="Z138">
        <f t="shared" si="44"/>
        <v>0.18999999999999773</v>
      </c>
      <c r="AA138">
        <f t="shared" si="45"/>
        <v>0</v>
      </c>
    </row>
    <row r="139" spans="1:27" x14ac:dyDescent="0.25">
      <c r="A139" s="4">
        <v>38.482064000000001</v>
      </c>
      <c r="B139">
        <v>5.17</v>
      </c>
      <c r="C139">
        <v>93.39</v>
      </c>
      <c r="D139">
        <v>-95.38</v>
      </c>
      <c r="E139">
        <v>-88.04</v>
      </c>
      <c r="F139">
        <v>0</v>
      </c>
      <c r="G139" s="1">
        <f>A139-A138</f>
        <v>0.25050099999999986</v>
      </c>
      <c r="H139" s="1">
        <f t="shared" si="31"/>
        <v>3.9121600312972804</v>
      </c>
      <c r="I139" s="1">
        <f t="shared" si="32"/>
        <v>2.5149600201196636</v>
      </c>
      <c r="J139" s="1">
        <f t="shared" si="33"/>
        <v>-3.9121600312972418</v>
      </c>
      <c r="K139" s="1">
        <f t="shared" si="34"/>
        <v>1.3972000111775782</v>
      </c>
      <c r="L139" s="1">
        <f t="shared" si="35"/>
        <v>0</v>
      </c>
      <c r="M139" s="3">
        <f t="shared" si="36"/>
        <v>-3.9920000319362721E-2</v>
      </c>
      <c r="N139" s="3">
        <f t="shared" si="37"/>
        <v>-3.992000031938045E-2</v>
      </c>
      <c r="O139" s="3">
        <f t="shared" si="38"/>
        <v>7.98400006387609E-2</v>
      </c>
      <c r="P139" s="3">
        <f t="shared" si="39"/>
        <v>-3.992000031938045E-2</v>
      </c>
      <c r="Q139" s="3">
        <f t="shared" si="40"/>
        <v>0</v>
      </c>
      <c r="R139" s="2">
        <f>B139-B138</f>
        <v>0.97999999999999954</v>
      </c>
      <c r="S139" s="2">
        <f>C139-C138</f>
        <v>0.62999999999999545</v>
      </c>
      <c r="T139" s="2">
        <f>D139-D138</f>
        <v>-0.97999999999998977</v>
      </c>
      <c r="U139" s="2">
        <f>E139-E138</f>
        <v>0.34999999999999432</v>
      </c>
      <c r="V139" s="2">
        <f>F139-F138</f>
        <v>0</v>
      </c>
      <c r="W139">
        <f t="shared" si="41"/>
        <v>-1.0000000000000675E-2</v>
      </c>
      <c r="X139">
        <f t="shared" si="42"/>
        <v>-1.0000000000005116E-2</v>
      </c>
      <c r="Y139">
        <f t="shared" si="43"/>
        <v>2.0000000000010232E-2</v>
      </c>
      <c r="Z139">
        <f t="shared" si="44"/>
        <v>-1.0000000000005116E-2</v>
      </c>
      <c r="AA139">
        <f t="shared" si="45"/>
        <v>0</v>
      </c>
    </row>
    <row r="140" spans="1:27" x14ac:dyDescent="0.25">
      <c r="A140" s="4">
        <v>38.733739</v>
      </c>
      <c r="B140">
        <v>5.64</v>
      </c>
      <c r="C140">
        <v>93.71</v>
      </c>
      <c r="D140">
        <v>-95.88</v>
      </c>
      <c r="E140">
        <v>-87.86</v>
      </c>
      <c r="F140">
        <v>0</v>
      </c>
      <c r="G140" s="1">
        <f>A140-A139</f>
        <v>0.25167499999999876</v>
      </c>
      <c r="H140" s="1">
        <f t="shared" si="31"/>
        <v>1.8674878315287655</v>
      </c>
      <c r="I140" s="1">
        <f t="shared" si="32"/>
        <v>1.271481076785516</v>
      </c>
      <c r="J140" s="1">
        <f t="shared" si="33"/>
        <v>-1.9866891824774111</v>
      </c>
      <c r="K140" s="1">
        <f t="shared" si="34"/>
        <v>0.71520810569189508</v>
      </c>
      <c r="L140" s="1">
        <f t="shared" si="35"/>
        <v>0</v>
      </c>
      <c r="M140" s="3">
        <f t="shared" si="36"/>
        <v>-2.0264229661269586</v>
      </c>
      <c r="N140" s="3">
        <f t="shared" si="37"/>
        <v>-1.2317472931360041</v>
      </c>
      <c r="O140" s="3">
        <f t="shared" si="38"/>
        <v>1.9072216151782742</v>
      </c>
      <c r="P140" s="3">
        <f t="shared" si="39"/>
        <v>-0.67547432204227009</v>
      </c>
      <c r="Q140" s="3">
        <f t="shared" si="40"/>
        <v>0</v>
      </c>
      <c r="R140" s="2">
        <f>B140-B139</f>
        <v>0.46999999999999975</v>
      </c>
      <c r="S140" s="2">
        <f>C140-C139</f>
        <v>0.31999999999999318</v>
      </c>
      <c r="T140" s="2">
        <f>D140-D139</f>
        <v>-0.5</v>
      </c>
      <c r="U140" s="2">
        <f>E140-E139</f>
        <v>0.18000000000000682</v>
      </c>
      <c r="V140" s="2">
        <f>F140-F139</f>
        <v>0</v>
      </c>
      <c r="W140">
        <f t="shared" si="41"/>
        <v>-0.50999999999999979</v>
      </c>
      <c r="X140">
        <f t="shared" si="42"/>
        <v>-0.31000000000000227</v>
      </c>
      <c r="Y140">
        <f t="shared" si="43"/>
        <v>0.47999999999998977</v>
      </c>
      <c r="Z140">
        <f t="shared" si="44"/>
        <v>-0.16999999999998749</v>
      </c>
      <c r="AA140">
        <f t="shared" si="45"/>
        <v>0</v>
      </c>
    </row>
    <row r="141" spans="1:27" x14ac:dyDescent="0.25">
      <c r="A141" s="4">
        <v>38.994214999999997</v>
      </c>
      <c r="B141">
        <v>6.62</v>
      </c>
      <c r="C141">
        <v>94.34</v>
      </c>
      <c r="D141">
        <v>-96.87</v>
      </c>
      <c r="E141">
        <v>-87.51</v>
      </c>
      <c r="F141">
        <v>0</v>
      </c>
      <c r="G141" s="1">
        <f>A141-A140</f>
        <v>0.26047599999999704</v>
      </c>
      <c r="H141" s="1">
        <f t="shared" si="31"/>
        <v>3.7623427878192675</v>
      </c>
      <c r="I141" s="1">
        <f t="shared" si="32"/>
        <v>2.4186489350267082</v>
      </c>
      <c r="J141" s="1">
        <f t="shared" si="33"/>
        <v>-3.800734040756232</v>
      </c>
      <c r="K141" s="1">
        <f t="shared" si="34"/>
        <v>1.3436938527925733</v>
      </c>
      <c r="L141" s="1">
        <f t="shared" si="35"/>
        <v>0</v>
      </c>
      <c r="M141" s="3">
        <f t="shared" si="36"/>
        <v>1.9579538997834982</v>
      </c>
      <c r="N141" s="3">
        <f t="shared" si="37"/>
        <v>1.1901288410449331</v>
      </c>
      <c r="O141" s="3">
        <f t="shared" si="38"/>
        <v>-1.8811713939096679</v>
      </c>
      <c r="P141" s="3">
        <f t="shared" si="39"/>
        <v>0.65265129992778381</v>
      </c>
      <c r="Q141" s="3">
        <f t="shared" si="40"/>
        <v>0</v>
      </c>
      <c r="R141" s="2">
        <f>B141-B140</f>
        <v>0.98000000000000043</v>
      </c>
      <c r="S141" s="2">
        <f>C141-C140</f>
        <v>0.63000000000000966</v>
      </c>
      <c r="T141" s="2">
        <f>D141-D140</f>
        <v>-0.99000000000000909</v>
      </c>
      <c r="U141" s="2">
        <f>E141-E140</f>
        <v>0.34999999999999432</v>
      </c>
      <c r="V141" s="2">
        <f>F141-F140</f>
        <v>0</v>
      </c>
      <c r="W141">
        <f t="shared" si="41"/>
        <v>0.51000000000000068</v>
      </c>
      <c r="X141">
        <f t="shared" si="42"/>
        <v>0.31000000000001648</v>
      </c>
      <c r="Y141">
        <f t="shared" si="43"/>
        <v>-0.49000000000000909</v>
      </c>
      <c r="Z141">
        <f t="shared" si="44"/>
        <v>0.16999999999998749</v>
      </c>
      <c r="AA141">
        <f t="shared" si="45"/>
        <v>0</v>
      </c>
    </row>
    <row r="142" spans="1:27" x14ac:dyDescent="0.25">
      <c r="A142" s="4">
        <v>39.257300000000001</v>
      </c>
      <c r="B142">
        <v>7.6</v>
      </c>
      <c r="C142">
        <v>94.97</v>
      </c>
      <c r="D142">
        <v>-97.86</v>
      </c>
      <c r="E142">
        <v>-87.16</v>
      </c>
      <c r="F142">
        <v>0</v>
      </c>
      <c r="G142" s="1">
        <f>A142-A141</f>
        <v>0.26308500000000379</v>
      </c>
      <c r="H142" s="1">
        <f t="shared" si="31"/>
        <v>3.725031833817912</v>
      </c>
      <c r="I142" s="1">
        <f t="shared" si="32"/>
        <v>2.3946633217400701</v>
      </c>
      <c r="J142" s="1">
        <f t="shared" si="33"/>
        <v>-3.7630423627344038</v>
      </c>
      <c r="K142" s="1">
        <f t="shared" si="34"/>
        <v>1.3303685120778588</v>
      </c>
      <c r="L142" s="1">
        <f t="shared" si="35"/>
        <v>0</v>
      </c>
      <c r="M142" s="3">
        <f t="shared" si="36"/>
        <v>-3.3760131505031166E-15</v>
      </c>
      <c r="N142" s="3">
        <f t="shared" si="37"/>
        <v>-5.4016210408049865E-14</v>
      </c>
      <c r="O142" s="3">
        <f t="shared" si="38"/>
        <v>5.4016210408049865E-14</v>
      </c>
      <c r="P142" s="3">
        <f t="shared" si="39"/>
        <v>5.4016210408049865E-14</v>
      </c>
      <c r="Q142" s="3">
        <f t="shared" si="40"/>
        <v>0</v>
      </c>
      <c r="R142" s="2">
        <f>B142-B141</f>
        <v>0.97999999999999954</v>
      </c>
      <c r="S142" s="2">
        <f>C142-C141</f>
        <v>0.62999999999999545</v>
      </c>
      <c r="T142" s="2">
        <f>D142-D141</f>
        <v>-0.98999999999999488</v>
      </c>
      <c r="U142" s="2">
        <f>E142-E141</f>
        <v>0.35000000000000853</v>
      </c>
      <c r="V142" s="2">
        <f>F142-F141</f>
        <v>0</v>
      </c>
      <c r="W142">
        <f t="shared" si="41"/>
        <v>-8.8817841970012523E-16</v>
      </c>
      <c r="X142">
        <f t="shared" si="42"/>
        <v>-1.4210854715202004E-14</v>
      </c>
      <c r="Y142">
        <f t="shared" si="43"/>
        <v>1.4210854715202004E-14</v>
      </c>
      <c r="Z142">
        <f t="shared" si="44"/>
        <v>1.4210854715202004E-14</v>
      </c>
      <c r="AA142">
        <f t="shared" si="45"/>
        <v>0</v>
      </c>
    </row>
    <row r="143" spans="1:27" x14ac:dyDescent="0.25">
      <c r="A143" s="4">
        <v>39.518082</v>
      </c>
      <c r="B143">
        <v>8.1</v>
      </c>
      <c r="C143">
        <v>95.3</v>
      </c>
      <c r="D143">
        <v>-98.36</v>
      </c>
      <c r="E143">
        <v>-86.98</v>
      </c>
      <c r="F143">
        <v>0</v>
      </c>
      <c r="G143" s="1">
        <f>A143-A142</f>
        <v>0.26078199999999896</v>
      </c>
      <c r="H143" s="1">
        <f t="shared" si="31"/>
        <v>1.9173102438051783</v>
      </c>
      <c r="I143" s="1">
        <f t="shared" si="32"/>
        <v>1.2654247609114111</v>
      </c>
      <c r="J143" s="1">
        <f t="shared" si="33"/>
        <v>-1.9173102438051783</v>
      </c>
      <c r="K143" s="1">
        <f t="shared" si="34"/>
        <v>0.69023168776983579</v>
      </c>
      <c r="L143" s="1">
        <f t="shared" si="35"/>
        <v>0</v>
      </c>
      <c r="M143" s="3">
        <f t="shared" si="36"/>
        <v>-1.8406178340529693</v>
      </c>
      <c r="N143" s="3">
        <f t="shared" si="37"/>
        <v>-1.150386146283096</v>
      </c>
      <c r="O143" s="3">
        <f t="shared" si="38"/>
        <v>1.8789640389290552</v>
      </c>
      <c r="P143" s="3">
        <f t="shared" si="39"/>
        <v>-0.65188548289382164</v>
      </c>
      <c r="Q143" s="3">
        <f t="shared" si="40"/>
        <v>0</v>
      </c>
      <c r="R143" s="2">
        <f>B143-B142</f>
        <v>0.5</v>
      </c>
      <c r="S143" s="2">
        <f>C143-C142</f>
        <v>0.32999999999999829</v>
      </c>
      <c r="T143" s="2">
        <f>D143-D142</f>
        <v>-0.5</v>
      </c>
      <c r="U143" s="2">
        <f>E143-E142</f>
        <v>0.17999999999999261</v>
      </c>
      <c r="V143" s="2">
        <f>F143-F142</f>
        <v>0</v>
      </c>
      <c r="W143">
        <f t="shared" si="41"/>
        <v>-0.47999999999999954</v>
      </c>
      <c r="X143">
        <f t="shared" si="42"/>
        <v>-0.29999999999999716</v>
      </c>
      <c r="Y143">
        <f t="shared" si="43"/>
        <v>0.48999999999999488</v>
      </c>
      <c r="Z143">
        <f t="shared" si="44"/>
        <v>-0.17000000000001592</v>
      </c>
      <c r="AA143">
        <f t="shared" si="45"/>
        <v>0</v>
      </c>
    </row>
    <row r="144" spans="1:27" x14ac:dyDescent="0.25">
      <c r="A144" s="4">
        <v>39.769097000000002</v>
      </c>
      <c r="B144">
        <v>9.16</v>
      </c>
      <c r="C144">
        <v>95.87</v>
      </c>
      <c r="D144">
        <v>-99.27</v>
      </c>
      <c r="E144">
        <v>-86.62</v>
      </c>
      <c r="F144">
        <v>0</v>
      </c>
      <c r="G144" s="1">
        <f>A144-A143</f>
        <v>0.25101500000000243</v>
      </c>
      <c r="H144" s="1">
        <f t="shared" si="31"/>
        <v>4.2228552078560657</v>
      </c>
      <c r="I144" s="1">
        <f t="shared" si="32"/>
        <v>2.2707806306396106</v>
      </c>
      <c r="J144" s="1">
        <f t="shared" si="33"/>
        <v>-3.6252813576877387</v>
      </c>
      <c r="K144" s="1">
        <f t="shared" si="34"/>
        <v>1.4341772404039437</v>
      </c>
      <c r="L144" s="1">
        <f t="shared" si="35"/>
        <v>0</v>
      </c>
      <c r="M144" s="3">
        <f t="shared" si="36"/>
        <v>2.230942373961696</v>
      </c>
      <c r="N144" s="3">
        <f t="shared" si="37"/>
        <v>0.95611816026933361</v>
      </c>
      <c r="O144" s="3">
        <f t="shared" si="38"/>
        <v>-1.6333685237933695</v>
      </c>
      <c r="P144" s="3">
        <f t="shared" si="39"/>
        <v>0.71708862020200015</v>
      </c>
      <c r="Q144" s="3">
        <f t="shared" si="40"/>
        <v>0</v>
      </c>
      <c r="R144" s="2">
        <f>B144-B143</f>
        <v>1.0600000000000005</v>
      </c>
      <c r="S144" s="2">
        <f>C144-C143</f>
        <v>0.57000000000000739</v>
      </c>
      <c r="T144" s="2">
        <f>D144-D143</f>
        <v>-0.90999999999999659</v>
      </c>
      <c r="U144" s="2">
        <f>E144-E143</f>
        <v>0.35999999999999943</v>
      </c>
      <c r="V144" s="2">
        <f>F144-F143</f>
        <v>0</v>
      </c>
      <c r="W144">
        <f t="shared" si="41"/>
        <v>0.5600000000000005</v>
      </c>
      <c r="X144">
        <f t="shared" si="42"/>
        <v>0.24000000000000909</v>
      </c>
      <c r="Y144">
        <f t="shared" si="43"/>
        <v>-0.40999999999999659</v>
      </c>
      <c r="Z144">
        <f t="shared" si="44"/>
        <v>0.18000000000000682</v>
      </c>
      <c r="AA144">
        <f t="shared" si="45"/>
        <v>0</v>
      </c>
    </row>
    <row r="145" spans="1:27" x14ac:dyDescent="0.25">
      <c r="A145" s="4">
        <v>40.024180000000001</v>
      </c>
      <c r="B145">
        <v>9.7899999999999991</v>
      </c>
      <c r="C145">
        <v>96.12</v>
      </c>
      <c r="D145">
        <v>-99.71</v>
      </c>
      <c r="E145">
        <v>-86.43</v>
      </c>
      <c r="F145">
        <v>0</v>
      </c>
      <c r="G145" s="1">
        <f>A145-A144</f>
        <v>0.25508299999999906</v>
      </c>
      <c r="H145" s="1">
        <f t="shared" si="31"/>
        <v>2.469784344703494</v>
      </c>
      <c r="I145" s="1">
        <f t="shared" si="32"/>
        <v>0.98007315266011819</v>
      </c>
      <c r="J145" s="1">
        <f t="shared" si="33"/>
        <v>-1.724928748681799</v>
      </c>
      <c r="K145" s="1">
        <f t="shared" si="34"/>
        <v>0.74485559602168094</v>
      </c>
      <c r="L145" s="1">
        <f t="shared" si="35"/>
        <v>0</v>
      </c>
      <c r="M145" s="3">
        <f t="shared" si="36"/>
        <v>-1.685725822575409</v>
      </c>
      <c r="N145" s="3">
        <f t="shared" si="37"/>
        <v>-1.2544936354049803</v>
      </c>
      <c r="O145" s="3">
        <f t="shared" si="38"/>
        <v>1.8425375270010176</v>
      </c>
      <c r="P145" s="3">
        <f t="shared" si="39"/>
        <v>-0.666449743808887</v>
      </c>
      <c r="Q145" s="3">
        <f t="shared" si="40"/>
        <v>0</v>
      </c>
      <c r="R145" s="2">
        <f>B145-B144</f>
        <v>0.62999999999999901</v>
      </c>
      <c r="S145" s="2">
        <f>C145-C144</f>
        <v>0.25</v>
      </c>
      <c r="T145" s="2">
        <f>D145-D144</f>
        <v>-0.43999999999999773</v>
      </c>
      <c r="U145" s="2">
        <f>E145-E144</f>
        <v>0.18999999999999773</v>
      </c>
      <c r="V145" s="2">
        <f>F145-F144</f>
        <v>0</v>
      </c>
      <c r="W145">
        <f t="shared" si="41"/>
        <v>-0.43000000000000149</v>
      </c>
      <c r="X145">
        <f t="shared" si="42"/>
        <v>-0.32000000000000739</v>
      </c>
      <c r="Y145">
        <f t="shared" si="43"/>
        <v>0.46999999999999886</v>
      </c>
      <c r="Z145">
        <f t="shared" si="44"/>
        <v>-0.17000000000000171</v>
      </c>
      <c r="AA145">
        <f t="shared" si="45"/>
        <v>0</v>
      </c>
    </row>
    <row r="146" spans="1:27" x14ac:dyDescent="0.25">
      <c r="A146" s="4">
        <v>40.278100999999999</v>
      </c>
      <c r="B146">
        <v>11.04</v>
      </c>
      <c r="C146">
        <v>96.57</v>
      </c>
      <c r="D146">
        <v>-100.51</v>
      </c>
      <c r="E146">
        <v>-86.08</v>
      </c>
      <c r="F146">
        <v>0</v>
      </c>
      <c r="G146" s="1">
        <f>A146-A145</f>
        <v>0.25392099999999829</v>
      </c>
      <c r="H146" s="1">
        <f t="shared" si="31"/>
        <v>4.9227909467905704</v>
      </c>
      <c r="I146" s="1">
        <f t="shared" si="32"/>
        <v>1.7722047408445605</v>
      </c>
      <c r="J146" s="1">
        <f t="shared" si="33"/>
        <v>-3.1505862059460097</v>
      </c>
      <c r="K146" s="1">
        <f t="shared" si="34"/>
        <v>1.3783814651013933</v>
      </c>
      <c r="L146" s="1">
        <f t="shared" si="35"/>
        <v>0</v>
      </c>
      <c r="M146" s="3">
        <f t="shared" si="36"/>
        <v>2.4417043096081268</v>
      </c>
      <c r="N146" s="3">
        <f t="shared" si="37"/>
        <v>0.78764655148644647</v>
      </c>
      <c r="O146" s="3">
        <f t="shared" si="38"/>
        <v>-1.417763792675738</v>
      </c>
      <c r="P146" s="3">
        <f t="shared" si="39"/>
        <v>0.63011724118923551</v>
      </c>
      <c r="Q146" s="3">
        <f t="shared" si="40"/>
        <v>0</v>
      </c>
      <c r="R146" s="2">
        <f>B146-B145</f>
        <v>1.25</v>
      </c>
      <c r="S146" s="2">
        <f>C146-C145</f>
        <v>0.44999999999998863</v>
      </c>
      <c r="T146" s="2">
        <f>D146-D145</f>
        <v>-0.80000000000001137</v>
      </c>
      <c r="U146" s="2">
        <f>E146-E145</f>
        <v>0.35000000000000853</v>
      </c>
      <c r="V146" s="2">
        <f>F146-F145</f>
        <v>0</v>
      </c>
      <c r="W146">
        <f t="shared" si="41"/>
        <v>0.62000000000000099</v>
      </c>
      <c r="X146">
        <f t="shared" si="42"/>
        <v>0.19999999999998863</v>
      </c>
      <c r="Y146">
        <f t="shared" si="43"/>
        <v>-0.36000000000001364</v>
      </c>
      <c r="Z146">
        <f t="shared" si="44"/>
        <v>0.1600000000000108</v>
      </c>
      <c r="AA146">
        <f t="shared" si="45"/>
        <v>0</v>
      </c>
    </row>
    <row r="147" spans="1:27" x14ac:dyDescent="0.25">
      <c r="A147" s="4">
        <v>40.531069000000002</v>
      </c>
      <c r="B147">
        <v>12.27</v>
      </c>
      <c r="C147">
        <v>97.02</v>
      </c>
      <c r="D147">
        <v>-101.31</v>
      </c>
      <c r="E147">
        <v>-85.73</v>
      </c>
      <c r="F147">
        <v>0</v>
      </c>
      <c r="G147" s="1">
        <f>A147-A146</f>
        <v>0.25296800000000275</v>
      </c>
      <c r="H147" s="1">
        <f t="shared" si="31"/>
        <v>4.8622750703645803</v>
      </c>
      <c r="I147" s="1">
        <f t="shared" si="32"/>
        <v>1.7788811233041253</v>
      </c>
      <c r="J147" s="1">
        <f t="shared" si="33"/>
        <v>-3.1624553303184135</v>
      </c>
      <c r="K147" s="1">
        <f t="shared" si="34"/>
        <v>1.3835742070142885</v>
      </c>
      <c r="L147" s="1">
        <f t="shared" si="35"/>
        <v>0</v>
      </c>
      <c r="M147" s="3">
        <f t="shared" si="36"/>
        <v>-7.9061383257958931E-2</v>
      </c>
      <c r="N147" s="3">
        <f t="shared" si="37"/>
        <v>5.6176491553089125E-14</v>
      </c>
      <c r="O147" s="3">
        <f t="shared" si="38"/>
        <v>5.6176491553089125E-14</v>
      </c>
      <c r="P147" s="3">
        <f t="shared" si="39"/>
        <v>-5.6176491553089125E-14</v>
      </c>
      <c r="Q147" s="3">
        <f t="shared" si="40"/>
        <v>0</v>
      </c>
      <c r="R147" s="2">
        <f>B147-B146</f>
        <v>1.2300000000000004</v>
      </c>
      <c r="S147" s="2">
        <f>C147-C146</f>
        <v>0.45000000000000284</v>
      </c>
      <c r="T147" s="2">
        <f>D147-D146</f>
        <v>-0.79999999999999716</v>
      </c>
      <c r="U147" s="2">
        <f>E147-E146</f>
        <v>0.34999999999999432</v>
      </c>
      <c r="V147" s="2">
        <f>F147-F146</f>
        <v>0</v>
      </c>
      <c r="W147">
        <f t="shared" si="41"/>
        <v>-1.9999999999999574E-2</v>
      </c>
      <c r="X147">
        <f t="shared" si="42"/>
        <v>1.4210854715202004E-14</v>
      </c>
      <c r="Y147">
        <f t="shared" si="43"/>
        <v>1.4210854715202004E-14</v>
      </c>
      <c r="Z147">
        <f t="shared" si="44"/>
        <v>-1.4210854715202004E-14</v>
      </c>
      <c r="AA147">
        <f t="shared" si="45"/>
        <v>0</v>
      </c>
    </row>
    <row r="148" spans="1:27" x14ac:dyDescent="0.25">
      <c r="A148" s="4">
        <v>40.796816999999997</v>
      </c>
      <c r="B148">
        <v>12.86</v>
      </c>
      <c r="C148">
        <v>97.24</v>
      </c>
      <c r="D148">
        <v>-101.71</v>
      </c>
      <c r="E148">
        <v>-85.56</v>
      </c>
      <c r="F148">
        <v>0</v>
      </c>
      <c r="G148" s="1">
        <f>A148-A147</f>
        <v>0.26574799999999499</v>
      </c>
      <c r="H148" s="1">
        <f t="shared" si="31"/>
        <v>2.2201484112768899</v>
      </c>
      <c r="I148" s="1">
        <f t="shared" si="32"/>
        <v>0.82785194996764988</v>
      </c>
      <c r="J148" s="1">
        <f t="shared" si="33"/>
        <v>-1.505185363577521</v>
      </c>
      <c r="K148" s="1">
        <f t="shared" si="34"/>
        <v>0.63970377952046642</v>
      </c>
      <c r="L148" s="1">
        <f t="shared" si="35"/>
        <v>0</v>
      </c>
      <c r="M148" s="3">
        <f t="shared" si="36"/>
        <v>-2.4082965817240867</v>
      </c>
      <c r="N148" s="3">
        <f t="shared" si="37"/>
        <v>-0.86548158405710796</v>
      </c>
      <c r="O148" s="3">
        <f t="shared" si="38"/>
        <v>1.5051853635775743</v>
      </c>
      <c r="P148" s="3">
        <f t="shared" si="39"/>
        <v>-0.67733341360987098</v>
      </c>
      <c r="Q148" s="3">
        <f t="shared" si="40"/>
        <v>0</v>
      </c>
      <c r="R148" s="2">
        <f>B148-B147</f>
        <v>0.58999999999999986</v>
      </c>
      <c r="S148" s="2">
        <f>C148-C147</f>
        <v>0.21999999999999886</v>
      </c>
      <c r="T148" s="2">
        <f>D148-D147</f>
        <v>-0.39999999999999147</v>
      </c>
      <c r="U148" s="2">
        <f>E148-E147</f>
        <v>0.17000000000000171</v>
      </c>
      <c r="V148" s="2">
        <f>F148-F147</f>
        <v>0</v>
      </c>
      <c r="W148">
        <f t="shared" si="41"/>
        <v>-0.64000000000000057</v>
      </c>
      <c r="X148">
        <f t="shared" si="42"/>
        <v>-0.23000000000000398</v>
      </c>
      <c r="Y148">
        <f t="shared" si="43"/>
        <v>0.40000000000000568</v>
      </c>
      <c r="Z148">
        <f t="shared" si="44"/>
        <v>-0.17999999999999261</v>
      </c>
      <c r="AA148">
        <f t="shared" si="45"/>
        <v>0</v>
      </c>
    </row>
    <row r="149" spans="1:27" x14ac:dyDescent="0.25">
      <c r="A149" s="4">
        <v>41.063020000000002</v>
      </c>
      <c r="B149">
        <v>14.09</v>
      </c>
      <c r="C149">
        <v>97.69</v>
      </c>
      <c r="D149">
        <v>-102.52</v>
      </c>
      <c r="E149">
        <v>-85.21</v>
      </c>
      <c r="F149">
        <v>0</v>
      </c>
      <c r="G149" s="1">
        <f>A149-A148</f>
        <v>0.26620300000000441</v>
      </c>
      <c r="H149" s="1">
        <f t="shared" si="31"/>
        <v>4.6205339534114191</v>
      </c>
      <c r="I149" s="1">
        <f t="shared" si="32"/>
        <v>1.6904392512480904</v>
      </c>
      <c r="J149" s="1">
        <f t="shared" si="33"/>
        <v>-3.042790652246552</v>
      </c>
      <c r="K149" s="1">
        <f t="shared" si="34"/>
        <v>1.3147860843040939</v>
      </c>
      <c r="L149" s="1">
        <f t="shared" si="35"/>
        <v>0</v>
      </c>
      <c r="M149" s="3">
        <f t="shared" si="36"/>
        <v>2.4041802684417153</v>
      </c>
      <c r="N149" s="3">
        <f t="shared" si="37"/>
        <v>0.86400228397125567</v>
      </c>
      <c r="O149" s="3">
        <f t="shared" si="38"/>
        <v>-1.5401779844705132</v>
      </c>
      <c r="P149" s="3">
        <f t="shared" si="39"/>
        <v>0.67617570049925746</v>
      </c>
      <c r="Q149" s="3">
        <f t="shared" si="40"/>
        <v>0</v>
      </c>
      <c r="R149" s="2">
        <f>B149-B148</f>
        <v>1.2300000000000004</v>
      </c>
      <c r="S149" s="2">
        <f>C149-C148</f>
        <v>0.45000000000000284</v>
      </c>
      <c r="T149" s="2">
        <f>D149-D148</f>
        <v>-0.81000000000000227</v>
      </c>
      <c r="U149" s="2">
        <f>E149-E148</f>
        <v>0.35000000000000853</v>
      </c>
      <c r="V149" s="2">
        <f>F149-F148</f>
        <v>0</v>
      </c>
      <c r="W149">
        <f t="shared" si="41"/>
        <v>0.64000000000000057</v>
      </c>
      <c r="X149">
        <f t="shared" si="42"/>
        <v>0.23000000000000398</v>
      </c>
      <c r="Y149">
        <f t="shared" si="43"/>
        <v>-0.4100000000000108</v>
      </c>
      <c r="Z149">
        <f t="shared" si="44"/>
        <v>0.18000000000000682</v>
      </c>
      <c r="AA149">
        <f t="shared" si="45"/>
        <v>0</v>
      </c>
    </row>
    <row r="150" spans="1:27" x14ac:dyDescent="0.25">
      <c r="A150" s="4">
        <v>41.322490000000002</v>
      </c>
      <c r="B150">
        <v>15.3</v>
      </c>
      <c r="C150">
        <v>98.14</v>
      </c>
      <c r="D150">
        <v>-103.31</v>
      </c>
      <c r="E150">
        <v>-84.86</v>
      </c>
      <c r="F150">
        <v>0</v>
      </c>
      <c r="G150" s="1">
        <f>A150-A149</f>
        <v>0.25947000000000031</v>
      </c>
      <c r="H150" s="1">
        <f t="shared" si="31"/>
        <v>4.6633522179828084</v>
      </c>
      <c r="I150" s="1">
        <f t="shared" si="32"/>
        <v>1.7343045438779139</v>
      </c>
      <c r="J150" s="1">
        <f t="shared" si="33"/>
        <v>-3.0446679770301204</v>
      </c>
      <c r="K150" s="1">
        <f t="shared" si="34"/>
        <v>1.348903534127236</v>
      </c>
      <c r="L150" s="1">
        <f t="shared" si="35"/>
        <v>0</v>
      </c>
      <c r="M150" s="3">
        <f t="shared" si="36"/>
        <v>-7.7080201950127381E-2</v>
      </c>
      <c r="N150" s="3">
        <f t="shared" si="37"/>
        <v>0</v>
      </c>
      <c r="O150" s="3">
        <f t="shared" si="38"/>
        <v>7.7080201950113683E-2</v>
      </c>
      <c r="P150" s="3">
        <f t="shared" si="39"/>
        <v>-5.4768777566585678E-14</v>
      </c>
      <c r="Q150" s="3">
        <f t="shared" si="40"/>
        <v>0</v>
      </c>
      <c r="R150" s="2">
        <f>B150-B149</f>
        <v>1.2100000000000009</v>
      </c>
      <c r="S150" s="2">
        <f>C150-C149</f>
        <v>0.45000000000000284</v>
      </c>
      <c r="T150" s="2">
        <f>D150-D149</f>
        <v>-0.79000000000000625</v>
      </c>
      <c r="U150" s="2">
        <f>E150-E149</f>
        <v>0.34999999999999432</v>
      </c>
      <c r="V150" s="2">
        <f>F150-F149</f>
        <v>0</v>
      </c>
      <c r="W150">
        <f t="shared" si="41"/>
        <v>-1.9999999999999574E-2</v>
      </c>
      <c r="X150">
        <f t="shared" si="42"/>
        <v>0</v>
      </c>
      <c r="Y150">
        <f t="shared" si="43"/>
        <v>1.9999999999996021E-2</v>
      </c>
      <c r="Z150">
        <f t="shared" si="44"/>
        <v>-1.4210854715202004E-14</v>
      </c>
      <c r="AA150">
        <f t="shared" si="45"/>
        <v>0</v>
      </c>
    </row>
    <row r="151" spans="1:27" x14ac:dyDescent="0.25">
      <c r="A151" s="4">
        <v>41.590209999999999</v>
      </c>
      <c r="B151">
        <v>15.9</v>
      </c>
      <c r="C151">
        <v>98.37</v>
      </c>
      <c r="D151">
        <v>-103.71</v>
      </c>
      <c r="E151">
        <v>-84.69</v>
      </c>
      <c r="F151">
        <v>0</v>
      </c>
      <c r="G151" s="1">
        <f>A151-A150</f>
        <v>0.26771999999999707</v>
      </c>
      <c r="H151" s="1">
        <f t="shared" si="31"/>
        <v>2.2411474675033851</v>
      </c>
      <c r="I151" s="1">
        <f t="shared" si="32"/>
        <v>0.85910652920964625</v>
      </c>
      <c r="J151" s="1">
        <f t="shared" si="33"/>
        <v>-1.4940983116688924</v>
      </c>
      <c r="K151" s="1">
        <f t="shared" si="34"/>
        <v>0.6349917824592991</v>
      </c>
      <c r="L151" s="1">
        <f t="shared" si="35"/>
        <v>0</v>
      </c>
      <c r="M151" s="3">
        <f t="shared" si="36"/>
        <v>-2.2784999252951139</v>
      </c>
      <c r="N151" s="3">
        <f t="shared" si="37"/>
        <v>-0.82175407141790402</v>
      </c>
      <c r="O151" s="3">
        <f t="shared" si="38"/>
        <v>1.4567458538772562</v>
      </c>
      <c r="P151" s="3">
        <f t="shared" si="39"/>
        <v>-0.67234424025098827</v>
      </c>
      <c r="Q151" s="3">
        <f t="shared" si="40"/>
        <v>0</v>
      </c>
      <c r="R151" s="2">
        <f>B151-B150</f>
        <v>0.59999999999999964</v>
      </c>
      <c r="S151" s="2">
        <f>C151-C150</f>
        <v>0.23000000000000398</v>
      </c>
      <c r="T151" s="2">
        <f>D151-D150</f>
        <v>-0.39999999999999147</v>
      </c>
      <c r="U151" s="2">
        <f>E151-E150</f>
        <v>0.17000000000000171</v>
      </c>
      <c r="V151" s="2">
        <f>F151-F150</f>
        <v>0</v>
      </c>
      <c r="W151">
        <f t="shared" si="41"/>
        <v>-0.61000000000000121</v>
      </c>
      <c r="X151">
        <f t="shared" si="42"/>
        <v>-0.21999999999999886</v>
      </c>
      <c r="Y151">
        <f t="shared" si="43"/>
        <v>0.39000000000001478</v>
      </c>
      <c r="Z151">
        <f t="shared" si="44"/>
        <v>-0.17999999999999261</v>
      </c>
      <c r="AA151">
        <f t="shared" si="45"/>
        <v>0</v>
      </c>
    </row>
    <row r="152" spans="1:27" x14ac:dyDescent="0.25">
      <c r="A152" s="4">
        <v>41.867986000000002</v>
      </c>
      <c r="B152">
        <v>17.190000000000001</v>
      </c>
      <c r="C152">
        <v>98.85</v>
      </c>
      <c r="D152">
        <v>-104.54</v>
      </c>
      <c r="E152">
        <v>-84.32</v>
      </c>
      <c r="F152">
        <v>0</v>
      </c>
      <c r="G152" s="1">
        <f>A152-A151</f>
        <v>0.27777600000000291</v>
      </c>
      <c r="H152" s="1">
        <f t="shared" si="31"/>
        <v>4.644029721790174</v>
      </c>
      <c r="I152" s="1">
        <f t="shared" si="32"/>
        <v>1.7280110592707243</v>
      </c>
      <c r="J152" s="1">
        <f t="shared" si="33"/>
        <v>-2.9880191233224029</v>
      </c>
      <c r="K152" s="1">
        <f t="shared" si="34"/>
        <v>1.3320085248545614</v>
      </c>
      <c r="L152" s="1">
        <f t="shared" si="35"/>
        <v>0</v>
      </c>
      <c r="M152" s="3">
        <f t="shared" si="36"/>
        <v>2.4840158977017239</v>
      </c>
      <c r="N152" s="3">
        <f t="shared" si="37"/>
        <v>0.90000576003680366</v>
      </c>
      <c r="O152" s="3">
        <f t="shared" si="38"/>
        <v>-1.5480099072634659</v>
      </c>
      <c r="P152" s="3">
        <f t="shared" si="39"/>
        <v>0.72000460802949406</v>
      </c>
      <c r="Q152" s="3">
        <f t="shared" si="40"/>
        <v>0</v>
      </c>
      <c r="R152" s="2">
        <f>B152-B151</f>
        <v>1.2900000000000009</v>
      </c>
      <c r="S152" s="2">
        <f>C152-C151</f>
        <v>0.47999999999998977</v>
      </c>
      <c r="T152" s="2">
        <f>D152-D151</f>
        <v>-0.83000000000001251</v>
      </c>
      <c r="U152" s="2">
        <f>E152-E151</f>
        <v>0.37000000000000455</v>
      </c>
      <c r="V152" s="2">
        <f>F152-F151</f>
        <v>0</v>
      </c>
      <c r="W152">
        <f t="shared" si="41"/>
        <v>0.69000000000000128</v>
      </c>
      <c r="X152">
        <f t="shared" si="42"/>
        <v>0.24999999999998579</v>
      </c>
      <c r="Y152">
        <f t="shared" si="43"/>
        <v>-0.43000000000002103</v>
      </c>
      <c r="Z152">
        <f t="shared" si="44"/>
        <v>0.20000000000000284</v>
      </c>
      <c r="AA152">
        <f t="shared" si="45"/>
        <v>0</v>
      </c>
    </row>
    <row r="153" spans="1:27" x14ac:dyDescent="0.25">
      <c r="A153" s="4">
        <v>42.158194000000002</v>
      </c>
      <c r="B153">
        <v>18.38</v>
      </c>
      <c r="C153">
        <v>99.29</v>
      </c>
      <c r="D153">
        <v>-105.33</v>
      </c>
      <c r="E153">
        <v>-83.98</v>
      </c>
      <c r="F153">
        <v>0</v>
      </c>
      <c r="G153" s="1">
        <f>A153-A152</f>
        <v>0.2902079999999998</v>
      </c>
      <c r="H153" s="1">
        <f t="shared" si="31"/>
        <v>4.1005072224059935</v>
      </c>
      <c r="I153" s="1">
        <f t="shared" si="32"/>
        <v>1.5161539309736887</v>
      </c>
      <c r="J153" s="1">
        <f t="shared" si="33"/>
        <v>-2.7221854669753851</v>
      </c>
      <c r="K153" s="1">
        <f t="shared" si="34"/>
        <v>1.1715734921159631</v>
      </c>
      <c r="L153" s="1">
        <f t="shared" si="35"/>
        <v>0</v>
      </c>
      <c r="M153" s="3">
        <f t="shared" si="36"/>
        <v>-0.34458043885765821</v>
      </c>
      <c r="N153" s="3">
        <f t="shared" si="37"/>
        <v>-0.13783217554298247</v>
      </c>
      <c r="O153" s="3">
        <f t="shared" si="38"/>
        <v>0.13783217554312938</v>
      </c>
      <c r="P153" s="3">
        <f t="shared" si="39"/>
        <v>-0.10337413165734703</v>
      </c>
      <c r="Q153" s="3">
        <f t="shared" si="40"/>
        <v>0</v>
      </c>
      <c r="R153" s="2">
        <f>B153-B152</f>
        <v>1.1899999999999977</v>
      </c>
      <c r="S153" s="2">
        <f>C153-C152</f>
        <v>0.44000000000001194</v>
      </c>
      <c r="T153" s="2">
        <f>D153-D152</f>
        <v>-0.78999999999999204</v>
      </c>
      <c r="U153" s="2">
        <f>E153-E152</f>
        <v>0.3399999999999892</v>
      </c>
      <c r="V153" s="2">
        <f>F153-F152</f>
        <v>0</v>
      </c>
      <c r="W153">
        <f t="shared" si="41"/>
        <v>-0.1000000000000032</v>
      </c>
      <c r="X153">
        <f t="shared" si="42"/>
        <v>-3.9999999999977831E-2</v>
      </c>
      <c r="Y153">
        <f t="shared" si="43"/>
        <v>4.0000000000020464E-2</v>
      </c>
      <c r="Z153">
        <f t="shared" si="44"/>
        <v>-3.0000000000015348E-2</v>
      </c>
      <c r="AA153">
        <f t="shared" si="45"/>
        <v>0</v>
      </c>
    </row>
    <row r="154" spans="1:27" x14ac:dyDescent="0.25">
      <c r="A154" s="4">
        <v>42.423087000000002</v>
      </c>
      <c r="B154">
        <v>19.649999999999999</v>
      </c>
      <c r="C154">
        <v>99.65</v>
      </c>
      <c r="D154">
        <v>-106.04</v>
      </c>
      <c r="E154">
        <v>-83.61</v>
      </c>
      <c r="F154">
        <v>0</v>
      </c>
      <c r="G154" s="1">
        <f>A154-A153</f>
        <v>0.26489300000000071</v>
      </c>
      <c r="H154" s="1">
        <f t="shared" si="31"/>
        <v>4.7943886776924876</v>
      </c>
      <c r="I154" s="1">
        <f t="shared" si="32"/>
        <v>1.3590393102120422</v>
      </c>
      <c r="J154" s="1">
        <f t="shared" si="33"/>
        <v>-2.680327528473784</v>
      </c>
      <c r="K154" s="1">
        <f t="shared" si="34"/>
        <v>1.396790402162396</v>
      </c>
      <c r="L154" s="1">
        <f t="shared" si="35"/>
        <v>0</v>
      </c>
      <c r="M154" s="3">
        <f t="shared" si="36"/>
        <v>0.30200873560268349</v>
      </c>
      <c r="N154" s="3">
        <f t="shared" si="37"/>
        <v>-0.30200873560272373</v>
      </c>
      <c r="O154" s="3">
        <f t="shared" si="38"/>
        <v>0.30200873560261643</v>
      </c>
      <c r="P154" s="3">
        <f t="shared" si="39"/>
        <v>0.11325327585106162</v>
      </c>
      <c r="Q154" s="3">
        <f t="shared" si="40"/>
        <v>0</v>
      </c>
      <c r="R154" s="2">
        <f>B154-B153</f>
        <v>1.2699999999999996</v>
      </c>
      <c r="S154" s="2">
        <f>C154-C153</f>
        <v>0.35999999999999943</v>
      </c>
      <c r="T154" s="2">
        <f>D154-D153</f>
        <v>-0.71000000000000796</v>
      </c>
      <c r="U154" s="2">
        <f>E154-E153</f>
        <v>0.37000000000000455</v>
      </c>
      <c r="V154" s="2">
        <f>F154-F153</f>
        <v>0</v>
      </c>
      <c r="W154">
        <f t="shared" si="41"/>
        <v>8.0000000000001847E-2</v>
      </c>
      <c r="X154">
        <f t="shared" si="42"/>
        <v>-8.0000000000012506E-2</v>
      </c>
      <c r="Y154">
        <f t="shared" si="43"/>
        <v>7.9999999999984084E-2</v>
      </c>
      <c r="Z154">
        <f t="shared" si="44"/>
        <v>3.0000000000015348E-2</v>
      </c>
      <c r="AA154">
        <f t="shared" si="45"/>
        <v>0</v>
      </c>
    </row>
    <row r="155" spans="1:27" x14ac:dyDescent="0.25">
      <c r="A155" s="4">
        <v>42.694769000000001</v>
      </c>
      <c r="B155">
        <v>20.37</v>
      </c>
      <c r="C155">
        <v>99.74</v>
      </c>
      <c r="D155">
        <v>-106.34</v>
      </c>
      <c r="E155">
        <v>-83.41</v>
      </c>
      <c r="F155">
        <v>0</v>
      </c>
      <c r="G155" s="1">
        <f>A155-A154</f>
        <v>0.27168199999999842</v>
      </c>
      <c r="H155" s="1">
        <f t="shared" si="31"/>
        <v>2.6501571690432439</v>
      </c>
      <c r="I155" s="1">
        <f t="shared" si="32"/>
        <v>0.33126964613036464</v>
      </c>
      <c r="J155" s="1">
        <f t="shared" si="33"/>
        <v>-1.1042321537680042</v>
      </c>
      <c r="K155" s="1">
        <f t="shared" si="34"/>
        <v>0.73615476917868683</v>
      </c>
      <c r="L155" s="1">
        <f t="shared" si="35"/>
        <v>0</v>
      </c>
      <c r="M155" s="3">
        <f t="shared" si="36"/>
        <v>-2.0244256152413498</v>
      </c>
      <c r="N155" s="3">
        <f t="shared" si="37"/>
        <v>-0.99380893839125084</v>
      </c>
      <c r="O155" s="3">
        <f t="shared" si="38"/>
        <v>1.5091172768163263</v>
      </c>
      <c r="P155" s="3">
        <f t="shared" si="39"/>
        <v>-0.62573155380188117</v>
      </c>
      <c r="Q155" s="3">
        <f t="shared" si="40"/>
        <v>0</v>
      </c>
      <c r="R155" s="2">
        <f>B155-B154</f>
        <v>0.72000000000000242</v>
      </c>
      <c r="S155" s="2">
        <f>C155-C154</f>
        <v>8.99999999999892E-2</v>
      </c>
      <c r="T155" s="2">
        <f>D155-D154</f>
        <v>-0.29999999999999716</v>
      </c>
      <c r="U155" s="2">
        <f>E155-E154</f>
        <v>0.20000000000000284</v>
      </c>
      <c r="V155" s="2">
        <f>F155-F154</f>
        <v>0</v>
      </c>
      <c r="W155">
        <f t="shared" si="41"/>
        <v>-0.54999999999999716</v>
      </c>
      <c r="X155">
        <f t="shared" si="42"/>
        <v>-0.27000000000001023</v>
      </c>
      <c r="Y155">
        <f t="shared" si="43"/>
        <v>0.4100000000000108</v>
      </c>
      <c r="Z155">
        <f t="shared" si="44"/>
        <v>-0.17000000000000171</v>
      </c>
      <c r="AA155">
        <f t="shared" si="45"/>
        <v>0</v>
      </c>
    </row>
    <row r="156" spans="1:27" x14ac:dyDescent="0.25">
      <c r="A156" s="4">
        <v>42.972836000000001</v>
      </c>
      <c r="B156">
        <v>21.77</v>
      </c>
      <c r="C156">
        <v>99.93</v>
      </c>
      <c r="D156">
        <v>-106.9</v>
      </c>
      <c r="E156">
        <v>-83.02</v>
      </c>
      <c r="F156">
        <v>0</v>
      </c>
      <c r="G156" s="1">
        <f>A156-A155</f>
        <v>0.27806700000000006</v>
      </c>
      <c r="H156" s="1">
        <f t="shared" si="31"/>
        <v>5.0347578101680464</v>
      </c>
      <c r="I156" s="1">
        <f t="shared" si="32"/>
        <v>0.68328855995142135</v>
      </c>
      <c r="J156" s="1">
        <f t="shared" si="33"/>
        <v>-2.0139031240672289</v>
      </c>
      <c r="K156" s="1">
        <f t="shared" si="34"/>
        <v>1.4025396756896735</v>
      </c>
      <c r="L156" s="1">
        <f t="shared" si="35"/>
        <v>0</v>
      </c>
      <c r="M156" s="3">
        <f t="shared" si="36"/>
        <v>2.445453793510183</v>
      </c>
      <c r="N156" s="3">
        <f t="shared" si="37"/>
        <v>0.35962555786922834</v>
      </c>
      <c r="O156" s="3">
        <f t="shared" si="38"/>
        <v>-0.93502645045979949</v>
      </c>
      <c r="P156" s="3">
        <f t="shared" si="39"/>
        <v>0.68328855995137028</v>
      </c>
      <c r="Q156" s="3">
        <f t="shared" si="40"/>
        <v>0</v>
      </c>
      <c r="R156" s="2">
        <f>B156-B155</f>
        <v>1.3999999999999986</v>
      </c>
      <c r="S156" s="2">
        <f>C156-C155</f>
        <v>0.19000000000001194</v>
      </c>
      <c r="T156" s="2">
        <f>D156-D155</f>
        <v>-0.56000000000000227</v>
      </c>
      <c r="U156" s="2">
        <f>E156-E155</f>
        <v>0.39000000000000057</v>
      </c>
      <c r="V156" s="2">
        <f>F156-F155</f>
        <v>0</v>
      </c>
      <c r="W156">
        <f t="shared" si="41"/>
        <v>0.67999999999999616</v>
      </c>
      <c r="X156">
        <f t="shared" si="42"/>
        <v>0.10000000000002274</v>
      </c>
      <c r="Y156">
        <f t="shared" si="43"/>
        <v>-0.26000000000000512</v>
      </c>
      <c r="Z156">
        <f t="shared" si="44"/>
        <v>0.18999999999999773</v>
      </c>
      <c r="AA156">
        <f t="shared" si="45"/>
        <v>0</v>
      </c>
    </row>
    <row r="157" spans="1:27" x14ac:dyDescent="0.25">
      <c r="A157" s="4">
        <v>43.246923000000002</v>
      </c>
      <c r="B157">
        <v>23.16</v>
      </c>
      <c r="C157">
        <v>100.12</v>
      </c>
      <c r="D157">
        <v>-107.48</v>
      </c>
      <c r="E157">
        <v>-82.64</v>
      </c>
      <c r="F157">
        <v>0</v>
      </c>
      <c r="G157" s="1">
        <f>A157-A156</f>
        <v>0.27408700000000152</v>
      </c>
      <c r="H157" s="1">
        <f t="shared" si="31"/>
        <v>5.0713824442603732</v>
      </c>
      <c r="I157" s="1">
        <f t="shared" si="32"/>
        <v>0.69321054993486253</v>
      </c>
      <c r="J157" s="1">
        <f t="shared" si="33"/>
        <v>-2.116116415590652</v>
      </c>
      <c r="K157" s="1">
        <f t="shared" si="34"/>
        <v>1.3864210998697251</v>
      </c>
      <c r="L157" s="1">
        <f t="shared" si="35"/>
        <v>0</v>
      </c>
      <c r="M157" s="3">
        <f t="shared" si="36"/>
        <v>-3.6484765786038577E-2</v>
      </c>
      <c r="N157" s="3">
        <f t="shared" si="37"/>
        <v>-5.1847970590367018E-14</v>
      </c>
      <c r="O157" s="3">
        <f t="shared" si="38"/>
        <v>-7.2969531572077154E-2</v>
      </c>
      <c r="P157" s="3">
        <f t="shared" si="39"/>
        <v>-3.6484765786064501E-2</v>
      </c>
      <c r="Q157" s="3">
        <f t="shared" si="40"/>
        <v>0</v>
      </c>
      <c r="R157" s="2">
        <f>B157-B156</f>
        <v>1.3900000000000006</v>
      </c>
      <c r="S157" s="2">
        <f>C157-C156</f>
        <v>0.18999999999999773</v>
      </c>
      <c r="T157" s="2">
        <f>D157-D156</f>
        <v>-0.57999999999999829</v>
      </c>
      <c r="U157" s="2">
        <f>E157-E156</f>
        <v>0.37999999999999545</v>
      </c>
      <c r="V157" s="2">
        <f>F157-F156</f>
        <v>0</v>
      </c>
      <c r="W157">
        <f t="shared" si="41"/>
        <v>-9.9999999999980105E-3</v>
      </c>
      <c r="X157">
        <f t="shared" si="42"/>
        <v>-1.4210854715202004E-14</v>
      </c>
      <c r="Y157">
        <f t="shared" si="43"/>
        <v>-1.9999999999996021E-2</v>
      </c>
      <c r="Z157">
        <f t="shared" si="44"/>
        <v>-1.0000000000005116E-2</v>
      </c>
      <c r="AA157">
        <f t="shared" si="45"/>
        <v>0</v>
      </c>
    </row>
    <row r="158" spans="1:27" x14ac:dyDescent="0.25">
      <c r="A158" s="4">
        <v>43.53922</v>
      </c>
      <c r="B158">
        <v>23.86</v>
      </c>
      <c r="C158">
        <v>100.21</v>
      </c>
      <c r="D158">
        <v>-107.75</v>
      </c>
      <c r="E158">
        <v>-82.46</v>
      </c>
      <c r="F158">
        <v>0</v>
      </c>
      <c r="G158" s="1">
        <f>A158-A157</f>
        <v>0.29229699999999781</v>
      </c>
      <c r="H158" s="1">
        <f t="shared" si="31"/>
        <v>2.3948244422625087</v>
      </c>
      <c r="I158" s="1">
        <f t="shared" si="32"/>
        <v>0.30790599971942878</v>
      </c>
      <c r="J158" s="1">
        <f t="shared" si="33"/>
        <v>-0.9237179991583836</v>
      </c>
      <c r="K158" s="1">
        <f t="shared" si="34"/>
        <v>0.61581199943895482</v>
      </c>
      <c r="L158" s="1">
        <f t="shared" si="35"/>
        <v>0</v>
      </c>
      <c r="M158" s="3">
        <f t="shared" si="36"/>
        <v>-2.3606126645159082</v>
      </c>
      <c r="N158" s="3">
        <f t="shared" si="37"/>
        <v>-0.34211777746610222</v>
      </c>
      <c r="O158" s="3">
        <f t="shared" si="38"/>
        <v>1.0605651101448341</v>
      </c>
      <c r="P158" s="3">
        <f t="shared" si="39"/>
        <v>-0.68423555493210719</v>
      </c>
      <c r="Q158" s="3">
        <f t="shared" si="40"/>
        <v>0</v>
      </c>
      <c r="R158" s="2">
        <f>B158-B157</f>
        <v>0.69999999999999929</v>
      </c>
      <c r="S158" s="2">
        <f>C158-C157</f>
        <v>8.99999999999892E-2</v>
      </c>
      <c r="T158" s="2">
        <f>D158-D157</f>
        <v>-0.26999999999999602</v>
      </c>
      <c r="U158" s="2">
        <f>E158-E157</f>
        <v>0.18000000000000682</v>
      </c>
      <c r="V158" s="2">
        <f>F158-F157</f>
        <v>0</v>
      </c>
      <c r="W158">
        <f t="shared" si="41"/>
        <v>-0.69000000000000128</v>
      </c>
      <c r="X158">
        <f t="shared" si="42"/>
        <v>-0.10000000000000853</v>
      </c>
      <c r="Y158">
        <f t="shared" si="43"/>
        <v>0.31000000000000227</v>
      </c>
      <c r="Z158">
        <f t="shared" si="44"/>
        <v>-0.19999999999998863</v>
      </c>
      <c r="AA158">
        <f t="shared" si="45"/>
        <v>0</v>
      </c>
    </row>
    <row r="159" spans="1:27" x14ac:dyDescent="0.25">
      <c r="A159" s="4">
        <v>43.811601000000003</v>
      </c>
      <c r="B159">
        <v>25.26</v>
      </c>
      <c r="C159">
        <v>100.4</v>
      </c>
      <c r="D159">
        <v>-108.33</v>
      </c>
      <c r="E159">
        <v>-82.06</v>
      </c>
      <c r="F159">
        <v>0</v>
      </c>
      <c r="G159" s="1">
        <f>A159-A158</f>
        <v>0.27238100000000287</v>
      </c>
      <c r="H159" s="1">
        <f t="shared" si="31"/>
        <v>5.1398592412833031</v>
      </c>
      <c r="I159" s="1">
        <f t="shared" si="32"/>
        <v>0.6975523256027768</v>
      </c>
      <c r="J159" s="1">
        <f t="shared" si="33"/>
        <v>-2.1293702571030733</v>
      </c>
      <c r="K159" s="1">
        <f t="shared" si="34"/>
        <v>1.4685312117951959</v>
      </c>
      <c r="L159" s="1">
        <f t="shared" si="35"/>
        <v>0</v>
      </c>
      <c r="M159" s="3">
        <f t="shared" si="36"/>
        <v>2.5699296206416582</v>
      </c>
      <c r="N159" s="3">
        <f t="shared" si="37"/>
        <v>0.36713280294889028</v>
      </c>
      <c r="O159" s="3">
        <f t="shared" si="38"/>
        <v>-1.1381116891413094</v>
      </c>
      <c r="P159" s="3">
        <f t="shared" si="39"/>
        <v>0.80769216648731867</v>
      </c>
      <c r="Q159" s="3">
        <f t="shared" si="40"/>
        <v>0</v>
      </c>
      <c r="R159" s="2">
        <f>B159-B158</f>
        <v>1.4000000000000021</v>
      </c>
      <c r="S159" s="2">
        <f>C159-C158</f>
        <v>0.19000000000001194</v>
      </c>
      <c r="T159" s="2">
        <f>D159-D158</f>
        <v>-0.57999999999999829</v>
      </c>
      <c r="U159" s="2">
        <f>E159-E158</f>
        <v>0.39999999999999147</v>
      </c>
      <c r="V159" s="2">
        <f>F159-F158</f>
        <v>0</v>
      </c>
      <c r="W159">
        <f t="shared" si="41"/>
        <v>0.70000000000000284</v>
      </c>
      <c r="X159">
        <f t="shared" si="42"/>
        <v>0.10000000000002274</v>
      </c>
      <c r="Y159">
        <f t="shared" si="43"/>
        <v>-0.31000000000000227</v>
      </c>
      <c r="Z159">
        <f t="shared" si="44"/>
        <v>0.21999999999998465</v>
      </c>
      <c r="AA159">
        <f t="shared" si="45"/>
        <v>0</v>
      </c>
    </row>
    <row r="160" spans="1:27" x14ac:dyDescent="0.25">
      <c r="A160" s="4">
        <v>44.089565</v>
      </c>
      <c r="B160">
        <v>26.64</v>
      </c>
      <c r="C160">
        <v>100.59</v>
      </c>
      <c r="D160">
        <v>-108.9</v>
      </c>
      <c r="E160">
        <v>-81.680000000000007</v>
      </c>
      <c r="F160">
        <v>0</v>
      </c>
      <c r="G160" s="1">
        <f>A160-A159</f>
        <v>0.27796399999999721</v>
      </c>
      <c r="H160" s="1">
        <f t="shared" si="31"/>
        <v>4.9646716841030232</v>
      </c>
      <c r="I160" s="1">
        <f t="shared" si="32"/>
        <v>0.68354175360837965</v>
      </c>
      <c r="J160" s="1">
        <f t="shared" si="33"/>
        <v>-2.05062526082519</v>
      </c>
      <c r="K160" s="1">
        <f t="shared" si="34"/>
        <v>1.3670835072167593</v>
      </c>
      <c r="L160" s="1">
        <f t="shared" si="35"/>
        <v>0</v>
      </c>
      <c r="M160" s="3">
        <f t="shared" si="36"/>
        <v>-7.1951763537736274E-2</v>
      </c>
      <c r="N160" s="3">
        <f t="shared" si="37"/>
        <v>-5.1124802906858966E-14</v>
      </c>
      <c r="O160" s="3">
        <f t="shared" si="38"/>
        <v>3.5975881768829793E-2</v>
      </c>
      <c r="P160" s="3">
        <f t="shared" si="39"/>
        <v>-7.1951763537710711E-2</v>
      </c>
      <c r="Q160" s="3">
        <f t="shared" si="40"/>
        <v>0</v>
      </c>
      <c r="R160" s="2">
        <f>B160-B159</f>
        <v>1.379999999999999</v>
      </c>
      <c r="S160" s="2">
        <f>C160-C159</f>
        <v>0.18999999999999773</v>
      </c>
      <c r="T160" s="2">
        <f>D160-D159</f>
        <v>-0.57000000000000739</v>
      </c>
      <c r="U160" s="2">
        <f>E160-E159</f>
        <v>0.37999999999999545</v>
      </c>
      <c r="V160" s="2">
        <f>F160-F159</f>
        <v>0</v>
      </c>
      <c r="W160">
        <f t="shared" si="41"/>
        <v>-2.0000000000003126E-2</v>
      </c>
      <c r="X160">
        <f t="shared" si="42"/>
        <v>-1.4210854715202004E-14</v>
      </c>
      <c r="Y160">
        <f t="shared" si="43"/>
        <v>9.9999999999909051E-3</v>
      </c>
      <c r="Z160">
        <f t="shared" si="44"/>
        <v>-1.9999999999996021E-2</v>
      </c>
      <c r="AA160">
        <f t="shared" si="45"/>
        <v>0</v>
      </c>
    </row>
    <row r="161" spans="1:27" x14ac:dyDescent="0.25">
      <c r="A161" s="4">
        <v>44.387165000000003</v>
      </c>
      <c r="B161">
        <v>28.04</v>
      </c>
      <c r="C161">
        <v>100.78</v>
      </c>
      <c r="D161">
        <v>-109.47</v>
      </c>
      <c r="E161">
        <v>-81.290000000000006</v>
      </c>
      <c r="F161">
        <v>0</v>
      </c>
      <c r="G161" s="1">
        <f>A161-A160</f>
        <v>0.29760000000000275</v>
      </c>
      <c r="H161" s="1">
        <f t="shared" si="31"/>
        <v>4.7043010752687691</v>
      </c>
      <c r="I161" s="1">
        <f t="shared" si="32"/>
        <v>0.63844086021504021</v>
      </c>
      <c r="J161" s="1">
        <f t="shared" si="33"/>
        <v>-1.9153225806451206</v>
      </c>
      <c r="K161" s="1">
        <f t="shared" si="34"/>
        <v>1.3104838709677318</v>
      </c>
      <c r="L161" s="1">
        <f t="shared" si="35"/>
        <v>0</v>
      </c>
      <c r="M161" s="3">
        <f t="shared" si="36"/>
        <v>6.7204301075266759E-2</v>
      </c>
      <c r="N161" s="3">
        <f t="shared" si="37"/>
        <v>0</v>
      </c>
      <c r="O161" s="3">
        <f t="shared" si="38"/>
        <v>4.7751527940866508E-14</v>
      </c>
      <c r="P161" s="3">
        <f t="shared" si="39"/>
        <v>3.3602150537651289E-2</v>
      </c>
      <c r="Q161" s="3">
        <f t="shared" si="40"/>
        <v>0</v>
      </c>
      <c r="R161" s="2">
        <f>B161-B160</f>
        <v>1.3999999999999986</v>
      </c>
      <c r="S161" s="2">
        <f>C161-C160</f>
        <v>0.18999999999999773</v>
      </c>
      <c r="T161" s="2">
        <f>D161-D160</f>
        <v>-0.56999999999999318</v>
      </c>
      <c r="U161" s="2">
        <f>E161-E160</f>
        <v>0.39000000000000057</v>
      </c>
      <c r="V161" s="2">
        <f>F161-F160</f>
        <v>0</v>
      </c>
      <c r="W161">
        <f t="shared" si="41"/>
        <v>1.9999999999999574E-2</v>
      </c>
      <c r="X161">
        <f t="shared" si="42"/>
        <v>0</v>
      </c>
      <c r="Y161">
        <f t="shared" si="43"/>
        <v>1.4210854715202004E-14</v>
      </c>
      <c r="Z161">
        <f t="shared" si="44"/>
        <v>1.0000000000005116E-2</v>
      </c>
      <c r="AA161">
        <f t="shared" si="45"/>
        <v>0</v>
      </c>
    </row>
    <row r="162" spans="1:27" x14ac:dyDescent="0.25">
      <c r="A162" s="4">
        <v>44.658562000000003</v>
      </c>
      <c r="B162">
        <v>29.43</v>
      </c>
      <c r="C162">
        <v>100.96</v>
      </c>
      <c r="D162">
        <v>-110.06</v>
      </c>
      <c r="E162">
        <v>-80.900000000000006</v>
      </c>
      <c r="F162">
        <v>0</v>
      </c>
      <c r="G162" s="1">
        <f>A162-A161</f>
        <v>0.27139700000000033</v>
      </c>
      <c r="H162" s="1">
        <f t="shared" si="31"/>
        <v>5.1216483601513607</v>
      </c>
      <c r="I162" s="1">
        <f t="shared" si="32"/>
        <v>0.66323503944403361</v>
      </c>
      <c r="J162" s="1">
        <f t="shared" si="33"/>
        <v>-2.173937073733323</v>
      </c>
      <c r="K162" s="1">
        <f t="shared" si="34"/>
        <v>1.4370092521288005</v>
      </c>
      <c r="L162" s="1">
        <f t="shared" si="35"/>
        <v>0</v>
      </c>
      <c r="M162" s="3">
        <f t="shared" si="36"/>
        <v>-3.6846391080218269E-2</v>
      </c>
      <c r="N162" s="3">
        <f t="shared" si="37"/>
        <v>-3.6846391080244449E-2</v>
      </c>
      <c r="O162" s="3">
        <f t="shared" si="38"/>
        <v>-7.3692782160488898E-2</v>
      </c>
      <c r="P162" s="3">
        <f t="shared" si="39"/>
        <v>0</v>
      </c>
      <c r="Q162" s="3">
        <f t="shared" si="40"/>
        <v>0</v>
      </c>
      <c r="R162" s="2">
        <f>B162-B161</f>
        <v>1.3900000000000006</v>
      </c>
      <c r="S162" s="2">
        <f>C162-C161</f>
        <v>0.17999999999999261</v>
      </c>
      <c r="T162" s="2">
        <f>D162-D161</f>
        <v>-0.59000000000000341</v>
      </c>
      <c r="U162" s="2">
        <f>E162-E161</f>
        <v>0.39000000000000057</v>
      </c>
      <c r="V162" s="2">
        <f>F162-F161</f>
        <v>0</v>
      </c>
      <c r="W162">
        <f t="shared" si="41"/>
        <v>-9.9999999999980105E-3</v>
      </c>
      <c r="X162">
        <f t="shared" si="42"/>
        <v>-1.0000000000005116E-2</v>
      </c>
      <c r="Y162">
        <f t="shared" si="43"/>
        <v>-2.0000000000010232E-2</v>
      </c>
      <c r="Z162">
        <f t="shared" si="44"/>
        <v>0</v>
      </c>
      <c r="AA162">
        <f t="shared" si="45"/>
        <v>0</v>
      </c>
    </row>
    <row r="163" spans="1:27" x14ac:dyDescent="0.25">
      <c r="A163" s="4">
        <v>44.945501999999998</v>
      </c>
      <c r="B163">
        <v>30.85</v>
      </c>
      <c r="C163">
        <v>101.15</v>
      </c>
      <c r="D163">
        <v>-110.59</v>
      </c>
      <c r="E163">
        <v>-80.5</v>
      </c>
      <c r="F163">
        <v>0</v>
      </c>
      <c r="G163" s="1">
        <f>A163-A162</f>
        <v>0.2869399999999942</v>
      </c>
      <c r="H163" s="1">
        <f t="shared" si="31"/>
        <v>4.948769777653971</v>
      </c>
      <c r="I163" s="1">
        <f t="shared" si="32"/>
        <v>0.66215933644669889</v>
      </c>
      <c r="J163" s="1">
        <f t="shared" si="33"/>
        <v>-1.8470760437722584</v>
      </c>
      <c r="K163" s="1">
        <f t="shared" si="34"/>
        <v>1.3940196556771931</v>
      </c>
      <c r="L163" s="1">
        <f t="shared" si="35"/>
        <v>0</v>
      </c>
      <c r="M163" s="3">
        <f t="shared" si="36"/>
        <v>0.10455147417579196</v>
      </c>
      <c r="N163" s="3">
        <f t="shared" si="37"/>
        <v>3.4850491391996682E-2</v>
      </c>
      <c r="O163" s="3">
        <f t="shared" si="38"/>
        <v>0.20910294835158391</v>
      </c>
      <c r="P163" s="3">
        <f t="shared" si="39"/>
        <v>3.485049139194716E-2</v>
      </c>
      <c r="Q163" s="3">
        <f t="shared" si="40"/>
        <v>0</v>
      </c>
      <c r="R163" s="2">
        <f>B163-B162</f>
        <v>1.4200000000000017</v>
      </c>
      <c r="S163" s="2">
        <f>C163-C162</f>
        <v>0.19000000000001194</v>
      </c>
      <c r="T163" s="2">
        <f>D163-D162</f>
        <v>-0.53000000000000114</v>
      </c>
      <c r="U163" s="2">
        <f>E163-E162</f>
        <v>0.40000000000000568</v>
      </c>
      <c r="V163" s="2">
        <f>F163-F162</f>
        <v>0</v>
      </c>
      <c r="W163">
        <f t="shared" si="41"/>
        <v>3.0000000000001137E-2</v>
      </c>
      <c r="X163">
        <f t="shared" si="42"/>
        <v>1.0000000000019327E-2</v>
      </c>
      <c r="Y163">
        <f t="shared" si="43"/>
        <v>6.0000000000002274E-2</v>
      </c>
      <c r="Z163">
        <f t="shared" si="44"/>
        <v>1.0000000000005116E-2</v>
      </c>
      <c r="AA163">
        <f t="shared" si="45"/>
        <v>0</v>
      </c>
    </row>
    <row r="164" spans="1:27" x14ac:dyDescent="0.25">
      <c r="A164" s="4">
        <v>45.234202000000003</v>
      </c>
      <c r="B164">
        <v>31.58</v>
      </c>
      <c r="C164">
        <v>101.08</v>
      </c>
      <c r="D164">
        <v>-110.76</v>
      </c>
      <c r="E164">
        <v>-80.28</v>
      </c>
      <c r="F164">
        <v>0</v>
      </c>
      <c r="G164" s="1">
        <f>A164-A163</f>
        <v>0.28870000000000573</v>
      </c>
      <c r="H164" s="1">
        <f t="shared" si="31"/>
        <v>2.5285763768617331</v>
      </c>
      <c r="I164" s="1">
        <f t="shared" si="32"/>
        <v>-0.24246622791827502</v>
      </c>
      <c r="J164" s="1">
        <f t="shared" si="33"/>
        <v>-0.58884655351575454</v>
      </c>
      <c r="K164" s="1">
        <f t="shared" si="34"/>
        <v>0.76203671631449432</v>
      </c>
      <c r="L164" s="1">
        <f t="shared" si="35"/>
        <v>0</v>
      </c>
      <c r="M164" s="3">
        <f t="shared" si="36"/>
        <v>-2.3900242466227613</v>
      </c>
      <c r="N164" s="3">
        <f t="shared" si="37"/>
        <v>-0.90058884655356486</v>
      </c>
      <c r="O164" s="3">
        <f t="shared" si="38"/>
        <v>1.246969172150995</v>
      </c>
      <c r="P164" s="3">
        <f t="shared" si="39"/>
        <v>-0.62348458607552215</v>
      </c>
      <c r="Q164" s="3">
        <f t="shared" si="40"/>
        <v>0</v>
      </c>
      <c r="R164" s="2">
        <f>B164-B163</f>
        <v>0.72999999999999687</v>
      </c>
      <c r="S164" s="2">
        <f>C164-C163</f>
        <v>-7.000000000000739E-2</v>
      </c>
      <c r="T164" s="2">
        <f>D164-D163</f>
        <v>-0.17000000000000171</v>
      </c>
      <c r="U164" s="2">
        <f>E164-E163</f>
        <v>0.21999999999999886</v>
      </c>
      <c r="V164" s="2">
        <f>F164-F163</f>
        <v>0</v>
      </c>
      <c r="W164">
        <f t="shared" si="41"/>
        <v>-0.69000000000000483</v>
      </c>
      <c r="X164">
        <f t="shared" si="42"/>
        <v>-0.26000000000001933</v>
      </c>
      <c r="Y164">
        <f t="shared" si="43"/>
        <v>0.35999999999999943</v>
      </c>
      <c r="Z164">
        <f t="shared" si="44"/>
        <v>-0.18000000000000682</v>
      </c>
      <c r="AA164">
        <f t="shared" si="45"/>
        <v>0</v>
      </c>
    </row>
    <row r="165" spans="1:27" x14ac:dyDescent="0.25">
      <c r="A165" s="4">
        <v>45.514463999999997</v>
      </c>
      <c r="B165">
        <v>33.04</v>
      </c>
      <c r="C165">
        <v>100.94</v>
      </c>
      <c r="D165">
        <v>-111.06</v>
      </c>
      <c r="E165">
        <v>-79.84</v>
      </c>
      <c r="F165">
        <v>0</v>
      </c>
      <c r="G165" s="1">
        <f>A165-A164</f>
        <v>0.28026199999999335</v>
      </c>
      <c r="H165" s="1">
        <f t="shared" si="31"/>
        <v>5.2094111938116319</v>
      </c>
      <c r="I165" s="1">
        <f t="shared" si="32"/>
        <v>-0.49953258022851438</v>
      </c>
      <c r="J165" s="1">
        <f t="shared" si="33"/>
        <v>-1.0704269576325163</v>
      </c>
      <c r="K165" s="1">
        <f t="shared" si="34"/>
        <v>1.5699595378610307</v>
      </c>
      <c r="L165" s="1">
        <f t="shared" si="35"/>
        <v>0</v>
      </c>
      <c r="M165" s="3">
        <f t="shared" si="36"/>
        <v>2.6047055969058284</v>
      </c>
      <c r="N165" s="3">
        <f t="shared" si="37"/>
        <v>-0.24976629011423182</v>
      </c>
      <c r="O165" s="3">
        <f t="shared" si="38"/>
        <v>-0.46385168164074519</v>
      </c>
      <c r="P165" s="3">
        <f t="shared" si="39"/>
        <v>0.78497976893051535</v>
      </c>
      <c r="Q165" s="3">
        <f t="shared" si="40"/>
        <v>0</v>
      </c>
      <c r="R165" s="2">
        <f>B165-B164</f>
        <v>1.4600000000000009</v>
      </c>
      <c r="S165" s="2">
        <f>C165-C164</f>
        <v>-0.14000000000000057</v>
      </c>
      <c r="T165" s="2">
        <f>D165-D164</f>
        <v>-0.29999999999999716</v>
      </c>
      <c r="U165" s="2">
        <f>E165-E164</f>
        <v>0.43999999999999773</v>
      </c>
      <c r="V165" s="2">
        <f>F165-F164</f>
        <v>0</v>
      </c>
      <c r="W165">
        <f t="shared" si="41"/>
        <v>0.73000000000000398</v>
      </c>
      <c r="X165">
        <f t="shared" si="42"/>
        <v>-6.9999999999993179E-2</v>
      </c>
      <c r="Y165">
        <f t="shared" si="43"/>
        <v>-0.12999999999999545</v>
      </c>
      <c r="Z165">
        <f t="shared" si="44"/>
        <v>0.21999999999999886</v>
      </c>
      <c r="AA165">
        <f t="shared" si="45"/>
        <v>0</v>
      </c>
    </row>
    <row r="166" spans="1:27" x14ac:dyDescent="0.25">
      <c r="A166" s="4">
        <v>45.797229999999999</v>
      </c>
      <c r="B166">
        <v>34.51</v>
      </c>
      <c r="C166">
        <v>100.81</v>
      </c>
      <c r="D166">
        <v>-111.38</v>
      </c>
      <c r="E166">
        <v>-79.38</v>
      </c>
      <c r="F166">
        <v>0</v>
      </c>
      <c r="G166" s="1">
        <f>A166-A165</f>
        <v>0.28276600000000229</v>
      </c>
      <c r="H166" s="1">
        <f t="shared" si="31"/>
        <v>5.1986448158547596</v>
      </c>
      <c r="I166" s="1">
        <f t="shared" si="32"/>
        <v>-0.45974409936128952</v>
      </c>
      <c r="J166" s="1">
        <f t="shared" si="33"/>
        <v>-1.1316777830431897</v>
      </c>
      <c r="K166" s="1">
        <f t="shared" si="34"/>
        <v>1.6267868131246481</v>
      </c>
      <c r="L166" s="1">
        <f t="shared" si="35"/>
        <v>0</v>
      </c>
      <c r="M166" s="3">
        <f t="shared" si="36"/>
        <v>3.5364930720093397E-2</v>
      </c>
      <c r="N166" s="3">
        <f t="shared" si="37"/>
        <v>3.5364930720118523E-2</v>
      </c>
      <c r="O166" s="3">
        <f t="shared" si="38"/>
        <v>-7.0729861440186795E-2</v>
      </c>
      <c r="P166" s="3">
        <f t="shared" si="39"/>
        <v>7.0729861440237046E-2</v>
      </c>
      <c r="Q166" s="3">
        <f t="shared" si="40"/>
        <v>0</v>
      </c>
      <c r="R166" s="2">
        <f>B166-B165</f>
        <v>1.4699999999999989</v>
      </c>
      <c r="S166" s="2">
        <f>C166-C165</f>
        <v>-0.12999999999999545</v>
      </c>
      <c r="T166" s="2">
        <f>D166-D165</f>
        <v>-0.31999999999999318</v>
      </c>
      <c r="U166" s="2">
        <f>E166-E165</f>
        <v>0.46000000000000796</v>
      </c>
      <c r="V166" s="2">
        <f>F166-F165</f>
        <v>0</v>
      </c>
      <c r="W166">
        <f t="shared" si="41"/>
        <v>9.9999999999980105E-3</v>
      </c>
      <c r="X166">
        <f t="shared" si="42"/>
        <v>1.0000000000005116E-2</v>
      </c>
      <c r="Y166">
        <f t="shared" si="43"/>
        <v>-1.9999999999996021E-2</v>
      </c>
      <c r="Z166">
        <f t="shared" si="44"/>
        <v>2.0000000000010232E-2</v>
      </c>
      <c r="AA166">
        <f t="shared" si="45"/>
        <v>0</v>
      </c>
    </row>
    <row r="167" spans="1:27" x14ac:dyDescent="0.25">
      <c r="A167" s="4">
        <v>46.088562000000003</v>
      </c>
      <c r="B167">
        <v>35.96</v>
      </c>
      <c r="C167">
        <v>100.67</v>
      </c>
      <c r="D167">
        <v>-111.68</v>
      </c>
      <c r="E167">
        <v>-78.95</v>
      </c>
      <c r="F167">
        <v>0</v>
      </c>
      <c r="G167" s="1">
        <f>A167-A166</f>
        <v>0.29133200000000414</v>
      </c>
      <c r="H167" s="1">
        <f t="shared" si="31"/>
        <v>4.9771394834758356</v>
      </c>
      <c r="I167" s="1">
        <f t="shared" si="32"/>
        <v>-0.48055139840456446</v>
      </c>
      <c r="J167" s="1">
        <f t="shared" si="33"/>
        <v>-1.0297529965812444</v>
      </c>
      <c r="K167" s="1">
        <f t="shared" si="34"/>
        <v>1.4759792950997024</v>
      </c>
      <c r="L167" s="1">
        <f t="shared" si="35"/>
        <v>0</v>
      </c>
      <c r="M167" s="3">
        <f t="shared" si="36"/>
        <v>-6.8650199772066697E-2</v>
      </c>
      <c r="N167" s="3">
        <f t="shared" si="37"/>
        <v>-3.4325099886057739E-2</v>
      </c>
      <c r="O167" s="3">
        <f t="shared" si="38"/>
        <v>6.8650199772017917E-2</v>
      </c>
      <c r="P167" s="3">
        <f t="shared" si="39"/>
        <v>-0.10297529965817322</v>
      </c>
      <c r="Q167" s="3">
        <f t="shared" si="40"/>
        <v>0</v>
      </c>
      <c r="R167" s="2">
        <f>B167-B166</f>
        <v>1.4500000000000028</v>
      </c>
      <c r="S167" s="2">
        <f>C167-C166</f>
        <v>-0.14000000000000057</v>
      </c>
      <c r="T167" s="2">
        <f>D167-D166</f>
        <v>-0.30000000000001137</v>
      </c>
      <c r="U167" s="2">
        <f>E167-E166</f>
        <v>0.42999999999999261</v>
      </c>
      <c r="V167" s="2">
        <f>F167-F166</f>
        <v>0</v>
      </c>
      <c r="W167">
        <f t="shared" si="41"/>
        <v>-1.9999999999996021E-2</v>
      </c>
      <c r="X167">
        <f t="shared" si="42"/>
        <v>-1.0000000000005116E-2</v>
      </c>
      <c r="Y167">
        <f t="shared" si="43"/>
        <v>1.999999999998181E-2</v>
      </c>
      <c r="Z167">
        <f t="shared" si="44"/>
        <v>-3.0000000000015348E-2</v>
      </c>
      <c r="AA167">
        <f t="shared" si="45"/>
        <v>0</v>
      </c>
    </row>
    <row r="168" spans="1:27" x14ac:dyDescent="0.25">
      <c r="A168" s="4">
        <v>46.375168000000002</v>
      </c>
      <c r="B168">
        <v>37.43</v>
      </c>
      <c r="C168">
        <v>100.53</v>
      </c>
      <c r="D168">
        <v>-112</v>
      </c>
      <c r="E168">
        <v>-78.489999999999995</v>
      </c>
      <c r="F168">
        <v>0</v>
      </c>
      <c r="G168" s="1">
        <f>A168-A167</f>
        <v>0.28660599999999903</v>
      </c>
      <c r="H168" s="1">
        <f t="shared" si="31"/>
        <v>5.1289924146738164</v>
      </c>
      <c r="I168" s="1">
        <f t="shared" si="32"/>
        <v>-0.48847546806417536</v>
      </c>
      <c r="J168" s="1">
        <f t="shared" si="33"/>
        <v>-1.1165153555752296</v>
      </c>
      <c r="K168" s="1">
        <f t="shared" si="34"/>
        <v>1.6049908236394546</v>
      </c>
      <c r="L168" s="1">
        <f t="shared" si="35"/>
        <v>0</v>
      </c>
      <c r="M168" s="3">
        <f t="shared" si="36"/>
        <v>6.9782209723439459E-2</v>
      </c>
      <c r="N168" s="3">
        <f t="shared" si="37"/>
        <v>0</v>
      </c>
      <c r="O168" s="3">
        <f t="shared" si="38"/>
        <v>-6.9782209723389874E-2</v>
      </c>
      <c r="P168" s="3">
        <f t="shared" si="39"/>
        <v>0.10467331458523356</v>
      </c>
      <c r="Q168" s="3">
        <f t="shared" si="40"/>
        <v>0</v>
      </c>
      <c r="R168" s="2">
        <f>B168-B167</f>
        <v>1.4699999999999989</v>
      </c>
      <c r="S168" s="2">
        <f>C168-C167</f>
        <v>-0.14000000000000057</v>
      </c>
      <c r="T168" s="2">
        <f>D168-D167</f>
        <v>-0.31999999999999318</v>
      </c>
      <c r="U168" s="2">
        <f>E168-E167</f>
        <v>0.46000000000000796</v>
      </c>
      <c r="V168" s="2">
        <f>F168-F167</f>
        <v>0</v>
      </c>
      <c r="W168">
        <f t="shared" si="41"/>
        <v>1.9999999999996021E-2</v>
      </c>
      <c r="X168">
        <f t="shared" si="42"/>
        <v>0</v>
      </c>
      <c r="Y168">
        <f t="shared" si="43"/>
        <v>-1.999999999998181E-2</v>
      </c>
      <c r="Z168">
        <f t="shared" si="44"/>
        <v>3.0000000000015348E-2</v>
      </c>
      <c r="AA168">
        <f t="shared" si="45"/>
        <v>0</v>
      </c>
    </row>
    <row r="169" spans="1:27" x14ac:dyDescent="0.25">
      <c r="A169" s="4">
        <v>46.687632000000001</v>
      </c>
      <c r="B169">
        <v>38.15</v>
      </c>
      <c r="C169">
        <v>100.46</v>
      </c>
      <c r="D169">
        <v>-112.15</v>
      </c>
      <c r="E169">
        <v>-78.27</v>
      </c>
      <c r="F169">
        <v>0</v>
      </c>
      <c r="G169" s="1">
        <f>A169-A168</f>
        <v>0.31246399999999852</v>
      </c>
      <c r="H169" s="1">
        <f t="shared" si="31"/>
        <v>2.3042654513800063</v>
      </c>
      <c r="I169" s="1">
        <f t="shared" si="32"/>
        <v>-0.22402580777308018</v>
      </c>
      <c r="J169" s="1">
        <f t="shared" si="33"/>
        <v>-0.48005530237085359</v>
      </c>
      <c r="K169" s="1">
        <f t="shared" si="34"/>
        <v>0.7040811101438883</v>
      </c>
      <c r="L169" s="1">
        <f t="shared" si="35"/>
        <v>0</v>
      </c>
      <c r="M169" s="3">
        <f t="shared" si="36"/>
        <v>-2.4002765118541771</v>
      </c>
      <c r="N169" s="3">
        <f t="shared" si="37"/>
        <v>0.22402580777303469</v>
      </c>
      <c r="O169" s="3">
        <f t="shared" si="38"/>
        <v>0.54406267602024005</v>
      </c>
      <c r="P169" s="3">
        <f t="shared" si="39"/>
        <v>-0.7680884837933657</v>
      </c>
      <c r="Q169" s="3">
        <f t="shared" si="40"/>
        <v>0</v>
      </c>
      <c r="R169" s="2">
        <f>B169-B168</f>
        <v>0.71999999999999886</v>
      </c>
      <c r="S169" s="2">
        <f>C169-C168</f>
        <v>-7.000000000000739E-2</v>
      </c>
      <c r="T169" s="2">
        <f>D169-D168</f>
        <v>-0.15000000000000568</v>
      </c>
      <c r="U169" s="2">
        <f>E169-E168</f>
        <v>0.21999999999999886</v>
      </c>
      <c r="V169" s="2">
        <f>F169-F168</f>
        <v>0</v>
      </c>
      <c r="W169">
        <f t="shared" si="41"/>
        <v>-0.75</v>
      </c>
      <c r="X169">
        <f t="shared" si="42"/>
        <v>6.9999999999993179E-2</v>
      </c>
      <c r="Y169">
        <f t="shared" si="43"/>
        <v>0.16999999999998749</v>
      </c>
      <c r="Z169">
        <f t="shared" si="44"/>
        <v>-0.24000000000000909</v>
      </c>
      <c r="AA169">
        <f t="shared" si="45"/>
        <v>0</v>
      </c>
    </row>
    <row r="170" spans="1:27" x14ac:dyDescent="0.25">
      <c r="A170" s="4">
        <v>47.016067999999997</v>
      </c>
      <c r="B170">
        <v>40.32</v>
      </c>
      <c r="C170">
        <v>100.27</v>
      </c>
      <c r="D170">
        <v>-112.61</v>
      </c>
      <c r="E170">
        <v>-77.62</v>
      </c>
      <c r="F170">
        <v>0</v>
      </c>
      <c r="G170" s="1">
        <f>A170-A169</f>
        <v>0.3284359999999964</v>
      </c>
      <c r="H170" s="1">
        <f t="shared" si="31"/>
        <v>6.6070710884313097</v>
      </c>
      <c r="I170" s="1">
        <f t="shared" si="32"/>
        <v>-0.57849931189029158</v>
      </c>
      <c r="J170" s="1">
        <f t="shared" si="33"/>
        <v>-1.4005772814185984</v>
      </c>
      <c r="K170" s="1">
        <f t="shared" si="34"/>
        <v>1.9790765933088901</v>
      </c>
      <c r="L170" s="1">
        <f t="shared" si="35"/>
        <v>0</v>
      </c>
      <c r="M170" s="3">
        <f t="shared" si="36"/>
        <v>4.414863169689129</v>
      </c>
      <c r="N170" s="3">
        <f t="shared" si="37"/>
        <v>-0.36536798645700125</v>
      </c>
      <c r="O170" s="3">
        <f t="shared" si="38"/>
        <v>-0.94386729834729277</v>
      </c>
      <c r="P170" s="3">
        <f t="shared" si="39"/>
        <v>1.3092352848043374</v>
      </c>
      <c r="Q170" s="3">
        <f t="shared" si="40"/>
        <v>0</v>
      </c>
      <c r="R170" s="2">
        <f>B170-B169</f>
        <v>2.1700000000000017</v>
      </c>
      <c r="S170" s="2">
        <f>C170-C169</f>
        <v>-0.18999999999999773</v>
      </c>
      <c r="T170" s="2">
        <f>D170-D169</f>
        <v>-0.45999999999999375</v>
      </c>
      <c r="U170" s="2">
        <f>E170-E169</f>
        <v>0.64999999999999147</v>
      </c>
      <c r="V170" s="2">
        <f>F170-F169</f>
        <v>0</v>
      </c>
      <c r="W170">
        <f t="shared" si="41"/>
        <v>1.4500000000000028</v>
      </c>
      <c r="X170">
        <f t="shared" si="42"/>
        <v>-0.11999999999999034</v>
      </c>
      <c r="Y170">
        <f t="shared" si="43"/>
        <v>-0.30999999999998806</v>
      </c>
      <c r="Z170">
        <f t="shared" si="44"/>
        <v>0.42999999999999261</v>
      </c>
      <c r="AA170">
        <f t="shared" si="45"/>
        <v>0</v>
      </c>
    </row>
    <row r="171" spans="1:27" x14ac:dyDescent="0.25">
      <c r="A171" s="4">
        <v>47.334389000000002</v>
      </c>
      <c r="B171">
        <v>41.77</v>
      </c>
      <c r="C171">
        <v>100.13</v>
      </c>
      <c r="D171">
        <v>-112.92</v>
      </c>
      <c r="E171">
        <v>-77.17</v>
      </c>
      <c r="F171">
        <v>0</v>
      </c>
      <c r="G171" s="1">
        <f>A171-A170</f>
        <v>0.31832100000000452</v>
      </c>
      <c r="H171" s="1">
        <f t="shared" si="31"/>
        <v>4.5551503042525701</v>
      </c>
      <c r="I171" s="1">
        <f t="shared" si="32"/>
        <v>-0.43980761558300768</v>
      </c>
      <c r="J171" s="1">
        <f t="shared" si="33"/>
        <v>-0.97385972021952016</v>
      </c>
      <c r="K171" s="1">
        <f t="shared" si="34"/>
        <v>1.4136673358025278</v>
      </c>
      <c r="L171" s="1">
        <f t="shared" si="35"/>
        <v>0</v>
      </c>
      <c r="M171" s="3">
        <f t="shared" si="36"/>
        <v>-2.2618677372840268</v>
      </c>
      <c r="N171" s="3">
        <f t="shared" si="37"/>
        <v>0.15707414842249318</v>
      </c>
      <c r="O171" s="3">
        <f t="shared" si="38"/>
        <v>0.47122244526747953</v>
      </c>
      <c r="P171" s="3">
        <f t="shared" si="39"/>
        <v>-0.6282965936899727</v>
      </c>
      <c r="Q171" s="3">
        <f t="shared" si="40"/>
        <v>0</v>
      </c>
      <c r="R171" s="2">
        <f>B171-B170</f>
        <v>1.4500000000000028</v>
      </c>
      <c r="S171" s="2">
        <f>C171-C170</f>
        <v>-0.14000000000000057</v>
      </c>
      <c r="T171" s="2">
        <f>D171-D170</f>
        <v>-0.31000000000000227</v>
      </c>
      <c r="U171" s="2">
        <f>E171-E170</f>
        <v>0.45000000000000284</v>
      </c>
      <c r="V171" s="2">
        <f>F171-F170</f>
        <v>0</v>
      </c>
      <c r="W171">
        <f t="shared" si="41"/>
        <v>-0.71999999999999886</v>
      </c>
      <c r="X171">
        <f t="shared" si="42"/>
        <v>4.9999999999997158E-2</v>
      </c>
      <c r="Y171">
        <f t="shared" si="43"/>
        <v>0.14999999999999147</v>
      </c>
      <c r="Z171">
        <f t="shared" si="44"/>
        <v>-0.19999999999998863</v>
      </c>
      <c r="AA171">
        <f t="shared" si="45"/>
        <v>0</v>
      </c>
    </row>
    <row r="172" spans="1:27" x14ac:dyDescent="0.25">
      <c r="A172" s="4">
        <v>47.699064999999997</v>
      </c>
      <c r="B172">
        <v>43.21</v>
      </c>
      <c r="C172">
        <v>99.93</v>
      </c>
      <c r="D172">
        <v>-113.14</v>
      </c>
      <c r="E172">
        <v>-76.7</v>
      </c>
      <c r="F172">
        <v>0</v>
      </c>
      <c r="G172" s="1">
        <f>A172-A171</f>
        <v>0.36467599999999578</v>
      </c>
      <c r="H172" s="1">
        <f t="shared" si="31"/>
        <v>3.9487106362908837</v>
      </c>
      <c r="I172" s="1">
        <f t="shared" si="32"/>
        <v>-0.54843203281814801</v>
      </c>
      <c r="J172" s="1">
        <f t="shared" si="33"/>
        <v>-0.60327523609999401</v>
      </c>
      <c r="K172" s="1">
        <f t="shared" si="34"/>
        <v>1.2888152771227179</v>
      </c>
      <c r="L172" s="1">
        <f t="shared" si="35"/>
        <v>0</v>
      </c>
      <c r="M172" s="3">
        <f t="shared" si="36"/>
        <v>-2.7421601640922989E-2</v>
      </c>
      <c r="N172" s="3">
        <f t="shared" si="37"/>
        <v>-0.16452960984542103</v>
      </c>
      <c r="O172" s="3">
        <f t="shared" si="38"/>
        <v>0.24679441476818997</v>
      </c>
      <c r="P172" s="3">
        <f t="shared" si="39"/>
        <v>5.4843203281807008E-2</v>
      </c>
      <c r="Q172" s="3">
        <f t="shared" si="40"/>
        <v>0</v>
      </c>
      <c r="R172" s="2">
        <f>B172-B171</f>
        <v>1.4399999999999977</v>
      </c>
      <c r="S172" s="2">
        <f>C172-C171</f>
        <v>-0.19999999999998863</v>
      </c>
      <c r="T172" s="2">
        <f>D172-D171</f>
        <v>-0.21999999999999886</v>
      </c>
      <c r="U172" s="2">
        <f>E172-E171</f>
        <v>0.46999999999999886</v>
      </c>
      <c r="V172" s="2">
        <f>F172-F171</f>
        <v>0</v>
      </c>
      <c r="W172">
        <f t="shared" si="41"/>
        <v>-1.0000000000005116E-2</v>
      </c>
      <c r="X172">
        <f t="shared" si="42"/>
        <v>-5.9999999999988063E-2</v>
      </c>
      <c r="Y172">
        <f t="shared" si="43"/>
        <v>9.0000000000003411E-2</v>
      </c>
      <c r="Z172">
        <f t="shared" si="44"/>
        <v>1.9999999999996021E-2</v>
      </c>
      <c r="AA172">
        <f t="shared" si="45"/>
        <v>0</v>
      </c>
    </row>
    <row r="173" spans="1:27" x14ac:dyDescent="0.25">
      <c r="A173" s="4">
        <v>48.035218</v>
      </c>
      <c r="B173">
        <v>44.62</v>
      </c>
      <c r="C173">
        <v>99.46</v>
      </c>
      <c r="D173">
        <v>-113.17</v>
      </c>
      <c r="E173">
        <v>-76.209999999999994</v>
      </c>
      <c r="F173">
        <v>0</v>
      </c>
      <c r="G173" s="1">
        <f>A173-A172</f>
        <v>0.33615300000000303</v>
      </c>
      <c r="H173" s="1">
        <f t="shared" si="31"/>
        <v>4.1945185674379939</v>
      </c>
      <c r="I173" s="1">
        <f t="shared" si="32"/>
        <v>-1.3981728558127069</v>
      </c>
      <c r="J173" s="1">
        <f t="shared" si="33"/>
        <v>-8.9245075902939633E-2</v>
      </c>
      <c r="K173" s="1">
        <f t="shared" si="34"/>
        <v>1.4576695730813192</v>
      </c>
      <c r="L173" s="1">
        <f t="shared" si="35"/>
        <v>0</v>
      </c>
      <c r="M173" s="3">
        <f t="shared" si="36"/>
        <v>-8.9245075902939633E-2</v>
      </c>
      <c r="N173" s="3">
        <f t="shared" si="37"/>
        <v>-0.80320568312649898</v>
      </c>
      <c r="O173" s="3">
        <f t="shared" si="38"/>
        <v>0.56521881405192287</v>
      </c>
      <c r="P173" s="3">
        <f t="shared" si="39"/>
        <v>5.9496717268654603E-2</v>
      </c>
      <c r="Q173" s="3">
        <f t="shared" si="40"/>
        <v>0</v>
      </c>
      <c r="R173" s="2">
        <f>B173-B172</f>
        <v>1.4099999999999966</v>
      </c>
      <c r="S173" s="2">
        <f>C173-C172</f>
        <v>-0.47000000000001307</v>
      </c>
      <c r="T173" s="2">
        <f>D173-D172</f>
        <v>-3.0000000000001137E-2</v>
      </c>
      <c r="U173" s="2">
        <f>E173-E172</f>
        <v>0.49000000000000909</v>
      </c>
      <c r="V173" s="2">
        <f>F173-F172</f>
        <v>0</v>
      </c>
      <c r="W173">
        <f t="shared" si="41"/>
        <v>-3.0000000000001137E-2</v>
      </c>
      <c r="X173">
        <f t="shared" si="42"/>
        <v>-0.27000000000002444</v>
      </c>
      <c r="Y173">
        <f t="shared" si="43"/>
        <v>0.18999999999999773</v>
      </c>
      <c r="Z173">
        <f t="shared" si="44"/>
        <v>2.0000000000010232E-2</v>
      </c>
      <c r="AA173">
        <f t="shared" si="45"/>
        <v>0</v>
      </c>
    </row>
    <row r="174" spans="1:27" x14ac:dyDescent="0.25">
      <c r="A174" s="4">
        <v>48.372079999999997</v>
      </c>
      <c r="B174">
        <v>46.02</v>
      </c>
      <c r="C174">
        <v>98.99</v>
      </c>
      <c r="D174">
        <v>-113.2</v>
      </c>
      <c r="E174">
        <v>-75.709999999999994</v>
      </c>
      <c r="F174">
        <v>0</v>
      </c>
      <c r="G174" s="1">
        <f>A174-A173</f>
        <v>0.33686199999999644</v>
      </c>
      <c r="H174" s="1">
        <f t="shared" si="31"/>
        <v>4.156004535982154</v>
      </c>
      <c r="I174" s="1">
        <f t="shared" si="32"/>
        <v>-1.3952300942225713</v>
      </c>
      <c r="J174" s="1">
        <f t="shared" si="33"/>
        <v>-8.9057240056763465E-2</v>
      </c>
      <c r="K174" s="1">
        <f t="shared" si="34"/>
        <v>1.4842873342793348</v>
      </c>
      <c r="L174" s="1">
        <f t="shared" si="35"/>
        <v>0</v>
      </c>
      <c r="M174" s="3">
        <f t="shared" si="36"/>
        <v>-2.9685746685559698E-2</v>
      </c>
      <c r="N174" s="3">
        <f t="shared" si="37"/>
        <v>4.2185983326116195E-14</v>
      </c>
      <c r="O174" s="3">
        <f t="shared" si="38"/>
        <v>0</v>
      </c>
      <c r="P174" s="3">
        <f t="shared" si="39"/>
        <v>2.9685746685559698E-2</v>
      </c>
      <c r="Q174" s="3">
        <f t="shared" si="40"/>
        <v>0</v>
      </c>
      <c r="R174" s="2">
        <f>B174-B173</f>
        <v>1.4000000000000057</v>
      </c>
      <c r="S174" s="2">
        <f>C174-C173</f>
        <v>-0.46999999999999886</v>
      </c>
      <c r="T174" s="2">
        <f>D174-D173</f>
        <v>-3.0000000000001137E-2</v>
      </c>
      <c r="U174" s="2">
        <f>E174-E173</f>
        <v>0.5</v>
      </c>
      <c r="V174" s="2">
        <f>F174-F173</f>
        <v>0</v>
      </c>
      <c r="W174">
        <f t="shared" si="41"/>
        <v>-9.9999999999909051E-3</v>
      </c>
      <c r="X174">
        <f t="shared" si="42"/>
        <v>1.4210854715202004E-14</v>
      </c>
      <c r="Y174">
        <f t="shared" si="43"/>
        <v>0</v>
      </c>
      <c r="Z174">
        <f t="shared" si="44"/>
        <v>9.9999999999909051E-3</v>
      </c>
      <c r="AA174">
        <f t="shared" si="45"/>
        <v>0</v>
      </c>
    </row>
    <row r="175" spans="1:27" x14ac:dyDescent="0.25">
      <c r="A175" s="4">
        <v>48.709384</v>
      </c>
      <c r="B175">
        <v>47.46</v>
      </c>
      <c r="C175">
        <v>98.49</v>
      </c>
      <c r="D175">
        <v>-113.23</v>
      </c>
      <c r="E175">
        <v>-75.180000000000007</v>
      </c>
      <c r="F175">
        <v>0</v>
      </c>
      <c r="G175" s="1">
        <f>A175-A174</f>
        <v>0.33730400000000316</v>
      </c>
      <c r="H175" s="1">
        <f t="shared" si="31"/>
        <v>4.2691459336384519</v>
      </c>
      <c r="I175" s="1">
        <f t="shared" si="32"/>
        <v>-1.4823423380689091</v>
      </c>
      <c r="J175" s="1">
        <f t="shared" si="33"/>
        <v>-8.894054028413792E-2</v>
      </c>
      <c r="K175" s="1">
        <f t="shared" si="34"/>
        <v>1.5712828783530048</v>
      </c>
      <c r="L175" s="1">
        <f t="shared" si="35"/>
        <v>0</v>
      </c>
      <c r="M175" s="3">
        <f t="shared" si="36"/>
        <v>0.11858738704548914</v>
      </c>
      <c r="N175" s="3">
        <f t="shared" si="37"/>
        <v>-8.894054028413792E-2</v>
      </c>
      <c r="O175" s="3">
        <f t="shared" si="38"/>
        <v>0</v>
      </c>
      <c r="P175" s="3">
        <f t="shared" si="39"/>
        <v>8.8940540284095787E-2</v>
      </c>
      <c r="Q175" s="3">
        <f t="shared" si="40"/>
        <v>0</v>
      </c>
      <c r="R175" s="2">
        <f>B175-B174</f>
        <v>1.4399999999999977</v>
      </c>
      <c r="S175" s="2">
        <f>C175-C174</f>
        <v>-0.5</v>
      </c>
      <c r="T175" s="2">
        <f>D175-D174</f>
        <v>-3.0000000000001137E-2</v>
      </c>
      <c r="U175" s="2">
        <f>E175-E174</f>
        <v>0.52999999999998693</v>
      </c>
      <c r="V175" s="2">
        <f>F175-F174</f>
        <v>0</v>
      </c>
      <c r="W175">
        <f t="shared" si="41"/>
        <v>3.9999999999992042E-2</v>
      </c>
      <c r="X175">
        <f t="shared" si="42"/>
        <v>-3.0000000000001137E-2</v>
      </c>
      <c r="Y175">
        <f t="shared" si="43"/>
        <v>0</v>
      </c>
      <c r="Z175">
        <f t="shared" si="44"/>
        <v>2.9999999999986926E-2</v>
      </c>
      <c r="AA175">
        <f t="shared" si="45"/>
        <v>0</v>
      </c>
    </row>
    <row r="176" spans="1:27" x14ac:dyDescent="0.25">
      <c r="A176" s="4">
        <v>49.151313000000002</v>
      </c>
      <c r="B176">
        <v>48.89</v>
      </c>
      <c r="C176">
        <v>98.03</v>
      </c>
      <c r="D176">
        <v>-113.26</v>
      </c>
      <c r="E176">
        <v>-74.69</v>
      </c>
      <c r="F176">
        <v>0</v>
      </c>
      <c r="G176" s="1">
        <f>A176-A175</f>
        <v>0.44192900000000179</v>
      </c>
      <c r="H176" s="1">
        <f t="shared" si="31"/>
        <v>3.2358138977075366</v>
      </c>
      <c r="I176" s="1">
        <f t="shared" si="32"/>
        <v>-1.0408911838779349</v>
      </c>
      <c r="J176" s="1">
        <f t="shared" si="33"/>
        <v>-6.788420764421664E-2</v>
      </c>
      <c r="K176" s="1">
        <f t="shared" si="34"/>
        <v>1.1087753915221836</v>
      </c>
      <c r="L176" s="1">
        <f t="shared" si="35"/>
        <v>0</v>
      </c>
      <c r="M176" s="3">
        <f t="shared" si="36"/>
        <v>-2.262806921473352E-2</v>
      </c>
      <c r="N176" s="3">
        <f t="shared" si="37"/>
        <v>9.0512276858966234E-2</v>
      </c>
      <c r="O176" s="3">
        <f t="shared" si="38"/>
        <v>0</v>
      </c>
      <c r="P176" s="3">
        <f t="shared" si="39"/>
        <v>-9.0512276858901924E-2</v>
      </c>
      <c r="Q176" s="3">
        <f t="shared" si="40"/>
        <v>0</v>
      </c>
      <c r="R176" s="2">
        <f>B176-B175</f>
        <v>1.4299999999999997</v>
      </c>
      <c r="S176" s="2">
        <f>C176-C175</f>
        <v>-0.45999999999999375</v>
      </c>
      <c r="T176" s="2">
        <f>D176-D175</f>
        <v>-3.0000000000001137E-2</v>
      </c>
      <c r="U176" s="2">
        <f>E176-E175</f>
        <v>0.49000000000000909</v>
      </c>
      <c r="V176" s="2">
        <f>F176-F175</f>
        <v>0</v>
      </c>
      <c r="W176">
        <f t="shared" si="41"/>
        <v>-9.9999999999980105E-3</v>
      </c>
      <c r="X176">
        <f t="shared" si="42"/>
        <v>4.0000000000006253E-2</v>
      </c>
      <c r="Y176">
        <f t="shared" si="43"/>
        <v>0</v>
      </c>
      <c r="Z176">
        <f t="shared" si="44"/>
        <v>-3.9999999999977831E-2</v>
      </c>
      <c r="AA176">
        <f t="shared" si="45"/>
        <v>0</v>
      </c>
    </row>
    <row r="177" spans="1:27" x14ac:dyDescent="0.25">
      <c r="A177" s="4">
        <v>49.569735000000001</v>
      </c>
      <c r="B177">
        <v>51</v>
      </c>
      <c r="C177">
        <v>97.32</v>
      </c>
      <c r="D177">
        <v>-113.3</v>
      </c>
      <c r="E177">
        <v>-73.94</v>
      </c>
      <c r="F177">
        <v>0</v>
      </c>
      <c r="G177" s="1">
        <f>A177-A176</f>
        <v>0.41842199999999963</v>
      </c>
      <c r="H177" s="1">
        <f t="shared" si="31"/>
        <v>5.042755878037009</v>
      </c>
      <c r="I177" s="1">
        <f t="shared" si="32"/>
        <v>-1.6968515039840366</v>
      </c>
      <c r="J177" s="1">
        <f t="shared" si="33"/>
        <v>-9.5597267830066487E-2</v>
      </c>
      <c r="K177" s="1">
        <f t="shared" si="34"/>
        <v>1.7924487718141031</v>
      </c>
      <c r="L177" s="1">
        <f t="shared" si="35"/>
        <v>0</v>
      </c>
      <c r="M177" s="3">
        <f t="shared" si="36"/>
        <v>1.6251535531114529</v>
      </c>
      <c r="N177" s="3">
        <f t="shared" si="37"/>
        <v>-0.59748292393806834</v>
      </c>
      <c r="O177" s="3">
        <f t="shared" si="38"/>
        <v>-2.3899316957499639E-2</v>
      </c>
      <c r="P177" s="3">
        <f t="shared" si="39"/>
        <v>0.62138224089553407</v>
      </c>
      <c r="Q177" s="3">
        <f t="shared" si="40"/>
        <v>0</v>
      </c>
      <c r="R177" s="2">
        <f>B177-B176</f>
        <v>2.1099999999999994</v>
      </c>
      <c r="S177" s="2">
        <f>C177-C176</f>
        <v>-0.71000000000000796</v>
      </c>
      <c r="T177" s="2">
        <f>D177-D176</f>
        <v>-3.9999999999992042E-2</v>
      </c>
      <c r="U177" s="2">
        <f>E177-E176</f>
        <v>0.75</v>
      </c>
      <c r="V177" s="2">
        <f>F177-F176</f>
        <v>0</v>
      </c>
      <c r="W177">
        <f t="shared" si="41"/>
        <v>0.67999999999999972</v>
      </c>
      <c r="X177">
        <f t="shared" si="42"/>
        <v>-0.25000000000001421</v>
      </c>
      <c r="Y177">
        <f t="shared" si="43"/>
        <v>-9.9999999999909051E-3</v>
      </c>
      <c r="Z177">
        <f t="shared" si="44"/>
        <v>0.25999999999999091</v>
      </c>
      <c r="AA177">
        <f t="shared" si="45"/>
        <v>0</v>
      </c>
    </row>
    <row r="178" spans="1:27" x14ac:dyDescent="0.25">
      <c r="A178" s="4">
        <v>49.961230999999998</v>
      </c>
      <c r="B178">
        <v>53.12</v>
      </c>
      <c r="C178">
        <v>96.62</v>
      </c>
      <c r="D178">
        <v>-113.35</v>
      </c>
      <c r="E178">
        <v>-73.2</v>
      </c>
      <c r="F178">
        <v>0</v>
      </c>
      <c r="G178" s="1">
        <f>A178-A177</f>
        <v>0.39149599999999651</v>
      </c>
      <c r="H178" s="1">
        <f t="shared" si="31"/>
        <v>5.4151255696099483</v>
      </c>
      <c r="I178" s="1">
        <f t="shared" si="32"/>
        <v>-1.7880131597768429</v>
      </c>
      <c r="J178" s="1">
        <f t="shared" si="33"/>
        <v>-0.12771522569834073</v>
      </c>
      <c r="K178" s="1">
        <f t="shared" si="34"/>
        <v>1.8901853403355373</v>
      </c>
      <c r="L178" s="1">
        <f t="shared" si="35"/>
        <v>0</v>
      </c>
      <c r="M178" s="3">
        <f t="shared" si="36"/>
        <v>2.5543045139664516E-2</v>
      </c>
      <c r="N178" s="3">
        <f t="shared" si="37"/>
        <v>2.5543045139718966E-2</v>
      </c>
      <c r="O178" s="3">
        <f t="shared" si="38"/>
        <v>-2.5543045139682665E-2</v>
      </c>
      <c r="P178" s="3">
        <f t="shared" si="39"/>
        <v>-2.5543045139682665E-2</v>
      </c>
      <c r="Q178" s="3">
        <f t="shared" si="40"/>
        <v>0</v>
      </c>
      <c r="R178" s="2">
        <f>B178-B177</f>
        <v>2.1199999999999974</v>
      </c>
      <c r="S178" s="2">
        <f>C178-C177</f>
        <v>-0.69999999999998863</v>
      </c>
      <c r="T178" s="2">
        <f>D178-D177</f>
        <v>-4.9999999999997158E-2</v>
      </c>
      <c r="U178" s="2">
        <f>E178-E177</f>
        <v>0.73999999999999488</v>
      </c>
      <c r="V178" s="2">
        <f>F178-F177</f>
        <v>0</v>
      </c>
      <c r="W178">
        <f t="shared" si="41"/>
        <v>9.9999999999980105E-3</v>
      </c>
      <c r="X178">
        <f t="shared" si="42"/>
        <v>1.0000000000019327E-2</v>
      </c>
      <c r="Y178">
        <f t="shared" si="43"/>
        <v>-1.0000000000005116E-2</v>
      </c>
      <c r="Z178">
        <f t="shared" si="44"/>
        <v>-1.0000000000005116E-2</v>
      </c>
      <c r="AA178">
        <f t="shared" si="45"/>
        <v>0</v>
      </c>
    </row>
    <row r="179" spans="1:27" x14ac:dyDescent="0.25">
      <c r="A179" s="4">
        <v>50.343864000000004</v>
      </c>
      <c r="B179">
        <v>55.05</v>
      </c>
      <c r="C179">
        <v>95.8</v>
      </c>
      <c r="D179">
        <v>-113.2</v>
      </c>
      <c r="E179">
        <v>-72.489999999999995</v>
      </c>
      <c r="F179">
        <v>0</v>
      </c>
      <c r="G179" s="1">
        <f>A179-A178</f>
        <v>0.38263300000000555</v>
      </c>
      <c r="H179" s="1">
        <f t="shared" si="31"/>
        <v>5.0439977733231887</v>
      </c>
      <c r="I179" s="1">
        <f t="shared" si="32"/>
        <v>-2.143045686075157</v>
      </c>
      <c r="J179" s="1">
        <f t="shared" si="33"/>
        <v>0.39202055233079558</v>
      </c>
      <c r="K179" s="1">
        <f t="shared" si="34"/>
        <v>1.8555639476992252</v>
      </c>
      <c r="L179" s="1">
        <f t="shared" si="35"/>
        <v>0</v>
      </c>
      <c r="M179" s="3">
        <f t="shared" si="36"/>
        <v>-0.49655936628569664</v>
      </c>
      <c r="N179" s="3">
        <f t="shared" si="37"/>
        <v>-0.31361644186470328</v>
      </c>
      <c r="O179" s="3">
        <f t="shared" si="38"/>
        <v>0.52269406977439403</v>
      </c>
      <c r="P179" s="3">
        <f t="shared" si="39"/>
        <v>-7.8404110466129398E-2</v>
      </c>
      <c r="Q179" s="3">
        <f t="shared" si="40"/>
        <v>0</v>
      </c>
      <c r="R179" s="2">
        <f>B179-B178</f>
        <v>1.9299999999999997</v>
      </c>
      <c r="S179" s="2">
        <f>C179-C178</f>
        <v>-0.82000000000000739</v>
      </c>
      <c r="T179" s="2">
        <f>D179-D178</f>
        <v>0.14999999999999147</v>
      </c>
      <c r="U179" s="2">
        <f>E179-E178</f>
        <v>0.71000000000000796</v>
      </c>
      <c r="V179" s="2">
        <f>F179-F178</f>
        <v>0</v>
      </c>
      <c r="W179">
        <f t="shared" si="41"/>
        <v>-0.18999999999999773</v>
      </c>
      <c r="X179">
        <f t="shared" si="42"/>
        <v>-0.12000000000001876</v>
      </c>
      <c r="Y179">
        <f t="shared" si="43"/>
        <v>0.19999999999998863</v>
      </c>
      <c r="Z179">
        <f t="shared" si="44"/>
        <v>-2.9999999999986926E-2</v>
      </c>
      <c r="AA179">
        <f t="shared" si="45"/>
        <v>0</v>
      </c>
    </row>
    <row r="180" spans="1:27" x14ac:dyDescent="0.25">
      <c r="A180" s="4">
        <v>50.681064999999997</v>
      </c>
      <c r="B180">
        <v>56.24</v>
      </c>
      <c r="C180">
        <v>95.07</v>
      </c>
      <c r="D180">
        <v>-112.95</v>
      </c>
      <c r="E180">
        <v>-72.02</v>
      </c>
      <c r="F180">
        <v>0</v>
      </c>
      <c r="G180" s="1">
        <f>A180-A179</f>
        <v>0.3372009999999932</v>
      </c>
      <c r="H180" s="1">
        <f t="shared" si="31"/>
        <v>3.5290524049455039</v>
      </c>
      <c r="I180" s="1">
        <f t="shared" si="32"/>
        <v>-2.164880887067413</v>
      </c>
      <c r="J180" s="1">
        <f t="shared" si="33"/>
        <v>0.74139756406417845</v>
      </c>
      <c r="K180" s="1">
        <f t="shared" si="34"/>
        <v>1.3938274204406522</v>
      </c>
      <c r="L180" s="1">
        <f t="shared" si="35"/>
        <v>0</v>
      </c>
      <c r="M180" s="3">
        <f t="shared" si="36"/>
        <v>-2.1945367896299532</v>
      </c>
      <c r="N180" s="3">
        <f t="shared" si="37"/>
        <v>0.26690312306311437</v>
      </c>
      <c r="O180" s="3">
        <f t="shared" si="38"/>
        <v>0.29655902562569669</v>
      </c>
      <c r="P180" s="3">
        <f t="shared" si="39"/>
        <v>-0.71174166150163831</v>
      </c>
      <c r="Q180" s="3">
        <f t="shared" si="40"/>
        <v>0</v>
      </c>
      <c r="R180" s="2">
        <f>B180-B179</f>
        <v>1.1900000000000048</v>
      </c>
      <c r="S180" s="2">
        <f>C180-C179</f>
        <v>-0.73000000000000398</v>
      </c>
      <c r="T180" s="2">
        <f>D180-D179</f>
        <v>0.25</v>
      </c>
      <c r="U180" s="2">
        <f>E180-E179</f>
        <v>0.46999999999999886</v>
      </c>
      <c r="V180" s="2">
        <f>F180-F179</f>
        <v>0</v>
      </c>
      <c r="W180">
        <f t="shared" si="41"/>
        <v>-0.73999999999999488</v>
      </c>
      <c r="X180">
        <f t="shared" si="42"/>
        <v>9.0000000000003411E-2</v>
      </c>
      <c r="Y180">
        <f t="shared" si="43"/>
        <v>0.10000000000000853</v>
      </c>
      <c r="Z180">
        <f t="shared" si="44"/>
        <v>-0.24000000000000909</v>
      </c>
      <c r="AA180">
        <f t="shared" si="45"/>
        <v>0</v>
      </c>
    </row>
    <row r="181" spans="1:27" x14ac:dyDescent="0.25">
      <c r="A181" s="4">
        <v>51.034230999999998</v>
      </c>
      <c r="B181">
        <v>57.51</v>
      </c>
      <c r="C181">
        <v>94.32</v>
      </c>
      <c r="D181">
        <v>-112.69</v>
      </c>
      <c r="E181">
        <v>-71.53</v>
      </c>
      <c r="F181">
        <v>0</v>
      </c>
      <c r="G181" s="1">
        <f>A181-A180</f>
        <v>0.35316600000000165</v>
      </c>
      <c r="H181" s="1">
        <f t="shared" si="31"/>
        <v>3.5960426541626038</v>
      </c>
      <c r="I181" s="1">
        <f t="shared" si="32"/>
        <v>-2.1236472367102057</v>
      </c>
      <c r="J181" s="1">
        <f t="shared" si="33"/>
        <v>0.73619770872621915</v>
      </c>
      <c r="K181" s="1">
        <f t="shared" si="34"/>
        <v>1.3874495279839865</v>
      </c>
      <c r="L181" s="1">
        <f t="shared" si="35"/>
        <v>0</v>
      </c>
      <c r="M181" s="3">
        <f t="shared" si="36"/>
        <v>0.22652237191573033</v>
      </c>
      <c r="N181" s="3">
        <f t="shared" si="37"/>
        <v>-5.6630592978927551E-2</v>
      </c>
      <c r="O181" s="3">
        <f t="shared" si="38"/>
        <v>2.8315296489483895E-2</v>
      </c>
      <c r="P181" s="3">
        <f t="shared" si="39"/>
        <v>5.6630592978927551E-2</v>
      </c>
      <c r="Q181" s="3">
        <f t="shared" si="40"/>
        <v>0</v>
      </c>
      <c r="R181" s="2">
        <f>B181-B180</f>
        <v>1.269999999999996</v>
      </c>
      <c r="S181" s="2">
        <f>C181-C180</f>
        <v>-0.75</v>
      </c>
      <c r="T181" s="2">
        <f>D181-D180</f>
        <v>0.26000000000000512</v>
      </c>
      <c r="U181" s="2">
        <f>E181-E180</f>
        <v>0.48999999999999488</v>
      </c>
      <c r="V181" s="2">
        <f>F181-F180</f>
        <v>0</v>
      </c>
      <c r="W181">
        <f t="shared" si="41"/>
        <v>7.9999999999991189E-2</v>
      </c>
      <c r="X181">
        <f t="shared" si="42"/>
        <v>-1.9999999999996021E-2</v>
      </c>
      <c r="Y181">
        <f t="shared" si="43"/>
        <v>1.0000000000005116E-2</v>
      </c>
      <c r="Z181">
        <f t="shared" si="44"/>
        <v>1.9999999999996021E-2</v>
      </c>
      <c r="AA181">
        <f t="shared" si="45"/>
        <v>0</v>
      </c>
    </row>
    <row r="182" spans="1:27" x14ac:dyDescent="0.25">
      <c r="A182" s="4">
        <v>51.375552999999996</v>
      </c>
      <c r="B182">
        <v>58.76</v>
      </c>
      <c r="C182">
        <v>93.55</v>
      </c>
      <c r="D182">
        <v>-112.43</v>
      </c>
      <c r="E182">
        <v>-71.02</v>
      </c>
      <c r="F182">
        <v>0</v>
      </c>
      <c r="G182" s="1">
        <f>A182-A181</f>
        <v>0.34132199999999813</v>
      </c>
      <c r="H182" s="1">
        <f t="shared" si="31"/>
        <v>3.6622309725127793</v>
      </c>
      <c r="I182" s="1">
        <f t="shared" si="32"/>
        <v>-2.2559342790678603</v>
      </c>
      <c r="J182" s="1">
        <f t="shared" si="33"/>
        <v>0.76174404228263148</v>
      </c>
      <c r="K182" s="1">
        <f t="shared" si="34"/>
        <v>1.4941902367852289</v>
      </c>
      <c r="L182" s="1">
        <f t="shared" si="35"/>
        <v>0</v>
      </c>
      <c r="M182" s="3">
        <f t="shared" si="36"/>
        <v>-5.8595695560192812E-2</v>
      </c>
      <c r="N182" s="3">
        <f t="shared" si="37"/>
        <v>-5.8595695560192812E-2</v>
      </c>
      <c r="O182" s="3">
        <f t="shared" si="38"/>
        <v>-4.1634745827113641E-14</v>
      </c>
      <c r="P182" s="3">
        <f t="shared" si="39"/>
        <v>5.8595695560234445E-2</v>
      </c>
      <c r="Q182" s="3">
        <f t="shared" si="40"/>
        <v>0</v>
      </c>
      <c r="R182" s="2">
        <f>B182-B181</f>
        <v>1.25</v>
      </c>
      <c r="S182" s="2">
        <f>C182-C181</f>
        <v>-0.76999999999999602</v>
      </c>
      <c r="T182" s="2">
        <f>D182-D181</f>
        <v>0.25999999999999091</v>
      </c>
      <c r="U182" s="2">
        <f>E182-E181</f>
        <v>0.51000000000000512</v>
      </c>
      <c r="V182" s="2">
        <f>F182-F181</f>
        <v>0</v>
      </c>
      <c r="W182">
        <f t="shared" si="41"/>
        <v>-1.9999999999996021E-2</v>
      </c>
      <c r="X182">
        <f t="shared" si="42"/>
        <v>-1.9999999999996021E-2</v>
      </c>
      <c r="Y182">
        <f t="shared" si="43"/>
        <v>-1.4210854715202004E-14</v>
      </c>
      <c r="Z182">
        <f t="shared" si="44"/>
        <v>2.0000000000010232E-2</v>
      </c>
      <c r="AA182">
        <f t="shared" si="45"/>
        <v>0</v>
      </c>
    </row>
    <row r="183" spans="1:27" x14ac:dyDescent="0.25">
      <c r="A183" s="4">
        <v>51.704197999999998</v>
      </c>
      <c r="B183">
        <v>60.56</v>
      </c>
      <c r="C183">
        <v>92.47</v>
      </c>
      <c r="D183">
        <v>-112.05</v>
      </c>
      <c r="E183">
        <v>-70.319999999999993</v>
      </c>
      <c r="F183">
        <v>0</v>
      </c>
      <c r="G183" s="1">
        <f>A183-A182</f>
        <v>0.32864500000000163</v>
      </c>
      <c r="H183" s="1">
        <f t="shared" si="31"/>
        <v>5.4770344901032884</v>
      </c>
      <c r="I183" s="1">
        <f t="shared" si="32"/>
        <v>-3.2862206940619605</v>
      </c>
      <c r="J183" s="1">
        <f t="shared" si="33"/>
        <v>1.1562628367996099</v>
      </c>
      <c r="K183" s="1">
        <f t="shared" si="34"/>
        <v>2.1299578572623936</v>
      </c>
      <c r="L183" s="1">
        <f t="shared" si="35"/>
        <v>0</v>
      </c>
      <c r="M183" s="3">
        <f t="shared" si="36"/>
        <v>1.6735383164204582</v>
      </c>
      <c r="N183" s="3">
        <f t="shared" si="37"/>
        <v>-0.94326705107334885</v>
      </c>
      <c r="O183" s="3">
        <f t="shared" si="38"/>
        <v>0.36513563267360882</v>
      </c>
      <c r="P183" s="3">
        <f t="shared" si="39"/>
        <v>0.57813141839978333</v>
      </c>
      <c r="Q183" s="3">
        <f t="shared" si="40"/>
        <v>0</v>
      </c>
      <c r="R183" s="2">
        <f>B183-B182</f>
        <v>1.8000000000000043</v>
      </c>
      <c r="S183" s="2">
        <f>C183-C182</f>
        <v>-1.0799999999999983</v>
      </c>
      <c r="T183" s="2">
        <f>D183-D182</f>
        <v>0.38000000000000966</v>
      </c>
      <c r="U183" s="2">
        <f>E183-E182</f>
        <v>0.70000000000000284</v>
      </c>
      <c r="V183" s="2">
        <f>F183-F182</f>
        <v>0</v>
      </c>
      <c r="W183">
        <f t="shared" si="41"/>
        <v>0.55000000000000426</v>
      </c>
      <c r="X183">
        <f t="shared" si="42"/>
        <v>-0.31000000000000227</v>
      </c>
      <c r="Y183">
        <f t="shared" si="43"/>
        <v>0.12000000000001876</v>
      </c>
      <c r="Z183">
        <f t="shared" si="44"/>
        <v>0.18999999999999773</v>
      </c>
      <c r="AA183">
        <f t="shared" si="45"/>
        <v>0</v>
      </c>
    </row>
    <row r="184" spans="1:27" x14ac:dyDescent="0.25">
      <c r="A184" s="4">
        <v>52.074052000000002</v>
      </c>
      <c r="B184">
        <v>61.84</v>
      </c>
      <c r="C184">
        <v>91.68</v>
      </c>
      <c r="D184">
        <v>-111.77</v>
      </c>
      <c r="E184">
        <v>-69.8</v>
      </c>
      <c r="F184">
        <v>0</v>
      </c>
      <c r="G184" s="1">
        <f>A184-A183</f>
        <v>0.36985400000000368</v>
      </c>
      <c r="H184" s="1">
        <f t="shared" si="31"/>
        <v>3.4608250823297526</v>
      </c>
      <c r="I184" s="1">
        <f t="shared" si="32"/>
        <v>-2.1359779805003707</v>
      </c>
      <c r="J184" s="1">
        <f t="shared" si="33"/>
        <v>0.75705548675963585</v>
      </c>
      <c r="K184" s="1">
        <f t="shared" si="34"/>
        <v>1.40596018969645</v>
      </c>
      <c r="L184" s="1">
        <f t="shared" si="35"/>
        <v>0</v>
      </c>
      <c r="M184" s="3">
        <f t="shared" si="36"/>
        <v>-1.4059601896964693</v>
      </c>
      <c r="N184" s="3">
        <f t="shared" si="37"/>
        <v>0.78409318271535089</v>
      </c>
      <c r="O184" s="3">
        <f t="shared" si="38"/>
        <v>-0.27037695955703478</v>
      </c>
      <c r="P184" s="3">
        <f t="shared" si="39"/>
        <v>-0.48667852720263949</v>
      </c>
      <c r="Q184" s="3">
        <f t="shared" si="40"/>
        <v>0</v>
      </c>
      <c r="R184" s="2">
        <f>B184-B183</f>
        <v>1.2800000000000011</v>
      </c>
      <c r="S184" s="2">
        <f>C184-C183</f>
        <v>-0.78999999999999204</v>
      </c>
      <c r="T184" s="2">
        <f>D184-D183</f>
        <v>0.28000000000000114</v>
      </c>
      <c r="U184" s="2">
        <f>E184-E183</f>
        <v>0.51999999999999602</v>
      </c>
      <c r="V184" s="2">
        <f>F184-F183</f>
        <v>0</v>
      </c>
      <c r="W184">
        <f t="shared" si="41"/>
        <v>-0.52000000000000313</v>
      </c>
      <c r="X184">
        <f t="shared" si="42"/>
        <v>0.29000000000000625</v>
      </c>
      <c r="Y184">
        <f t="shared" si="43"/>
        <v>-0.10000000000000853</v>
      </c>
      <c r="Z184">
        <f t="shared" si="44"/>
        <v>-0.18000000000000682</v>
      </c>
      <c r="AA184">
        <f t="shared" si="45"/>
        <v>0</v>
      </c>
    </row>
    <row r="185" spans="1:27" x14ac:dyDescent="0.25">
      <c r="A185" s="4">
        <v>52.432394000000002</v>
      </c>
      <c r="B185">
        <v>63.12</v>
      </c>
      <c r="C185">
        <v>90.95</v>
      </c>
      <c r="D185">
        <v>-111.52</v>
      </c>
      <c r="E185">
        <v>-69.319999999999993</v>
      </c>
      <c r="F185">
        <v>0</v>
      </c>
      <c r="G185" s="1">
        <f>A185-A184</f>
        <v>0.35834200000000038</v>
      </c>
      <c r="H185" s="1">
        <f t="shared" si="31"/>
        <v>3.5720066305372873</v>
      </c>
      <c r="I185" s="1">
        <f t="shared" si="32"/>
        <v>-2.0371600314783174</v>
      </c>
      <c r="J185" s="1">
        <f t="shared" si="33"/>
        <v>0.69765754502681721</v>
      </c>
      <c r="K185" s="1">
        <f t="shared" si="34"/>
        <v>1.3395024864515002</v>
      </c>
      <c r="L185" s="1">
        <f t="shared" si="35"/>
        <v>0</v>
      </c>
      <c r="M185" s="3">
        <f t="shared" si="36"/>
        <v>-1.9828620026681199E-14</v>
      </c>
      <c r="N185" s="3">
        <f t="shared" si="37"/>
        <v>0.16743781080640283</v>
      </c>
      <c r="O185" s="3">
        <f t="shared" si="38"/>
        <v>-8.3718905403221244E-2</v>
      </c>
      <c r="P185" s="3">
        <f t="shared" si="39"/>
        <v>-0.11162520720426855</v>
      </c>
      <c r="Q185" s="3">
        <f t="shared" si="40"/>
        <v>0</v>
      </c>
      <c r="R185" s="2">
        <f>B185-B184</f>
        <v>1.279999999999994</v>
      </c>
      <c r="S185" s="2">
        <f>C185-C184</f>
        <v>-0.73000000000000398</v>
      </c>
      <c r="T185" s="2">
        <f>D185-D184</f>
        <v>0.25</v>
      </c>
      <c r="U185" s="2">
        <f>E185-E184</f>
        <v>0.48000000000000398</v>
      </c>
      <c r="V185" s="2">
        <f>F185-F184</f>
        <v>0</v>
      </c>
      <c r="W185">
        <f t="shared" si="41"/>
        <v>-7.1054273576010019E-15</v>
      </c>
      <c r="X185">
        <f t="shared" si="42"/>
        <v>5.9999999999988063E-2</v>
      </c>
      <c r="Y185">
        <f t="shared" si="43"/>
        <v>-3.0000000000001137E-2</v>
      </c>
      <c r="Z185">
        <f t="shared" si="44"/>
        <v>-3.9999999999992042E-2</v>
      </c>
      <c r="AA185">
        <f t="shared" si="45"/>
        <v>0</v>
      </c>
    </row>
    <row r="186" spans="1:27" x14ac:dyDescent="0.25">
      <c r="A186" s="4">
        <v>52.764007999999997</v>
      </c>
      <c r="B186">
        <v>64.430000000000007</v>
      </c>
      <c r="C186">
        <v>90.13</v>
      </c>
      <c r="D186">
        <v>-111.21</v>
      </c>
      <c r="E186">
        <v>-68.81</v>
      </c>
      <c r="F186">
        <v>0</v>
      </c>
      <c r="G186" s="1">
        <f>A186-A185</f>
        <v>0.33161399999999475</v>
      </c>
      <c r="H186" s="1">
        <f t="shared" si="31"/>
        <v>3.950376039612411</v>
      </c>
      <c r="I186" s="1">
        <f t="shared" si="32"/>
        <v>-2.4727544675436515</v>
      </c>
      <c r="J186" s="1">
        <f t="shared" si="33"/>
        <v>0.93482181090064709</v>
      </c>
      <c r="K186" s="1">
        <f t="shared" si="34"/>
        <v>1.5379326566429614</v>
      </c>
      <c r="L186" s="1">
        <f t="shared" si="35"/>
        <v>0</v>
      </c>
      <c r="M186" s="3">
        <f t="shared" si="36"/>
        <v>9.0466626861398558E-2</v>
      </c>
      <c r="N186" s="3">
        <f t="shared" si="37"/>
        <v>-0.27139988058406711</v>
      </c>
      <c r="O186" s="3">
        <f t="shared" si="38"/>
        <v>0.18093325372271141</v>
      </c>
      <c r="P186" s="3">
        <f t="shared" si="39"/>
        <v>9.0466626861312849E-2</v>
      </c>
      <c r="Q186" s="3">
        <f t="shared" si="40"/>
        <v>0</v>
      </c>
      <c r="R186" s="2">
        <f>B186-B185</f>
        <v>1.3100000000000094</v>
      </c>
      <c r="S186" s="2">
        <f>C186-C185</f>
        <v>-0.82000000000000739</v>
      </c>
      <c r="T186" s="2">
        <f>D186-D185</f>
        <v>0.31000000000000227</v>
      </c>
      <c r="U186" s="2">
        <f>E186-E185</f>
        <v>0.50999999999999091</v>
      </c>
      <c r="V186" s="2">
        <f>F186-F185</f>
        <v>0</v>
      </c>
      <c r="W186">
        <f t="shared" si="41"/>
        <v>3.0000000000015348E-2</v>
      </c>
      <c r="X186">
        <f t="shared" si="42"/>
        <v>-9.0000000000003411E-2</v>
      </c>
      <c r="Y186">
        <f t="shared" si="43"/>
        <v>6.0000000000002274E-2</v>
      </c>
      <c r="Z186">
        <f t="shared" si="44"/>
        <v>2.9999999999986926E-2</v>
      </c>
      <c r="AA186">
        <f t="shared" si="45"/>
        <v>0</v>
      </c>
    </row>
    <row r="187" spans="1:27" x14ac:dyDescent="0.25">
      <c r="A187" s="4">
        <v>53.111136999999999</v>
      </c>
      <c r="B187">
        <v>65.47</v>
      </c>
      <c r="C187">
        <v>89.22</v>
      </c>
      <c r="D187">
        <v>-110.68</v>
      </c>
      <c r="E187">
        <v>-68.41</v>
      </c>
      <c r="F187">
        <v>0</v>
      </c>
      <c r="G187" s="1">
        <f>A187-A186</f>
        <v>0.34712900000000246</v>
      </c>
      <c r="H187" s="1">
        <f t="shared" si="31"/>
        <v>2.9960043672524757</v>
      </c>
      <c r="I187" s="1">
        <f t="shared" si="32"/>
        <v>-2.6215038213459265</v>
      </c>
      <c r="J187" s="1">
        <f t="shared" si="33"/>
        <v>1.5268099179267165</v>
      </c>
      <c r="K187" s="1">
        <f t="shared" si="34"/>
        <v>1.1523093720202082</v>
      </c>
      <c r="L187" s="1">
        <f t="shared" si="35"/>
        <v>0</v>
      </c>
      <c r="M187" s="3">
        <f t="shared" si="36"/>
        <v>-0.77780882611367941</v>
      </c>
      <c r="N187" s="3">
        <f t="shared" si="37"/>
        <v>-0.25926960870451204</v>
      </c>
      <c r="O187" s="3">
        <f t="shared" si="38"/>
        <v>0.63377015461106123</v>
      </c>
      <c r="P187" s="3">
        <f t="shared" si="39"/>
        <v>-0.31688507730551019</v>
      </c>
      <c r="Q187" s="3">
        <f t="shared" si="40"/>
        <v>0</v>
      </c>
      <c r="R187" s="2">
        <f>B187-B186</f>
        <v>1.039999999999992</v>
      </c>
      <c r="S187" s="2">
        <f>C187-C186</f>
        <v>-0.90999999999999659</v>
      </c>
      <c r="T187" s="2">
        <f>D187-D186</f>
        <v>0.52999999999998693</v>
      </c>
      <c r="U187" s="2">
        <f>E187-E186</f>
        <v>0.40000000000000568</v>
      </c>
      <c r="V187" s="2">
        <f>F187-F186</f>
        <v>0</v>
      </c>
      <c r="W187">
        <f t="shared" si="41"/>
        <v>-0.27000000000001734</v>
      </c>
      <c r="X187">
        <f t="shared" si="42"/>
        <v>-8.99999999999892E-2</v>
      </c>
      <c r="Y187">
        <f t="shared" si="43"/>
        <v>0.21999999999998465</v>
      </c>
      <c r="Z187">
        <f t="shared" si="44"/>
        <v>-0.10999999999998522</v>
      </c>
      <c r="AA187">
        <f t="shared" si="45"/>
        <v>0</v>
      </c>
    </row>
    <row r="188" spans="1:27" x14ac:dyDescent="0.25">
      <c r="A188" s="4">
        <v>53.463433000000002</v>
      </c>
      <c r="B188">
        <v>67.06</v>
      </c>
      <c r="C188">
        <v>87.79</v>
      </c>
      <c r="D188">
        <v>-109.87</v>
      </c>
      <c r="E188">
        <v>-67.8</v>
      </c>
      <c r="F188">
        <v>0</v>
      </c>
      <c r="G188" s="1">
        <f>A188-A187</f>
        <v>0.35229600000000261</v>
      </c>
      <c r="H188" s="1">
        <f t="shared" si="31"/>
        <v>4.5132502214047046</v>
      </c>
      <c r="I188" s="1">
        <f t="shared" si="32"/>
        <v>-4.0590866771123775</v>
      </c>
      <c r="J188" s="1">
        <f t="shared" si="33"/>
        <v>2.2992029429797562</v>
      </c>
      <c r="K188" s="1">
        <f t="shared" si="34"/>
        <v>1.731498512614378</v>
      </c>
      <c r="L188" s="1">
        <f t="shared" si="35"/>
        <v>0</v>
      </c>
      <c r="M188" s="3">
        <f t="shared" si="36"/>
        <v>1.5611871835048008</v>
      </c>
      <c r="N188" s="3">
        <f t="shared" si="37"/>
        <v>-1.4760315189499518</v>
      </c>
      <c r="O188" s="3">
        <f t="shared" si="38"/>
        <v>0.79478620251156207</v>
      </c>
      <c r="P188" s="3">
        <f t="shared" si="39"/>
        <v>0.59608965188362117</v>
      </c>
      <c r="Q188" s="3">
        <f t="shared" si="40"/>
        <v>0</v>
      </c>
      <c r="R188" s="2">
        <f>B188-B187</f>
        <v>1.5900000000000034</v>
      </c>
      <c r="S188" s="2">
        <f>C188-C187</f>
        <v>-1.4299999999999926</v>
      </c>
      <c r="T188" s="2">
        <f>D188-D187</f>
        <v>0.81000000000000227</v>
      </c>
      <c r="U188" s="2">
        <f>E188-E187</f>
        <v>0.60999999999999943</v>
      </c>
      <c r="V188" s="2">
        <f>F188-F187</f>
        <v>0</v>
      </c>
      <c r="W188">
        <f t="shared" si="41"/>
        <v>0.55000000000001137</v>
      </c>
      <c r="X188">
        <f t="shared" si="42"/>
        <v>-0.51999999999999602</v>
      </c>
      <c r="Y188">
        <f t="shared" si="43"/>
        <v>0.28000000000001535</v>
      </c>
      <c r="Z188">
        <f t="shared" si="44"/>
        <v>0.20999999999999375</v>
      </c>
      <c r="AA188">
        <f t="shared" si="45"/>
        <v>0</v>
      </c>
    </row>
    <row r="189" spans="1:27" x14ac:dyDescent="0.25">
      <c r="A189" s="4">
        <v>53.797339000000001</v>
      </c>
      <c r="B189">
        <v>68.13</v>
      </c>
      <c r="C189">
        <v>86.84</v>
      </c>
      <c r="D189">
        <v>-109.32</v>
      </c>
      <c r="E189">
        <v>-67.400000000000006</v>
      </c>
      <c r="F189">
        <v>0</v>
      </c>
      <c r="G189" s="1">
        <f>A189-A188</f>
        <v>0.33390599999999893</v>
      </c>
      <c r="H189" s="1">
        <f t="shared" si="31"/>
        <v>3.2044946781429404</v>
      </c>
      <c r="I189" s="1">
        <f t="shared" si="32"/>
        <v>-2.8451120974166559</v>
      </c>
      <c r="J189" s="1">
        <f t="shared" si="33"/>
        <v>1.6471701616623036</v>
      </c>
      <c r="K189" s="1">
        <f t="shared" si="34"/>
        <v>1.1979419357543524</v>
      </c>
      <c r="L189" s="1">
        <f t="shared" si="35"/>
        <v>0</v>
      </c>
      <c r="M189" s="3">
        <f t="shared" si="36"/>
        <v>-1.5573245164807219</v>
      </c>
      <c r="N189" s="3">
        <f t="shared" si="37"/>
        <v>1.4375303229052228</v>
      </c>
      <c r="O189" s="3">
        <f t="shared" si="38"/>
        <v>-0.77866225824031832</v>
      </c>
      <c r="P189" s="3">
        <f t="shared" si="39"/>
        <v>-0.62891951627107223</v>
      </c>
      <c r="Q189" s="3">
        <f t="shared" si="40"/>
        <v>0</v>
      </c>
      <c r="R189" s="2">
        <f>B189-B188</f>
        <v>1.0699999999999932</v>
      </c>
      <c r="S189" s="2">
        <f>C189-C188</f>
        <v>-0.95000000000000284</v>
      </c>
      <c r="T189" s="2">
        <f>D189-D188</f>
        <v>0.55000000000001137</v>
      </c>
      <c r="U189" s="2">
        <f>E189-E188</f>
        <v>0.39999999999999147</v>
      </c>
      <c r="V189" s="2">
        <f>F189-F188</f>
        <v>0</v>
      </c>
      <c r="W189">
        <f t="shared" si="41"/>
        <v>-0.52000000000001023</v>
      </c>
      <c r="X189">
        <f t="shared" si="42"/>
        <v>0.47999999999998977</v>
      </c>
      <c r="Y189">
        <f t="shared" si="43"/>
        <v>-0.25999999999999091</v>
      </c>
      <c r="Z189">
        <f t="shared" si="44"/>
        <v>-0.21000000000000796</v>
      </c>
      <c r="AA189">
        <f t="shared" si="45"/>
        <v>0</v>
      </c>
    </row>
    <row r="190" spans="1:27" x14ac:dyDescent="0.25">
      <c r="A190" s="4">
        <v>54.137647000000001</v>
      </c>
      <c r="B190">
        <v>69.19</v>
      </c>
      <c r="C190">
        <v>85.89</v>
      </c>
      <c r="D190">
        <v>-108.78</v>
      </c>
      <c r="E190">
        <v>-66.989999999999995</v>
      </c>
      <c r="F190">
        <v>0</v>
      </c>
      <c r="G190" s="1">
        <f>A190-A189</f>
        <v>0.34030800000000028</v>
      </c>
      <c r="H190" s="1">
        <f t="shared" si="31"/>
        <v>3.1148253934670986</v>
      </c>
      <c r="I190" s="1">
        <f t="shared" si="32"/>
        <v>-2.791588796031836</v>
      </c>
      <c r="J190" s="1">
        <f t="shared" si="33"/>
        <v>1.5867978419549102</v>
      </c>
      <c r="K190" s="1">
        <f t="shared" si="34"/>
        <v>1.2047909540769257</v>
      </c>
      <c r="L190" s="1">
        <f t="shared" si="35"/>
        <v>0</v>
      </c>
      <c r="M190" s="3">
        <f t="shared" si="36"/>
        <v>-2.9385145221360934E-2</v>
      </c>
      <c r="N190" s="3">
        <f t="shared" si="37"/>
        <v>0</v>
      </c>
      <c r="O190" s="3">
        <f t="shared" si="38"/>
        <v>-2.9385145221444451E-2</v>
      </c>
      <c r="P190" s="3">
        <f t="shared" si="39"/>
        <v>2.9385145221444451E-2</v>
      </c>
      <c r="Q190" s="3">
        <f t="shared" si="40"/>
        <v>0</v>
      </c>
      <c r="R190" s="2">
        <f>B190-B189</f>
        <v>1.0600000000000023</v>
      </c>
      <c r="S190" s="2">
        <f>C190-C189</f>
        <v>-0.95000000000000284</v>
      </c>
      <c r="T190" s="2">
        <f>D190-D189</f>
        <v>0.53999999999999204</v>
      </c>
      <c r="U190" s="2">
        <f>E190-E189</f>
        <v>0.4100000000000108</v>
      </c>
      <c r="V190" s="2">
        <f>F190-F189</f>
        <v>0</v>
      </c>
      <c r="W190">
        <f t="shared" si="41"/>
        <v>-9.9999999999909051E-3</v>
      </c>
      <c r="X190">
        <f t="shared" si="42"/>
        <v>0</v>
      </c>
      <c r="Y190">
        <f t="shared" si="43"/>
        <v>-1.0000000000019327E-2</v>
      </c>
      <c r="Z190">
        <f t="shared" si="44"/>
        <v>1.0000000000019327E-2</v>
      </c>
      <c r="AA190">
        <f t="shared" si="45"/>
        <v>0</v>
      </c>
    </row>
    <row r="191" spans="1:27" x14ac:dyDescent="0.25">
      <c r="A191" s="4">
        <v>54.469645</v>
      </c>
      <c r="B191">
        <v>70.239999999999995</v>
      </c>
      <c r="C191">
        <v>84.95</v>
      </c>
      <c r="D191">
        <v>-108.23</v>
      </c>
      <c r="E191">
        <v>-66.58</v>
      </c>
      <c r="F191">
        <v>0</v>
      </c>
      <c r="G191" s="1">
        <f>A191-A190</f>
        <v>0.33199799999999868</v>
      </c>
      <c r="H191" s="1">
        <f t="shared" si="31"/>
        <v>3.1626696546364776</v>
      </c>
      <c r="I191" s="1">
        <f t="shared" si="32"/>
        <v>-2.8313423574840857</v>
      </c>
      <c r="J191" s="1">
        <f t="shared" si="33"/>
        <v>1.6566364857619604</v>
      </c>
      <c r="K191" s="1">
        <f t="shared" si="34"/>
        <v>1.2349471984770939</v>
      </c>
      <c r="L191" s="1">
        <f t="shared" si="35"/>
        <v>0</v>
      </c>
      <c r="M191" s="3">
        <f t="shared" si="36"/>
        <v>-3.0120663377505755E-2</v>
      </c>
      <c r="N191" s="3">
        <f t="shared" si="37"/>
        <v>3.0120663377505755E-2</v>
      </c>
      <c r="O191" s="3">
        <f t="shared" si="38"/>
        <v>3.0120663377505755E-2</v>
      </c>
      <c r="P191" s="3">
        <f t="shared" si="39"/>
        <v>-4.2804037118302097E-14</v>
      </c>
      <c r="Q191" s="3">
        <f t="shared" si="40"/>
        <v>0</v>
      </c>
      <c r="R191" s="2">
        <f>B191-B190</f>
        <v>1.0499999999999972</v>
      </c>
      <c r="S191" s="2">
        <f>C191-C190</f>
        <v>-0.93999999999999773</v>
      </c>
      <c r="T191" s="2">
        <f>D191-D190</f>
        <v>0.54999999999999716</v>
      </c>
      <c r="U191" s="2">
        <f>E191-E190</f>
        <v>0.40999999999999659</v>
      </c>
      <c r="V191" s="2">
        <f>F191-F190</f>
        <v>0</v>
      </c>
      <c r="W191">
        <f t="shared" si="41"/>
        <v>-1.0000000000005116E-2</v>
      </c>
      <c r="X191">
        <f t="shared" si="42"/>
        <v>1.0000000000005116E-2</v>
      </c>
      <c r="Y191">
        <f t="shared" si="43"/>
        <v>1.0000000000005116E-2</v>
      </c>
      <c r="Z191">
        <f t="shared" si="44"/>
        <v>-1.4210854715202004E-14</v>
      </c>
      <c r="AA191">
        <f t="shared" si="45"/>
        <v>0</v>
      </c>
    </row>
    <row r="192" spans="1:27" x14ac:dyDescent="0.25">
      <c r="A192" s="4">
        <v>54.868847000000002</v>
      </c>
      <c r="B192">
        <v>71.290000000000006</v>
      </c>
      <c r="C192">
        <v>83.98</v>
      </c>
      <c r="D192">
        <v>-107.7</v>
      </c>
      <c r="E192">
        <v>-66.17</v>
      </c>
      <c r="F192">
        <v>0</v>
      </c>
      <c r="G192" s="1">
        <f>A192-A191</f>
        <v>0.3992020000000025</v>
      </c>
      <c r="H192" s="1">
        <f t="shared" si="31"/>
        <v>2.6302473434501952</v>
      </c>
      <c r="I192" s="1">
        <f t="shared" si="32"/>
        <v>-2.4298475458539608</v>
      </c>
      <c r="J192" s="1">
        <f t="shared" si="33"/>
        <v>1.3276486590748489</v>
      </c>
      <c r="K192" s="1">
        <f t="shared" si="34"/>
        <v>1.0270489626805328</v>
      </c>
      <c r="L192" s="1">
        <f t="shared" si="35"/>
        <v>0</v>
      </c>
      <c r="M192" s="3">
        <f t="shared" si="36"/>
        <v>3.5598155107444135E-14</v>
      </c>
      <c r="N192" s="3">
        <f t="shared" si="37"/>
        <v>-7.5149924098579041E-2</v>
      </c>
      <c r="O192" s="3">
        <f t="shared" si="38"/>
        <v>-5.0099949399040826E-2</v>
      </c>
      <c r="P192" s="3">
        <f t="shared" si="39"/>
        <v>0</v>
      </c>
      <c r="Q192" s="3">
        <f t="shared" si="40"/>
        <v>0</v>
      </c>
      <c r="R192" s="2">
        <f>B192-B191</f>
        <v>1.0500000000000114</v>
      </c>
      <c r="S192" s="2">
        <f>C192-C191</f>
        <v>-0.96999999999999886</v>
      </c>
      <c r="T192" s="2">
        <f>D192-D191</f>
        <v>0.53000000000000114</v>
      </c>
      <c r="U192" s="2">
        <f>E192-E191</f>
        <v>0.40999999999999659</v>
      </c>
      <c r="V192" s="2">
        <f>F192-F191</f>
        <v>0</v>
      </c>
      <c r="W192">
        <f t="shared" si="41"/>
        <v>1.4210854715202004E-14</v>
      </c>
      <c r="X192">
        <f t="shared" si="42"/>
        <v>-3.0000000000001137E-2</v>
      </c>
      <c r="Y192">
        <f t="shared" si="43"/>
        <v>-1.9999999999996021E-2</v>
      </c>
      <c r="Z192">
        <f t="shared" si="44"/>
        <v>0</v>
      </c>
      <c r="AA192">
        <f t="shared" si="45"/>
        <v>0</v>
      </c>
    </row>
    <row r="193" spans="1:27" x14ac:dyDescent="0.25">
      <c r="A193" s="4">
        <v>55.249811999999999</v>
      </c>
      <c r="B193">
        <v>72.89</v>
      </c>
      <c r="C193">
        <v>82.52</v>
      </c>
      <c r="D193">
        <v>-106.84</v>
      </c>
      <c r="E193">
        <v>-65.58</v>
      </c>
      <c r="F193">
        <v>0</v>
      </c>
      <c r="G193" s="1">
        <f>A193-A192</f>
        <v>0.38096499999999622</v>
      </c>
      <c r="H193" s="1">
        <f t="shared" si="31"/>
        <v>4.1998608796083898</v>
      </c>
      <c r="I193" s="1">
        <f t="shared" si="32"/>
        <v>-3.8323730526426902</v>
      </c>
      <c r="J193" s="1">
        <f t="shared" si="33"/>
        <v>2.2574252227895162</v>
      </c>
      <c r="K193" s="1">
        <f t="shared" si="34"/>
        <v>1.5486986993556082</v>
      </c>
      <c r="L193" s="1">
        <f t="shared" si="35"/>
        <v>0</v>
      </c>
      <c r="M193" s="3">
        <f t="shared" si="36"/>
        <v>1.4437021773653442</v>
      </c>
      <c r="N193" s="3">
        <f t="shared" si="37"/>
        <v>-1.2862073943800978</v>
      </c>
      <c r="O193" s="3">
        <f t="shared" si="38"/>
        <v>0.86622130641922901</v>
      </c>
      <c r="P193" s="3">
        <f t="shared" si="39"/>
        <v>0.47248434895596342</v>
      </c>
      <c r="Q193" s="3">
        <f t="shared" si="40"/>
        <v>0</v>
      </c>
      <c r="R193" s="2">
        <f>B193-B192</f>
        <v>1.5999999999999943</v>
      </c>
      <c r="S193" s="2">
        <f>C193-C192</f>
        <v>-1.460000000000008</v>
      </c>
      <c r="T193" s="2">
        <f>D193-D192</f>
        <v>0.85999999999999943</v>
      </c>
      <c r="U193" s="2">
        <f>E193-E192</f>
        <v>0.59000000000000341</v>
      </c>
      <c r="V193" s="2">
        <f>F193-F192</f>
        <v>0</v>
      </c>
      <c r="W193">
        <f t="shared" si="41"/>
        <v>0.54999999999998295</v>
      </c>
      <c r="X193">
        <f t="shared" si="42"/>
        <v>-0.49000000000000909</v>
      </c>
      <c r="Y193">
        <f t="shared" si="43"/>
        <v>0.32999999999999829</v>
      </c>
      <c r="Z193">
        <f t="shared" si="44"/>
        <v>0.18000000000000682</v>
      </c>
      <c r="AA193">
        <f t="shared" si="45"/>
        <v>0</v>
      </c>
    </row>
    <row r="194" spans="1:27" x14ac:dyDescent="0.25">
      <c r="A194" s="4">
        <v>55.619951999999998</v>
      </c>
      <c r="B194">
        <v>73.739999999999995</v>
      </c>
      <c r="C194">
        <v>81.5</v>
      </c>
      <c r="D194">
        <v>-106.07</v>
      </c>
      <c r="E194">
        <v>-65.33</v>
      </c>
      <c r="F194">
        <v>0</v>
      </c>
      <c r="G194" s="1">
        <f>A194-A193</f>
        <v>0.37013999999999925</v>
      </c>
      <c r="H194" s="1">
        <f t="shared" si="31"/>
        <v>2.2964283784513859</v>
      </c>
      <c r="I194" s="1">
        <f t="shared" si="32"/>
        <v>-2.7557140541416709</v>
      </c>
      <c r="J194" s="1">
        <f t="shared" si="33"/>
        <v>2.0802939428324736</v>
      </c>
      <c r="K194" s="1">
        <f t="shared" si="34"/>
        <v>0.67542011130923574</v>
      </c>
      <c r="L194" s="1">
        <f t="shared" si="35"/>
        <v>0</v>
      </c>
      <c r="M194" s="3">
        <f t="shared" si="36"/>
        <v>-2.026260333927707</v>
      </c>
      <c r="N194" s="3">
        <f t="shared" si="37"/>
        <v>1.1887393959042871</v>
      </c>
      <c r="O194" s="3">
        <f t="shared" si="38"/>
        <v>-0.24315124007129568</v>
      </c>
      <c r="P194" s="3">
        <f t="shared" si="39"/>
        <v>-0.91857135138056978</v>
      </c>
      <c r="Q194" s="3">
        <f t="shared" si="40"/>
        <v>0</v>
      </c>
      <c r="R194" s="2">
        <f>B194-B193</f>
        <v>0.84999999999999432</v>
      </c>
      <c r="S194" s="2">
        <f>C194-C193</f>
        <v>-1.019999999999996</v>
      </c>
      <c r="T194" s="2">
        <f>D194-D193</f>
        <v>0.77000000000001023</v>
      </c>
      <c r="U194" s="2">
        <f>E194-E193</f>
        <v>0.25</v>
      </c>
      <c r="V194" s="2">
        <f>F194-F193</f>
        <v>0</v>
      </c>
      <c r="W194">
        <f t="shared" si="41"/>
        <v>-0.75</v>
      </c>
      <c r="X194">
        <f t="shared" si="42"/>
        <v>0.44000000000001194</v>
      </c>
      <c r="Y194">
        <f t="shared" si="43"/>
        <v>-8.99999999999892E-2</v>
      </c>
      <c r="Z194">
        <f t="shared" si="44"/>
        <v>-0.34000000000000341</v>
      </c>
      <c r="AA194">
        <f t="shared" si="45"/>
        <v>0</v>
      </c>
    </row>
    <row r="195" spans="1:27" x14ac:dyDescent="0.25">
      <c r="A195" s="4">
        <v>55.961644999999997</v>
      </c>
      <c r="B195">
        <v>75.010000000000005</v>
      </c>
      <c r="C195">
        <v>79.94</v>
      </c>
      <c r="D195">
        <v>-104.88</v>
      </c>
      <c r="E195">
        <v>-64.94</v>
      </c>
      <c r="F195">
        <v>0</v>
      </c>
      <c r="G195" s="1">
        <f>A195-A194</f>
        <v>0.34169299999999936</v>
      </c>
      <c r="H195" s="1">
        <f t="shared" ref="H195:H258" si="46">R195/G195</f>
        <v>3.7167867061953643</v>
      </c>
      <c r="I195" s="1">
        <f t="shared" ref="I195:I258" si="47">S195/G195</f>
        <v>-4.5655017808383702</v>
      </c>
      <c r="J195" s="1">
        <f t="shared" ref="J195:J258" si="48">T195/G195</f>
        <v>3.4826584097420783</v>
      </c>
      <c r="K195" s="1">
        <f t="shared" ref="K195:K258" si="49">U195/G195</f>
        <v>1.1413754452095926</v>
      </c>
      <c r="L195" s="1">
        <f t="shared" ref="L195:L258" si="50">V195/G195</f>
        <v>0</v>
      </c>
      <c r="M195" s="3">
        <f t="shared" ref="M195:M258" si="51">W195/G195</f>
        <v>1.229173556379606</v>
      </c>
      <c r="N195" s="3">
        <f t="shared" ref="N195:N258" si="52">X195/G195</f>
        <v>-1.5803660010594518</v>
      </c>
      <c r="O195" s="3">
        <f t="shared" ref="O195:O258" si="53">Y195/G195</f>
        <v>1.2291735563795227</v>
      </c>
      <c r="P195" s="3">
        <f t="shared" ref="P195:P258" si="54">Z195/G195</f>
        <v>0.40972451879318811</v>
      </c>
      <c r="Q195" s="3">
        <f t="shared" ref="Q195:Q258" si="55">AA195/G195</f>
        <v>0</v>
      </c>
      <c r="R195" s="2">
        <f>B195-B194</f>
        <v>1.2700000000000102</v>
      </c>
      <c r="S195" s="2">
        <f>C195-C194</f>
        <v>-1.5600000000000023</v>
      </c>
      <c r="T195" s="2">
        <f>D195-D194</f>
        <v>1.1899999999999977</v>
      </c>
      <c r="U195" s="2">
        <f>E195-E194</f>
        <v>0.39000000000000057</v>
      </c>
      <c r="V195" s="2">
        <f>F195-F194</f>
        <v>0</v>
      </c>
      <c r="W195">
        <f t="shared" ref="W195:W258" si="56">R195-R194</f>
        <v>0.42000000000001592</v>
      </c>
      <c r="X195">
        <f t="shared" ref="X195:X258" si="57">S195-S194</f>
        <v>-0.54000000000000625</v>
      </c>
      <c r="Y195">
        <f t="shared" ref="Y195:Y258" si="58">T195-T194</f>
        <v>0.41999999999998749</v>
      </c>
      <c r="Z195">
        <f t="shared" ref="Z195:Z258" si="59">U195-U194</f>
        <v>0.14000000000000057</v>
      </c>
      <c r="AA195">
        <f t="shared" ref="AA195:AA258" si="60">V195-V194</f>
        <v>0</v>
      </c>
    </row>
    <row r="196" spans="1:27" x14ac:dyDescent="0.25">
      <c r="A196" s="4">
        <v>56.371566000000001</v>
      </c>
      <c r="B196">
        <v>75.84</v>
      </c>
      <c r="C196">
        <v>78.900000000000006</v>
      </c>
      <c r="D196">
        <v>-104.1</v>
      </c>
      <c r="E196">
        <v>-64.69</v>
      </c>
      <c r="F196">
        <v>0</v>
      </c>
      <c r="G196" s="1">
        <f>A196-A195</f>
        <v>0.4099210000000042</v>
      </c>
      <c r="H196" s="1">
        <f t="shared" si="46"/>
        <v>2.0247803845130887</v>
      </c>
      <c r="I196" s="1">
        <f t="shared" si="47"/>
        <v>-2.5370742167392777</v>
      </c>
      <c r="J196" s="1">
        <f t="shared" si="48"/>
        <v>1.9028056625544756</v>
      </c>
      <c r="K196" s="1">
        <f t="shared" si="49"/>
        <v>0.60987360979310024</v>
      </c>
      <c r="L196" s="1">
        <f t="shared" si="50"/>
        <v>0</v>
      </c>
      <c r="M196" s="3">
        <f t="shared" si="51"/>
        <v>-1.0733775532358856</v>
      </c>
      <c r="N196" s="3">
        <f t="shared" si="52"/>
        <v>1.2685371083696735</v>
      </c>
      <c r="O196" s="3">
        <f t="shared" si="53"/>
        <v>-1.0001927200606762</v>
      </c>
      <c r="P196" s="3">
        <f t="shared" si="54"/>
        <v>-0.3415292214841375</v>
      </c>
      <c r="Q196" s="3">
        <f t="shared" si="55"/>
        <v>0</v>
      </c>
      <c r="R196" s="2">
        <f>B196-B195</f>
        <v>0.82999999999999829</v>
      </c>
      <c r="S196" s="2">
        <f>C196-C195</f>
        <v>-1.039999999999992</v>
      </c>
      <c r="T196" s="2">
        <f>D196-D195</f>
        <v>0.78000000000000114</v>
      </c>
      <c r="U196" s="2">
        <f>E196-E195</f>
        <v>0.25</v>
      </c>
      <c r="V196" s="2">
        <f>F196-F195</f>
        <v>0</v>
      </c>
      <c r="W196">
        <f t="shared" si="56"/>
        <v>-0.44000000000001194</v>
      </c>
      <c r="X196">
        <f t="shared" si="57"/>
        <v>0.52000000000001023</v>
      </c>
      <c r="Y196">
        <f t="shared" si="58"/>
        <v>-0.40999999999999659</v>
      </c>
      <c r="Z196">
        <f t="shared" si="59"/>
        <v>-0.14000000000000057</v>
      </c>
      <c r="AA196">
        <f t="shared" si="60"/>
        <v>0</v>
      </c>
    </row>
    <row r="197" spans="1:27" x14ac:dyDescent="0.25">
      <c r="A197" s="4">
        <v>56.803255</v>
      </c>
      <c r="B197">
        <v>76.69</v>
      </c>
      <c r="C197">
        <v>77.83</v>
      </c>
      <c r="D197">
        <v>-103.29</v>
      </c>
      <c r="E197">
        <v>-64.42</v>
      </c>
      <c r="F197">
        <v>0</v>
      </c>
      <c r="G197" s="1">
        <f>A197-A196</f>
        <v>0.43168899999999866</v>
      </c>
      <c r="H197" s="1">
        <f t="shared" si="46"/>
        <v>1.9690100975470697</v>
      </c>
      <c r="I197" s="1">
        <f t="shared" si="47"/>
        <v>-2.4786362404416389</v>
      </c>
      <c r="J197" s="1">
        <f t="shared" si="48"/>
        <v>1.8763507988389572</v>
      </c>
      <c r="K197" s="1">
        <f t="shared" si="49"/>
        <v>0.62545026627965239</v>
      </c>
      <c r="L197" s="1">
        <f t="shared" si="50"/>
        <v>0</v>
      </c>
      <c r="M197" s="3">
        <f t="shared" si="51"/>
        <v>4.6329649354039791E-2</v>
      </c>
      <c r="N197" s="3">
        <f t="shared" si="52"/>
        <v>-6.949447403110906E-2</v>
      </c>
      <c r="O197" s="3">
        <f t="shared" si="53"/>
        <v>6.9494474031043224E-2</v>
      </c>
      <c r="P197" s="3">
        <f t="shared" si="54"/>
        <v>4.6329649354039791E-2</v>
      </c>
      <c r="Q197" s="3">
        <f t="shared" si="55"/>
        <v>0</v>
      </c>
      <c r="R197" s="2">
        <f>B197-B196</f>
        <v>0.84999999999999432</v>
      </c>
      <c r="S197" s="2">
        <f>C197-C196</f>
        <v>-1.0700000000000074</v>
      </c>
      <c r="T197" s="2">
        <f>D197-D196</f>
        <v>0.80999999999998806</v>
      </c>
      <c r="U197" s="2">
        <f>E197-E196</f>
        <v>0.26999999999999602</v>
      </c>
      <c r="V197" s="2">
        <f>F197-F196</f>
        <v>0</v>
      </c>
      <c r="W197">
        <f t="shared" si="56"/>
        <v>1.9999999999996021E-2</v>
      </c>
      <c r="X197">
        <f t="shared" si="57"/>
        <v>-3.0000000000015348E-2</v>
      </c>
      <c r="Y197">
        <f t="shared" si="58"/>
        <v>2.9999999999986926E-2</v>
      </c>
      <c r="Z197">
        <f t="shared" si="59"/>
        <v>1.9999999999996021E-2</v>
      </c>
      <c r="AA197">
        <f t="shared" si="60"/>
        <v>0</v>
      </c>
    </row>
    <row r="198" spans="1:27" x14ac:dyDescent="0.25">
      <c r="A198" s="4">
        <v>57.132931999999997</v>
      </c>
      <c r="B198">
        <v>77.95</v>
      </c>
      <c r="C198">
        <v>76.290000000000006</v>
      </c>
      <c r="D198">
        <v>-102.13</v>
      </c>
      <c r="E198">
        <v>-64.040000000000006</v>
      </c>
      <c r="F198">
        <v>0</v>
      </c>
      <c r="G198" s="1">
        <f>A198-A197</f>
        <v>0.32967699999999667</v>
      </c>
      <c r="H198" s="1">
        <f t="shared" si="46"/>
        <v>3.8219226697647026</v>
      </c>
      <c r="I198" s="1">
        <f t="shared" si="47"/>
        <v>-4.6712388186012603</v>
      </c>
      <c r="J198" s="1">
        <f t="shared" si="48"/>
        <v>3.5185954737516494</v>
      </c>
      <c r="K198" s="1">
        <f t="shared" si="49"/>
        <v>1.1526433448496538</v>
      </c>
      <c r="L198" s="1">
        <f t="shared" si="50"/>
        <v>0</v>
      </c>
      <c r="M198" s="3">
        <f t="shared" si="51"/>
        <v>1.2436415036536215</v>
      </c>
      <c r="N198" s="3">
        <f t="shared" si="52"/>
        <v>-1.4256378212613843</v>
      </c>
      <c r="O198" s="3">
        <f t="shared" si="53"/>
        <v>1.0616451860458154</v>
      </c>
      <c r="P198" s="3">
        <f t="shared" si="54"/>
        <v>0.33365991561437569</v>
      </c>
      <c r="Q198" s="3">
        <f t="shared" si="55"/>
        <v>0</v>
      </c>
      <c r="R198" s="2">
        <f>B198-B197</f>
        <v>1.2600000000000051</v>
      </c>
      <c r="S198" s="2">
        <f>C198-C197</f>
        <v>-1.539999999999992</v>
      </c>
      <c r="T198" s="2">
        <f>D198-D197</f>
        <v>1.1600000000000108</v>
      </c>
      <c r="U198" s="2">
        <f>E198-E197</f>
        <v>0.37999999999999545</v>
      </c>
      <c r="V198" s="2">
        <f>F198-F197</f>
        <v>0</v>
      </c>
      <c r="W198">
        <f t="shared" si="56"/>
        <v>0.4100000000000108</v>
      </c>
      <c r="X198">
        <f t="shared" si="57"/>
        <v>-0.46999999999998465</v>
      </c>
      <c r="Y198">
        <f t="shared" si="58"/>
        <v>0.35000000000002274</v>
      </c>
      <c r="Z198">
        <f t="shared" si="59"/>
        <v>0.10999999999999943</v>
      </c>
      <c r="AA198">
        <f t="shared" si="60"/>
        <v>0</v>
      </c>
    </row>
    <row r="199" spans="1:27" x14ac:dyDescent="0.25">
      <c r="A199" s="4">
        <v>57.541831000000002</v>
      </c>
      <c r="B199">
        <v>78.78</v>
      </c>
      <c r="C199">
        <v>75.23</v>
      </c>
      <c r="D199">
        <v>-101.35</v>
      </c>
      <c r="E199">
        <v>-63.78</v>
      </c>
      <c r="F199">
        <v>0</v>
      </c>
      <c r="G199" s="1">
        <f>A199-A198</f>
        <v>0.40889900000000523</v>
      </c>
      <c r="H199" s="1">
        <f t="shared" si="46"/>
        <v>2.0298411099073066</v>
      </c>
      <c r="I199" s="1">
        <f t="shared" si="47"/>
        <v>-2.5923272006045228</v>
      </c>
      <c r="J199" s="1">
        <f t="shared" si="48"/>
        <v>1.9075615249731379</v>
      </c>
      <c r="K199" s="1">
        <f t="shared" si="49"/>
        <v>0.63585384165772429</v>
      </c>
      <c r="L199" s="1">
        <f t="shared" si="50"/>
        <v>0</v>
      </c>
      <c r="M199" s="3">
        <f t="shared" si="51"/>
        <v>-1.0516044304339245</v>
      </c>
      <c r="N199" s="3">
        <f t="shared" si="52"/>
        <v>1.1738840153680581</v>
      </c>
      <c r="O199" s="3">
        <f t="shared" si="53"/>
        <v>-0.92932484549975614</v>
      </c>
      <c r="P199" s="3">
        <f t="shared" si="54"/>
        <v>-0.29347100384199715</v>
      </c>
      <c r="Q199" s="3">
        <f t="shared" si="55"/>
        <v>0</v>
      </c>
      <c r="R199" s="2">
        <f>B199-B198</f>
        <v>0.82999999999999829</v>
      </c>
      <c r="S199" s="2">
        <f>C199-C198</f>
        <v>-1.0600000000000023</v>
      </c>
      <c r="T199" s="2">
        <f>D199-D198</f>
        <v>0.78000000000000114</v>
      </c>
      <c r="U199" s="2">
        <f>E199-E198</f>
        <v>0.26000000000000512</v>
      </c>
      <c r="V199" s="2">
        <f>F199-F198</f>
        <v>0</v>
      </c>
      <c r="W199">
        <f t="shared" si="56"/>
        <v>-0.43000000000000682</v>
      </c>
      <c r="X199">
        <f t="shared" si="57"/>
        <v>0.47999999999998977</v>
      </c>
      <c r="Y199">
        <f t="shared" si="58"/>
        <v>-0.38000000000000966</v>
      </c>
      <c r="Z199">
        <f t="shared" si="59"/>
        <v>-0.11999999999999034</v>
      </c>
      <c r="AA199">
        <f t="shared" si="60"/>
        <v>0</v>
      </c>
    </row>
    <row r="200" spans="1:27" x14ac:dyDescent="0.25">
      <c r="A200" s="4">
        <v>58.010891000000001</v>
      </c>
      <c r="B200">
        <v>80</v>
      </c>
      <c r="C200">
        <v>73.66</v>
      </c>
      <c r="D200">
        <v>-100.07</v>
      </c>
      <c r="E200">
        <v>-63.49</v>
      </c>
      <c r="F200">
        <v>0</v>
      </c>
      <c r="G200" s="1">
        <f>A200-A199</f>
        <v>0.46905999999999892</v>
      </c>
      <c r="H200" s="1">
        <f t="shared" si="46"/>
        <v>2.6009465739990656</v>
      </c>
      <c r="I200" s="1">
        <f t="shared" si="47"/>
        <v>-3.3471197714578325</v>
      </c>
      <c r="J200" s="1">
        <f t="shared" si="48"/>
        <v>2.7288619792777129</v>
      </c>
      <c r="K200" s="1">
        <f t="shared" si="49"/>
        <v>0.61825779218010446</v>
      </c>
      <c r="L200" s="1">
        <f t="shared" si="50"/>
        <v>0</v>
      </c>
      <c r="M200" s="3">
        <f t="shared" si="51"/>
        <v>0.83145013431117865</v>
      </c>
      <c r="N200" s="3">
        <f t="shared" si="52"/>
        <v>-1.0872809448684737</v>
      </c>
      <c r="O200" s="3">
        <f t="shared" si="53"/>
        <v>1.0659617106553556</v>
      </c>
      <c r="P200" s="3">
        <f t="shared" si="54"/>
        <v>6.3957702639308611E-2</v>
      </c>
      <c r="Q200" s="3">
        <f t="shared" si="55"/>
        <v>0</v>
      </c>
      <c r="R200" s="2">
        <f>B200-B199</f>
        <v>1.2199999999999989</v>
      </c>
      <c r="S200" s="2">
        <f>C200-C199</f>
        <v>-1.5700000000000074</v>
      </c>
      <c r="T200" s="2">
        <f>D200-D199</f>
        <v>1.2800000000000011</v>
      </c>
      <c r="U200" s="2">
        <f>E200-E199</f>
        <v>0.28999999999999915</v>
      </c>
      <c r="V200" s="2">
        <f>F200-F199</f>
        <v>0</v>
      </c>
      <c r="W200">
        <f t="shared" si="56"/>
        <v>0.39000000000000057</v>
      </c>
      <c r="X200">
        <f t="shared" si="57"/>
        <v>-0.51000000000000512</v>
      </c>
      <c r="Y200">
        <f t="shared" si="58"/>
        <v>0.5</v>
      </c>
      <c r="Z200">
        <f t="shared" si="59"/>
        <v>2.9999999999994031E-2</v>
      </c>
      <c r="AA200">
        <f t="shared" si="60"/>
        <v>0</v>
      </c>
    </row>
    <row r="201" spans="1:27" x14ac:dyDescent="0.25">
      <c r="A201" s="4">
        <v>58.683745000000002</v>
      </c>
      <c r="B201">
        <v>81.03</v>
      </c>
      <c r="C201">
        <v>72</v>
      </c>
      <c r="D201">
        <v>-98.55</v>
      </c>
      <c r="E201">
        <v>-63.36</v>
      </c>
      <c r="F201">
        <v>0</v>
      </c>
      <c r="G201" s="1">
        <f>A201-A200</f>
        <v>0.67285400000000095</v>
      </c>
      <c r="H201" s="1">
        <f t="shared" si="46"/>
        <v>1.5307927128322039</v>
      </c>
      <c r="I201" s="1">
        <f t="shared" si="47"/>
        <v>-2.4671028187392721</v>
      </c>
      <c r="J201" s="1">
        <f t="shared" si="48"/>
        <v>2.259033906315477</v>
      </c>
      <c r="K201" s="1">
        <f t="shared" si="49"/>
        <v>0.19320684725067008</v>
      </c>
      <c r="L201" s="1">
        <f t="shared" si="50"/>
        <v>0</v>
      </c>
      <c r="M201" s="3">
        <f t="shared" si="51"/>
        <v>-0.28237923828943196</v>
      </c>
      <c r="N201" s="3">
        <f t="shared" si="52"/>
        <v>-0.13375858655813752</v>
      </c>
      <c r="O201" s="3">
        <f t="shared" si="53"/>
        <v>0.35668956415506864</v>
      </c>
      <c r="P201" s="3">
        <f t="shared" si="54"/>
        <v>-0.23779304277004576</v>
      </c>
      <c r="Q201" s="3">
        <f t="shared" si="55"/>
        <v>0</v>
      </c>
      <c r="R201" s="2">
        <f>B201-B200</f>
        <v>1.0300000000000011</v>
      </c>
      <c r="S201" s="2">
        <f>C201-C200</f>
        <v>-1.6599999999999966</v>
      </c>
      <c r="T201" s="2">
        <f>D201-D200</f>
        <v>1.519999999999996</v>
      </c>
      <c r="U201" s="2">
        <f>E201-E200</f>
        <v>0.13000000000000256</v>
      </c>
      <c r="V201" s="2">
        <f>F201-F200</f>
        <v>0</v>
      </c>
      <c r="W201">
        <f t="shared" si="56"/>
        <v>-0.18999999999999773</v>
      </c>
      <c r="X201">
        <f t="shared" si="57"/>
        <v>-8.99999999999892E-2</v>
      </c>
      <c r="Y201">
        <f t="shared" si="58"/>
        <v>0.23999999999999488</v>
      </c>
      <c r="Z201">
        <f t="shared" si="59"/>
        <v>-0.15999999999999659</v>
      </c>
      <c r="AA201">
        <f t="shared" si="60"/>
        <v>0</v>
      </c>
    </row>
    <row r="202" spans="1:27" x14ac:dyDescent="0.25">
      <c r="A202" s="4">
        <v>59.047336999999999</v>
      </c>
      <c r="B202">
        <v>81.67</v>
      </c>
      <c r="C202">
        <v>70.959999999999994</v>
      </c>
      <c r="D202">
        <v>-97.58</v>
      </c>
      <c r="E202">
        <v>-63.28</v>
      </c>
      <c r="F202">
        <v>0</v>
      </c>
      <c r="G202" s="1">
        <f>A202-A201</f>
        <v>0.36359199999999703</v>
      </c>
      <c r="H202" s="1">
        <f t="shared" si="46"/>
        <v>1.7602147461990523</v>
      </c>
      <c r="I202" s="1">
        <f t="shared" si="47"/>
        <v>-2.8603489625734744</v>
      </c>
      <c r="J202" s="1">
        <f t="shared" si="48"/>
        <v>2.6678254747079331</v>
      </c>
      <c r="K202" s="1">
        <f t="shared" si="49"/>
        <v>0.22002684327487665</v>
      </c>
      <c r="L202" s="1">
        <f t="shared" si="50"/>
        <v>0</v>
      </c>
      <c r="M202" s="3">
        <f t="shared" si="51"/>
        <v>-1.0726308609650481</v>
      </c>
      <c r="N202" s="3">
        <f t="shared" si="52"/>
        <v>1.7052080353803039</v>
      </c>
      <c r="O202" s="3">
        <f t="shared" si="53"/>
        <v>-1.5126845475148014</v>
      </c>
      <c r="P202" s="3">
        <f t="shared" si="54"/>
        <v>-0.13751677704681256</v>
      </c>
      <c r="Q202" s="3">
        <f t="shared" si="55"/>
        <v>0</v>
      </c>
      <c r="R202" s="2">
        <f>B202-B201</f>
        <v>0.64000000000000057</v>
      </c>
      <c r="S202" s="2">
        <f>C202-C201</f>
        <v>-1.0400000000000063</v>
      </c>
      <c r="T202" s="2">
        <f>D202-D201</f>
        <v>0.96999999999999886</v>
      </c>
      <c r="U202" s="2">
        <f>E202-E201</f>
        <v>7.9999999999998295E-2</v>
      </c>
      <c r="V202" s="2">
        <f>F202-F201</f>
        <v>0</v>
      </c>
      <c r="W202">
        <f t="shared" si="56"/>
        <v>-0.39000000000000057</v>
      </c>
      <c r="X202">
        <f t="shared" si="57"/>
        <v>0.61999999999999034</v>
      </c>
      <c r="Y202">
        <f t="shared" si="58"/>
        <v>-0.54999999999999716</v>
      </c>
      <c r="Z202">
        <f t="shared" si="59"/>
        <v>-5.0000000000004263E-2</v>
      </c>
      <c r="AA202">
        <f t="shared" si="60"/>
        <v>0</v>
      </c>
    </row>
    <row r="203" spans="1:27" x14ac:dyDescent="0.25">
      <c r="A203" s="4">
        <v>59.427778000000004</v>
      </c>
      <c r="B203">
        <v>82.91</v>
      </c>
      <c r="C203">
        <v>68.930000000000007</v>
      </c>
      <c r="D203">
        <v>-95.7</v>
      </c>
      <c r="E203">
        <v>-63.13</v>
      </c>
      <c r="F203">
        <v>0</v>
      </c>
      <c r="G203" s="1">
        <f>A203-A202</f>
        <v>0.38044100000000469</v>
      </c>
      <c r="H203" s="1">
        <f t="shared" si="46"/>
        <v>3.2593753039235507</v>
      </c>
      <c r="I203" s="1">
        <f t="shared" si="47"/>
        <v>-5.3359127959393486</v>
      </c>
      <c r="J203" s="1">
        <f t="shared" si="48"/>
        <v>4.9416335253034562</v>
      </c>
      <c r="K203" s="1">
        <f t="shared" si="49"/>
        <v>0.39427927063591128</v>
      </c>
      <c r="L203" s="1">
        <f t="shared" si="50"/>
        <v>0</v>
      </c>
      <c r="M203" s="3">
        <f t="shared" si="51"/>
        <v>1.5771170825436451</v>
      </c>
      <c r="N203" s="3">
        <f t="shared" si="52"/>
        <v>-2.6022431861969886</v>
      </c>
      <c r="O203" s="3">
        <f t="shared" si="53"/>
        <v>2.3919609085245424</v>
      </c>
      <c r="P203" s="3">
        <f t="shared" si="54"/>
        <v>0.18399699296342775</v>
      </c>
      <c r="Q203" s="3">
        <f t="shared" si="55"/>
        <v>0</v>
      </c>
      <c r="R203" s="2">
        <f>B203-B202</f>
        <v>1.2399999999999949</v>
      </c>
      <c r="S203" s="2">
        <f>C203-C202</f>
        <v>-2.0299999999999869</v>
      </c>
      <c r="T203" s="2">
        <f>D203-D202</f>
        <v>1.8799999999999955</v>
      </c>
      <c r="U203" s="2">
        <f>E203-E202</f>
        <v>0.14999999999999858</v>
      </c>
      <c r="V203" s="2">
        <f>F203-F202</f>
        <v>0</v>
      </c>
      <c r="W203">
        <f t="shared" si="56"/>
        <v>0.59999999999999432</v>
      </c>
      <c r="X203">
        <f t="shared" si="57"/>
        <v>-0.98999999999998067</v>
      </c>
      <c r="Y203">
        <f t="shared" si="58"/>
        <v>0.90999999999999659</v>
      </c>
      <c r="Z203">
        <f t="shared" si="59"/>
        <v>7.0000000000000284E-2</v>
      </c>
      <c r="AA203">
        <f t="shared" si="60"/>
        <v>0</v>
      </c>
    </row>
    <row r="204" spans="1:27" x14ac:dyDescent="0.25">
      <c r="A204" s="4">
        <v>59.78951</v>
      </c>
      <c r="B204">
        <v>83.85</v>
      </c>
      <c r="C204">
        <v>67.38</v>
      </c>
      <c r="D204">
        <v>-94.26</v>
      </c>
      <c r="E204">
        <v>-63.02</v>
      </c>
      <c r="F204">
        <v>0</v>
      </c>
      <c r="G204" s="1">
        <f>A204-A203</f>
        <v>0.36173199999999639</v>
      </c>
      <c r="H204" s="1">
        <f t="shared" si="46"/>
        <v>2.5986089148872842</v>
      </c>
      <c r="I204" s="1">
        <f t="shared" si="47"/>
        <v>-4.2849402319950318</v>
      </c>
      <c r="J204" s="1">
        <f t="shared" si="48"/>
        <v>3.9808476994018003</v>
      </c>
      <c r="K204" s="1">
        <f t="shared" si="49"/>
        <v>0.30409253259319202</v>
      </c>
      <c r="L204" s="1">
        <f t="shared" si="50"/>
        <v>0</v>
      </c>
      <c r="M204" s="3">
        <f t="shared" si="51"/>
        <v>-0.82934327070870184</v>
      </c>
      <c r="N204" s="3">
        <f t="shared" si="52"/>
        <v>1.3269492331338679</v>
      </c>
      <c r="O204" s="3">
        <f t="shared" si="53"/>
        <v>-1.2163701303727681</v>
      </c>
      <c r="P204" s="3">
        <f t="shared" si="54"/>
        <v>-0.11057910276115894</v>
      </c>
      <c r="Q204" s="3">
        <f t="shared" si="55"/>
        <v>0</v>
      </c>
      <c r="R204" s="2">
        <f>B204-B203</f>
        <v>0.93999999999999773</v>
      </c>
      <c r="S204" s="2">
        <f>C204-C203</f>
        <v>-1.5500000000000114</v>
      </c>
      <c r="T204" s="2">
        <f>D204-D203</f>
        <v>1.4399999999999977</v>
      </c>
      <c r="U204" s="2">
        <f>E204-E203</f>
        <v>0.10999999999999943</v>
      </c>
      <c r="V204" s="2">
        <f>F204-F203</f>
        <v>0</v>
      </c>
      <c r="W204">
        <f t="shared" si="56"/>
        <v>-0.29999999999999716</v>
      </c>
      <c r="X204">
        <f t="shared" si="57"/>
        <v>0.47999999999997556</v>
      </c>
      <c r="Y204">
        <f t="shared" si="58"/>
        <v>-0.43999999999999773</v>
      </c>
      <c r="Z204">
        <f t="shared" si="59"/>
        <v>-3.9999999999999147E-2</v>
      </c>
      <c r="AA204">
        <f t="shared" si="60"/>
        <v>0</v>
      </c>
    </row>
    <row r="205" spans="1:27" x14ac:dyDescent="0.25">
      <c r="A205" s="4">
        <v>60.138016</v>
      </c>
      <c r="B205">
        <v>84.5</v>
      </c>
      <c r="C205">
        <v>66.319999999999993</v>
      </c>
      <c r="D205">
        <v>-93.3</v>
      </c>
      <c r="E205">
        <v>-62.94</v>
      </c>
      <c r="F205">
        <v>0</v>
      </c>
      <c r="G205" s="1">
        <f>A205-A204</f>
        <v>0.34850600000000043</v>
      </c>
      <c r="H205" s="1">
        <f t="shared" si="46"/>
        <v>1.8651041875893237</v>
      </c>
      <c r="I205" s="1">
        <f t="shared" si="47"/>
        <v>-3.0415545212994926</v>
      </c>
      <c r="J205" s="1">
        <f t="shared" si="48"/>
        <v>2.7546154155165388</v>
      </c>
      <c r="K205" s="1">
        <f t="shared" si="49"/>
        <v>0.22955128462639179</v>
      </c>
      <c r="L205" s="1">
        <f t="shared" si="50"/>
        <v>0</v>
      </c>
      <c r="M205" s="3">
        <f t="shared" si="51"/>
        <v>-0.83212340677059127</v>
      </c>
      <c r="N205" s="3">
        <f t="shared" si="52"/>
        <v>1.4060016183365809</v>
      </c>
      <c r="O205" s="3">
        <f t="shared" si="53"/>
        <v>-1.3773077077582285</v>
      </c>
      <c r="P205" s="3">
        <f t="shared" si="54"/>
        <v>-8.608173173487399E-2</v>
      </c>
      <c r="Q205" s="3">
        <f t="shared" si="55"/>
        <v>0</v>
      </c>
      <c r="R205" s="2">
        <f>B205-B204</f>
        <v>0.65000000000000568</v>
      </c>
      <c r="S205" s="2">
        <f>C205-C204</f>
        <v>-1.0600000000000023</v>
      </c>
      <c r="T205" s="2">
        <f>D205-D204</f>
        <v>0.96000000000000796</v>
      </c>
      <c r="U205" s="2">
        <f>E205-E204</f>
        <v>8.00000000000054E-2</v>
      </c>
      <c r="V205" s="2">
        <f>F205-F204</f>
        <v>0</v>
      </c>
      <c r="W205">
        <f t="shared" si="56"/>
        <v>-0.28999999999999204</v>
      </c>
      <c r="X205">
        <f t="shared" si="57"/>
        <v>0.49000000000000909</v>
      </c>
      <c r="Y205">
        <f t="shared" si="58"/>
        <v>-0.47999999999998977</v>
      </c>
      <c r="Z205">
        <f t="shared" si="59"/>
        <v>-2.9999999999994031E-2</v>
      </c>
      <c r="AA205">
        <f t="shared" si="60"/>
        <v>0</v>
      </c>
    </row>
    <row r="206" spans="1:27" x14ac:dyDescent="0.25">
      <c r="A206" s="4">
        <v>60.499454999999998</v>
      </c>
      <c r="B206">
        <v>85.12</v>
      </c>
      <c r="C206">
        <v>65.290000000000006</v>
      </c>
      <c r="D206">
        <v>-92.32</v>
      </c>
      <c r="E206">
        <v>-62.86</v>
      </c>
      <c r="F206">
        <v>0</v>
      </c>
      <c r="G206" s="1">
        <f>A206-A205</f>
        <v>0.36143899999999718</v>
      </c>
      <c r="H206" s="1">
        <f t="shared" si="46"/>
        <v>1.7153655250263791</v>
      </c>
      <c r="I206" s="1">
        <f t="shared" si="47"/>
        <v>-2.8497201464147337</v>
      </c>
      <c r="J206" s="1">
        <f t="shared" si="48"/>
        <v>2.7113842169771707</v>
      </c>
      <c r="K206" s="1">
        <f t="shared" si="49"/>
        <v>0.22133748710017159</v>
      </c>
      <c r="L206" s="1">
        <f t="shared" si="50"/>
        <v>0</v>
      </c>
      <c r="M206" s="3">
        <f t="shared" si="51"/>
        <v>-8.3001557662569267E-2</v>
      </c>
      <c r="N206" s="3">
        <f t="shared" si="52"/>
        <v>8.3001557662608583E-2</v>
      </c>
      <c r="O206" s="3">
        <f t="shared" si="53"/>
        <v>5.5334371775033066E-2</v>
      </c>
      <c r="P206" s="3">
        <f t="shared" si="54"/>
        <v>-1.9658717951303145E-14</v>
      </c>
      <c r="Q206" s="3">
        <f t="shared" si="55"/>
        <v>0</v>
      </c>
      <c r="R206" s="2">
        <f>B206-B205</f>
        <v>0.62000000000000455</v>
      </c>
      <c r="S206" s="2">
        <f>C206-C205</f>
        <v>-1.0299999999999869</v>
      </c>
      <c r="T206" s="2">
        <f>D206-D205</f>
        <v>0.98000000000000398</v>
      </c>
      <c r="U206" s="2">
        <f>E206-E205</f>
        <v>7.9999999999998295E-2</v>
      </c>
      <c r="V206" s="2">
        <f>F206-F205</f>
        <v>0</v>
      </c>
      <c r="W206">
        <f t="shared" si="56"/>
        <v>-3.0000000000001137E-2</v>
      </c>
      <c r="X206">
        <f t="shared" si="57"/>
        <v>3.0000000000015348E-2</v>
      </c>
      <c r="Y206">
        <f t="shared" si="58"/>
        <v>1.9999999999996021E-2</v>
      </c>
      <c r="Z206">
        <f t="shared" si="59"/>
        <v>-7.1054273576010019E-15</v>
      </c>
      <c r="AA206">
        <f t="shared" si="60"/>
        <v>0</v>
      </c>
    </row>
    <row r="207" spans="1:27" x14ac:dyDescent="0.25">
      <c r="A207" s="4">
        <v>60.884918999999996</v>
      </c>
      <c r="B207">
        <v>85.91</v>
      </c>
      <c r="C207">
        <v>63.78</v>
      </c>
      <c r="D207">
        <v>-90.75</v>
      </c>
      <c r="E207">
        <v>-62.97</v>
      </c>
      <c r="F207">
        <v>0</v>
      </c>
      <c r="G207" s="1">
        <f>A207-A206</f>
        <v>0.38546399999999892</v>
      </c>
      <c r="H207" s="1">
        <f t="shared" si="46"/>
        <v>2.0494780316709065</v>
      </c>
      <c r="I207" s="1">
        <f t="shared" si="47"/>
        <v>-3.9173567440798864</v>
      </c>
      <c r="J207" s="1">
        <f t="shared" si="48"/>
        <v>4.0730133034472678</v>
      </c>
      <c r="K207" s="1">
        <f t="shared" si="49"/>
        <v>-0.28537035884025419</v>
      </c>
      <c r="L207" s="1">
        <f t="shared" si="50"/>
        <v>0</v>
      </c>
      <c r="M207" s="3">
        <f t="shared" si="51"/>
        <v>0.4410269182076354</v>
      </c>
      <c r="N207" s="3">
        <f t="shared" si="52"/>
        <v>-1.2452524749393445</v>
      </c>
      <c r="O207" s="3">
        <f t="shared" si="53"/>
        <v>1.5306228337795251</v>
      </c>
      <c r="P207" s="3">
        <f t="shared" si="54"/>
        <v>-0.49291243799679935</v>
      </c>
      <c r="Q207" s="3">
        <f t="shared" si="55"/>
        <v>0</v>
      </c>
      <c r="R207" s="2">
        <f>B207-B206</f>
        <v>0.78999999999999204</v>
      </c>
      <c r="S207" s="2">
        <f>C207-C206</f>
        <v>-1.5100000000000051</v>
      </c>
      <c r="T207" s="2">
        <f>D207-D206</f>
        <v>1.5699999999999932</v>
      </c>
      <c r="U207" s="2">
        <f>E207-E206</f>
        <v>-0.10999999999999943</v>
      </c>
      <c r="V207" s="2">
        <f>F207-F206</f>
        <v>0</v>
      </c>
      <c r="W207">
        <f t="shared" si="56"/>
        <v>0.16999999999998749</v>
      </c>
      <c r="X207">
        <f t="shared" si="57"/>
        <v>-0.48000000000001819</v>
      </c>
      <c r="Y207">
        <f t="shared" si="58"/>
        <v>0.5899999999999892</v>
      </c>
      <c r="Z207">
        <f t="shared" si="59"/>
        <v>-0.18999999999999773</v>
      </c>
      <c r="AA207">
        <f t="shared" si="60"/>
        <v>0</v>
      </c>
    </row>
    <row r="208" spans="1:27" x14ac:dyDescent="0.25">
      <c r="A208" s="4">
        <v>61.296005999999998</v>
      </c>
      <c r="B208">
        <v>86.38</v>
      </c>
      <c r="C208">
        <v>62.76</v>
      </c>
      <c r="D208">
        <v>-89.63</v>
      </c>
      <c r="E208">
        <v>-63.06</v>
      </c>
      <c r="F208">
        <v>0</v>
      </c>
      <c r="G208" s="1">
        <f>A208-A207</f>
        <v>0.41108700000000198</v>
      </c>
      <c r="H208" s="1">
        <f t="shared" si="46"/>
        <v>1.1433102968471311</v>
      </c>
      <c r="I208" s="1">
        <f t="shared" si="47"/>
        <v>-2.4812266016682556</v>
      </c>
      <c r="J208" s="1">
        <f t="shared" si="48"/>
        <v>2.7244841116357343</v>
      </c>
      <c r="K208" s="1">
        <f t="shared" si="49"/>
        <v>-0.21893175897073608</v>
      </c>
      <c r="L208" s="1">
        <f t="shared" si="50"/>
        <v>0</v>
      </c>
      <c r="M208" s="3">
        <f t="shared" si="51"/>
        <v>-0.77842403189590437</v>
      </c>
      <c r="N208" s="3">
        <f t="shared" si="52"/>
        <v>1.1919617988406339</v>
      </c>
      <c r="O208" s="3">
        <f t="shared" si="53"/>
        <v>-1.0946587948536113</v>
      </c>
      <c r="P208" s="3">
        <f t="shared" si="54"/>
        <v>4.8651501993485384E-2</v>
      </c>
      <c r="Q208" s="3">
        <f t="shared" si="55"/>
        <v>0</v>
      </c>
      <c r="R208" s="2">
        <f>B208-B207</f>
        <v>0.46999999999999886</v>
      </c>
      <c r="S208" s="2">
        <f>C208-C207</f>
        <v>-1.0200000000000031</v>
      </c>
      <c r="T208" s="2">
        <f>D208-D207</f>
        <v>1.1200000000000045</v>
      </c>
      <c r="U208" s="2">
        <f>E208-E207</f>
        <v>-9.0000000000003411E-2</v>
      </c>
      <c r="V208" s="2">
        <f>F208-F207</f>
        <v>0</v>
      </c>
      <c r="W208">
        <f t="shared" si="56"/>
        <v>-0.31999999999999318</v>
      </c>
      <c r="X208">
        <f t="shared" si="57"/>
        <v>0.49000000000000199</v>
      </c>
      <c r="Y208">
        <f t="shared" si="58"/>
        <v>-0.44999999999998863</v>
      </c>
      <c r="Z208">
        <f t="shared" si="59"/>
        <v>1.9999999999996021E-2</v>
      </c>
      <c r="AA208">
        <f t="shared" si="60"/>
        <v>0</v>
      </c>
    </row>
    <row r="209" spans="1:27" x14ac:dyDescent="0.25">
      <c r="A209" s="4">
        <v>61.688679</v>
      </c>
      <c r="B209">
        <v>87.08</v>
      </c>
      <c r="C209">
        <v>61.29</v>
      </c>
      <c r="D209">
        <v>-88.01</v>
      </c>
      <c r="E209">
        <v>-63.2</v>
      </c>
      <c r="F209">
        <v>0</v>
      </c>
      <c r="G209" s="1">
        <f>A209-A208</f>
        <v>0.39267300000000205</v>
      </c>
      <c r="H209" s="1">
        <f t="shared" si="46"/>
        <v>1.7826537602534405</v>
      </c>
      <c r="I209" s="1">
        <f t="shared" si="47"/>
        <v>-3.7435728965322066</v>
      </c>
      <c r="J209" s="1">
        <f t="shared" si="48"/>
        <v>4.1255701308722061</v>
      </c>
      <c r="K209" s="1">
        <f t="shared" si="49"/>
        <v>-0.35653075205068807</v>
      </c>
      <c r="L209" s="1">
        <f t="shared" si="50"/>
        <v>0</v>
      </c>
      <c r="M209" s="3">
        <f t="shared" si="51"/>
        <v>0.58572909265470963</v>
      </c>
      <c r="N209" s="3">
        <f t="shared" si="52"/>
        <v>-1.1459917030200533</v>
      </c>
      <c r="O209" s="3">
        <f t="shared" si="53"/>
        <v>1.2733241144667018</v>
      </c>
      <c r="P209" s="3">
        <f t="shared" si="54"/>
        <v>-0.12733241144666654</v>
      </c>
      <c r="Q209" s="3">
        <f t="shared" si="55"/>
        <v>0</v>
      </c>
      <c r="R209" s="2">
        <f>B209-B208</f>
        <v>0.70000000000000284</v>
      </c>
      <c r="S209" s="2">
        <f>C209-C208</f>
        <v>-1.4699999999999989</v>
      </c>
      <c r="T209" s="2">
        <f>D209-D208</f>
        <v>1.6199999999999903</v>
      </c>
      <c r="U209" s="2">
        <f>E209-E208</f>
        <v>-0.14000000000000057</v>
      </c>
      <c r="V209" s="2">
        <f>F209-F208</f>
        <v>0</v>
      </c>
      <c r="W209">
        <f t="shared" si="56"/>
        <v>0.23000000000000398</v>
      </c>
      <c r="X209">
        <f t="shared" si="57"/>
        <v>-0.44999999999999574</v>
      </c>
      <c r="Y209">
        <f t="shared" si="58"/>
        <v>0.49999999999998579</v>
      </c>
      <c r="Z209">
        <f t="shared" si="59"/>
        <v>-4.9999999999997158E-2</v>
      </c>
      <c r="AA209">
        <f t="shared" si="60"/>
        <v>0</v>
      </c>
    </row>
    <row r="210" spans="1:27" x14ac:dyDescent="0.25">
      <c r="A210" s="4">
        <v>62.045631</v>
      </c>
      <c r="B210">
        <v>87.59</v>
      </c>
      <c r="C210">
        <v>60.18</v>
      </c>
      <c r="D210">
        <v>-86.79</v>
      </c>
      <c r="E210">
        <v>-63.31</v>
      </c>
      <c r="F210">
        <v>0</v>
      </c>
      <c r="G210" s="1">
        <f>A210-A209</f>
        <v>0.35695199999999971</v>
      </c>
      <c r="H210" s="1">
        <f t="shared" si="46"/>
        <v>1.4287635312311053</v>
      </c>
      <c r="I210" s="1">
        <f t="shared" si="47"/>
        <v>-3.1096618032676671</v>
      </c>
      <c r="J210" s="1">
        <f t="shared" si="48"/>
        <v>3.4178264864743713</v>
      </c>
      <c r="K210" s="1">
        <f t="shared" si="49"/>
        <v>-0.30816468320670432</v>
      </c>
      <c r="L210" s="1">
        <f t="shared" si="50"/>
        <v>0</v>
      </c>
      <c r="M210" s="3">
        <f t="shared" si="51"/>
        <v>-0.53228445281157655</v>
      </c>
      <c r="N210" s="3">
        <f t="shared" si="52"/>
        <v>1.008538963221945</v>
      </c>
      <c r="O210" s="3">
        <f t="shared" si="53"/>
        <v>-1.1205988480243612</v>
      </c>
      <c r="P210" s="3">
        <f t="shared" si="54"/>
        <v>8.4044913601832069E-2</v>
      </c>
      <c r="Q210" s="3">
        <f t="shared" si="55"/>
        <v>0</v>
      </c>
      <c r="R210" s="2">
        <f>B210-B209</f>
        <v>0.51000000000000512</v>
      </c>
      <c r="S210" s="2">
        <f>C210-C209</f>
        <v>-1.1099999999999994</v>
      </c>
      <c r="T210" s="2">
        <f>D210-D209</f>
        <v>1.2199999999999989</v>
      </c>
      <c r="U210" s="2">
        <f>E210-E209</f>
        <v>-0.10999999999999943</v>
      </c>
      <c r="V210" s="2">
        <f>F210-F209</f>
        <v>0</v>
      </c>
      <c r="W210">
        <f t="shared" si="56"/>
        <v>-0.18999999999999773</v>
      </c>
      <c r="X210">
        <f t="shared" si="57"/>
        <v>0.35999999999999943</v>
      </c>
      <c r="Y210">
        <f t="shared" si="58"/>
        <v>-0.39999999999999147</v>
      </c>
      <c r="Z210">
        <f t="shared" si="59"/>
        <v>3.0000000000001137E-2</v>
      </c>
      <c r="AA210">
        <f t="shared" si="60"/>
        <v>0</v>
      </c>
    </row>
    <row r="211" spans="1:27" x14ac:dyDescent="0.25">
      <c r="A211" s="4">
        <v>62.418779000000001</v>
      </c>
      <c r="B211">
        <v>88.29</v>
      </c>
      <c r="C211">
        <v>58.7</v>
      </c>
      <c r="D211">
        <v>-85.16</v>
      </c>
      <c r="E211">
        <v>-63.45</v>
      </c>
      <c r="F211">
        <v>0</v>
      </c>
      <c r="G211" s="1">
        <f>A211-A210</f>
        <v>0.37314800000000048</v>
      </c>
      <c r="H211" s="1">
        <f t="shared" si="46"/>
        <v>1.8759312658784235</v>
      </c>
      <c r="I211" s="1">
        <f t="shared" si="47"/>
        <v>-3.9662546764286422</v>
      </c>
      <c r="J211" s="1">
        <f t="shared" si="48"/>
        <v>4.3682399476883367</v>
      </c>
      <c r="K211" s="1">
        <f t="shared" si="49"/>
        <v>-0.37518625317568466</v>
      </c>
      <c r="L211" s="1">
        <f t="shared" si="50"/>
        <v>0</v>
      </c>
      <c r="M211" s="3">
        <f t="shared" si="51"/>
        <v>0.50918134359556388</v>
      </c>
      <c r="N211" s="3">
        <f t="shared" si="52"/>
        <v>-0.99156366910715577</v>
      </c>
      <c r="O211" s="3">
        <f t="shared" si="53"/>
        <v>1.098759741443101</v>
      </c>
      <c r="P211" s="3">
        <f t="shared" si="54"/>
        <v>-8.0397054251935149E-2</v>
      </c>
      <c r="Q211" s="3">
        <f t="shared" si="55"/>
        <v>0</v>
      </c>
      <c r="R211" s="2">
        <f>B211-B210</f>
        <v>0.70000000000000284</v>
      </c>
      <c r="S211" s="2">
        <f>C211-C210</f>
        <v>-1.4799999999999969</v>
      </c>
      <c r="T211" s="2">
        <f>D211-D210</f>
        <v>1.6300000000000097</v>
      </c>
      <c r="U211" s="2">
        <f>E211-E210</f>
        <v>-0.14000000000000057</v>
      </c>
      <c r="V211" s="2">
        <f>F211-F210</f>
        <v>0</v>
      </c>
      <c r="W211">
        <f t="shared" si="56"/>
        <v>0.18999999999999773</v>
      </c>
      <c r="X211">
        <f t="shared" si="57"/>
        <v>-0.36999999999999744</v>
      </c>
      <c r="Y211">
        <f t="shared" si="58"/>
        <v>0.4100000000000108</v>
      </c>
      <c r="Z211">
        <f t="shared" si="59"/>
        <v>-3.0000000000001137E-2</v>
      </c>
      <c r="AA211">
        <f t="shared" si="60"/>
        <v>0</v>
      </c>
    </row>
    <row r="212" spans="1:27" x14ac:dyDescent="0.25">
      <c r="A212" s="4">
        <v>62.799821999999999</v>
      </c>
      <c r="B212">
        <v>88.76</v>
      </c>
      <c r="C212">
        <v>57.66</v>
      </c>
      <c r="D212">
        <v>-84.07</v>
      </c>
      <c r="E212">
        <v>-63.55</v>
      </c>
      <c r="F212">
        <v>0</v>
      </c>
      <c r="G212" s="1">
        <f>A212-A211</f>
        <v>0.38104299999999824</v>
      </c>
      <c r="H212" s="1">
        <f t="shared" si="46"/>
        <v>1.2334565915132965</v>
      </c>
      <c r="I212" s="1">
        <f t="shared" si="47"/>
        <v>-2.7293507556890195</v>
      </c>
      <c r="J212" s="1">
        <f t="shared" si="48"/>
        <v>2.860569542020214</v>
      </c>
      <c r="K212" s="1">
        <f t="shared" si="49"/>
        <v>-0.26243757266238921</v>
      </c>
      <c r="L212" s="1">
        <f t="shared" si="50"/>
        <v>0</v>
      </c>
      <c r="M212" s="3">
        <f t="shared" si="51"/>
        <v>-0.60360641712354002</v>
      </c>
      <c r="N212" s="3">
        <f t="shared" si="52"/>
        <v>1.1547253197145535</v>
      </c>
      <c r="O212" s="3">
        <f t="shared" si="53"/>
        <v>-1.4171628923769988</v>
      </c>
      <c r="P212" s="3">
        <f t="shared" si="54"/>
        <v>0.10497502906497806</v>
      </c>
      <c r="Q212" s="3">
        <f t="shared" si="55"/>
        <v>0</v>
      </c>
      <c r="R212" s="2">
        <f>B212-B211</f>
        <v>0.46999999999999886</v>
      </c>
      <c r="S212" s="2">
        <f>C212-C211</f>
        <v>-1.0400000000000063</v>
      </c>
      <c r="T212" s="2">
        <f>D212-D211</f>
        <v>1.0900000000000034</v>
      </c>
      <c r="U212" s="2">
        <f>E212-E211</f>
        <v>-9.9999999999994316E-2</v>
      </c>
      <c r="V212" s="2">
        <f>F212-F211</f>
        <v>0</v>
      </c>
      <c r="W212">
        <f t="shared" si="56"/>
        <v>-0.23000000000000398</v>
      </c>
      <c r="X212">
        <f t="shared" si="57"/>
        <v>0.43999999999999062</v>
      </c>
      <c r="Y212">
        <f t="shared" si="58"/>
        <v>-0.54000000000000625</v>
      </c>
      <c r="Z212">
        <f t="shared" si="59"/>
        <v>4.0000000000006253E-2</v>
      </c>
      <c r="AA212">
        <f t="shared" si="60"/>
        <v>0</v>
      </c>
    </row>
    <row r="213" spans="1:27" x14ac:dyDescent="0.25">
      <c r="A213" s="4">
        <v>63.180829000000003</v>
      </c>
      <c r="B213">
        <v>89.24</v>
      </c>
      <c r="C213">
        <v>56.65</v>
      </c>
      <c r="D213">
        <v>-82.94</v>
      </c>
      <c r="E213">
        <v>-63.64</v>
      </c>
      <c r="F213">
        <v>0</v>
      </c>
      <c r="G213" s="1">
        <f>A213-A212</f>
        <v>0.38100700000000387</v>
      </c>
      <c r="H213" s="1">
        <f t="shared" si="46"/>
        <v>1.2598193733972995</v>
      </c>
      <c r="I213" s="1">
        <f t="shared" si="47"/>
        <v>-2.6508699315235358</v>
      </c>
      <c r="J213" s="1">
        <f t="shared" si="48"/>
        <v>2.9658247748728606</v>
      </c>
      <c r="K213" s="1">
        <f t="shared" si="49"/>
        <v>-0.23621613251200765</v>
      </c>
      <c r="L213" s="1">
        <f t="shared" si="50"/>
        <v>0</v>
      </c>
      <c r="M213" s="3">
        <f t="shared" si="51"/>
        <v>2.6246236945753763E-2</v>
      </c>
      <c r="N213" s="3">
        <f t="shared" si="52"/>
        <v>7.8738710837354536E-2</v>
      </c>
      <c r="O213" s="3">
        <f t="shared" si="53"/>
        <v>0.10498494778308964</v>
      </c>
      <c r="P213" s="3">
        <f t="shared" si="54"/>
        <v>2.6246236945753763E-2</v>
      </c>
      <c r="Q213" s="3">
        <f t="shared" si="55"/>
        <v>0</v>
      </c>
      <c r="R213" s="2">
        <f>B213-B212</f>
        <v>0.47999999999998977</v>
      </c>
      <c r="S213" s="2">
        <f>C213-C212</f>
        <v>-1.009999999999998</v>
      </c>
      <c r="T213" s="2">
        <f>D213-D212</f>
        <v>1.1299999999999955</v>
      </c>
      <c r="U213" s="2">
        <f>E213-E212</f>
        <v>-9.0000000000003411E-2</v>
      </c>
      <c r="V213" s="2">
        <f>F213-F212</f>
        <v>0</v>
      </c>
      <c r="W213">
        <f t="shared" si="56"/>
        <v>9.9999999999909051E-3</v>
      </c>
      <c r="X213">
        <f t="shared" si="57"/>
        <v>3.0000000000008242E-2</v>
      </c>
      <c r="Y213">
        <f t="shared" si="58"/>
        <v>3.9999999999992042E-2</v>
      </c>
      <c r="Z213">
        <f t="shared" si="59"/>
        <v>9.9999999999909051E-3</v>
      </c>
      <c r="AA213">
        <f t="shared" si="60"/>
        <v>0</v>
      </c>
    </row>
    <row r="214" spans="1:27" x14ac:dyDescent="0.25">
      <c r="A214" s="4">
        <v>63.539955999999997</v>
      </c>
      <c r="B214">
        <v>89.95</v>
      </c>
      <c r="C214">
        <v>55.17</v>
      </c>
      <c r="D214">
        <v>-81.38</v>
      </c>
      <c r="E214">
        <v>-63.77</v>
      </c>
      <c r="F214">
        <v>0</v>
      </c>
      <c r="G214" s="1">
        <f>A214-A213</f>
        <v>0.35912699999999376</v>
      </c>
      <c r="H214" s="1">
        <f t="shared" si="46"/>
        <v>1.9770164872037477</v>
      </c>
      <c r="I214" s="1">
        <f t="shared" si="47"/>
        <v>-4.1211047902274753</v>
      </c>
      <c r="J214" s="1">
        <f t="shared" si="48"/>
        <v>4.3438672113208678</v>
      </c>
      <c r="K214" s="1">
        <f t="shared" si="49"/>
        <v>-0.36198893427674561</v>
      </c>
      <c r="L214" s="1">
        <f t="shared" si="50"/>
        <v>0</v>
      </c>
      <c r="M214" s="3">
        <f t="shared" si="51"/>
        <v>0.640441960643511</v>
      </c>
      <c r="N214" s="3">
        <f t="shared" si="52"/>
        <v>-1.3087292239235897</v>
      </c>
      <c r="O214" s="3">
        <f t="shared" si="53"/>
        <v>1.1973480133769232</v>
      </c>
      <c r="P214" s="3">
        <f t="shared" si="54"/>
        <v>-0.11138121054668638</v>
      </c>
      <c r="Q214" s="3">
        <f t="shared" si="55"/>
        <v>0</v>
      </c>
      <c r="R214" s="2">
        <f>B214-B213</f>
        <v>0.71000000000000796</v>
      </c>
      <c r="S214" s="2">
        <f>C214-C213</f>
        <v>-1.4799999999999969</v>
      </c>
      <c r="T214" s="2">
        <f>D214-D213</f>
        <v>1.5600000000000023</v>
      </c>
      <c r="U214" s="2">
        <f>E214-E213</f>
        <v>-0.13000000000000256</v>
      </c>
      <c r="V214" s="2">
        <f>F214-F213</f>
        <v>0</v>
      </c>
      <c r="W214">
        <f t="shared" si="56"/>
        <v>0.23000000000001819</v>
      </c>
      <c r="X214">
        <f t="shared" si="57"/>
        <v>-0.46999999999999886</v>
      </c>
      <c r="Y214">
        <f t="shared" si="58"/>
        <v>0.43000000000000682</v>
      </c>
      <c r="Z214">
        <f t="shared" si="59"/>
        <v>-3.9999999999999147E-2</v>
      </c>
      <c r="AA214">
        <f t="shared" si="60"/>
        <v>0</v>
      </c>
    </row>
    <row r="215" spans="1:27" x14ac:dyDescent="0.25">
      <c r="A215" s="4">
        <v>63.897986000000003</v>
      </c>
      <c r="B215">
        <v>90</v>
      </c>
      <c r="C215">
        <v>55.13</v>
      </c>
      <c r="D215">
        <v>-81.38</v>
      </c>
      <c r="E215">
        <v>-63.77</v>
      </c>
      <c r="F215">
        <v>0</v>
      </c>
      <c r="G215" s="1">
        <f>A215-A214</f>
        <v>0.35803000000000651</v>
      </c>
      <c r="H215" s="1">
        <f t="shared" si="46"/>
        <v>0.13965310169537817</v>
      </c>
      <c r="I215" s="1">
        <f t="shared" si="47"/>
        <v>-0.11172248135630651</v>
      </c>
      <c r="J215" s="1">
        <f t="shared" si="48"/>
        <v>0</v>
      </c>
      <c r="K215" s="1">
        <f t="shared" si="49"/>
        <v>0</v>
      </c>
      <c r="L215" s="1">
        <f t="shared" si="50"/>
        <v>0</v>
      </c>
      <c r="M215" s="3">
        <f t="shared" si="51"/>
        <v>-1.8434209423791268</v>
      </c>
      <c r="N215" s="3">
        <f t="shared" si="52"/>
        <v>4.0220093288271137</v>
      </c>
      <c r="O215" s="3">
        <f t="shared" si="53"/>
        <v>-4.3571767728960529</v>
      </c>
      <c r="P215" s="3">
        <f t="shared" si="54"/>
        <v>0.36309806440801107</v>
      </c>
      <c r="Q215" s="3">
        <f t="shared" si="55"/>
        <v>0</v>
      </c>
      <c r="R215" s="2">
        <f>B215-B214</f>
        <v>4.9999999999997158E-2</v>
      </c>
      <c r="S215" s="2">
        <f>C215-C214</f>
        <v>-3.9999999999999147E-2</v>
      </c>
      <c r="T215" s="2">
        <f>D215-D214</f>
        <v>0</v>
      </c>
      <c r="U215" s="2">
        <f>E215-E214</f>
        <v>0</v>
      </c>
      <c r="V215" s="2">
        <f>F215-F214</f>
        <v>0</v>
      </c>
      <c r="W215">
        <f t="shared" si="56"/>
        <v>-0.6600000000000108</v>
      </c>
      <c r="X215">
        <f t="shared" si="57"/>
        <v>1.4399999999999977</v>
      </c>
      <c r="Y215">
        <f t="shared" si="58"/>
        <v>-1.5600000000000023</v>
      </c>
      <c r="Z215">
        <f t="shared" si="59"/>
        <v>0.13000000000000256</v>
      </c>
      <c r="AA215">
        <f t="shared" si="60"/>
        <v>0</v>
      </c>
    </row>
    <row r="216" spans="1:27" x14ac:dyDescent="0.25">
      <c r="A216" s="4">
        <v>64.337940000000003</v>
      </c>
      <c r="B216">
        <v>90</v>
      </c>
      <c r="C216">
        <v>55.13</v>
      </c>
      <c r="D216">
        <v>-81.38</v>
      </c>
      <c r="E216">
        <v>-63.77</v>
      </c>
      <c r="F216">
        <v>0</v>
      </c>
      <c r="G216" s="1">
        <f>A216-A215</f>
        <v>0.43995400000000018</v>
      </c>
      <c r="H216" s="1">
        <f t="shared" si="46"/>
        <v>0</v>
      </c>
      <c r="I216" s="1">
        <f t="shared" si="47"/>
        <v>0</v>
      </c>
      <c r="J216" s="1">
        <f t="shared" si="48"/>
        <v>0</v>
      </c>
      <c r="K216" s="1">
        <f t="shared" si="49"/>
        <v>0</v>
      </c>
      <c r="L216" s="1">
        <f t="shared" si="50"/>
        <v>0</v>
      </c>
      <c r="M216" s="3">
        <f t="shared" si="51"/>
        <v>-0.11364824504379353</v>
      </c>
      <c r="N216" s="3">
        <f t="shared" si="52"/>
        <v>9.0918596035038046E-2</v>
      </c>
      <c r="O216" s="3">
        <f t="shared" si="53"/>
        <v>0</v>
      </c>
      <c r="P216" s="3">
        <f t="shared" si="54"/>
        <v>0</v>
      </c>
      <c r="Q216" s="3">
        <f t="shared" si="55"/>
        <v>0</v>
      </c>
      <c r="R216" s="2">
        <f>B216-B215</f>
        <v>0</v>
      </c>
      <c r="S216" s="2">
        <f>C216-C215</f>
        <v>0</v>
      </c>
      <c r="T216" s="2">
        <f>D216-D215</f>
        <v>0</v>
      </c>
      <c r="U216" s="2">
        <f>E216-E215</f>
        <v>0</v>
      </c>
      <c r="V216" s="2">
        <f>F216-F215</f>
        <v>0</v>
      </c>
      <c r="W216">
        <f t="shared" si="56"/>
        <v>-4.9999999999997158E-2</v>
      </c>
      <c r="X216">
        <f t="shared" si="57"/>
        <v>3.9999999999999147E-2</v>
      </c>
      <c r="Y216">
        <f t="shared" si="58"/>
        <v>0</v>
      </c>
      <c r="Z216">
        <f t="shared" si="59"/>
        <v>0</v>
      </c>
      <c r="AA216">
        <f t="shared" si="60"/>
        <v>0</v>
      </c>
    </row>
    <row r="217" spans="1:27" x14ac:dyDescent="0.25">
      <c r="A217" s="4">
        <v>64.720748999999998</v>
      </c>
      <c r="B217">
        <v>90</v>
      </c>
      <c r="C217">
        <v>55.13</v>
      </c>
      <c r="D217">
        <v>-81.38</v>
      </c>
      <c r="E217">
        <v>-63.77</v>
      </c>
      <c r="F217">
        <v>0</v>
      </c>
      <c r="G217" s="1">
        <f>A217-A216</f>
        <v>0.38280899999999463</v>
      </c>
      <c r="H217" s="1">
        <f t="shared" si="46"/>
        <v>0</v>
      </c>
      <c r="I217" s="1">
        <f t="shared" si="47"/>
        <v>0</v>
      </c>
      <c r="J217" s="1">
        <f t="shared" si="48"/>
        <v>0</v>
      </c>
      <c r="K217" s="1">
        <f t="shared" si="49"/>
        <v>0</v>
      </c>
      <c r="L217" s="1">
        <f t="shared" si="50"/>
        <v>0</v>
      </c>
      <c r="M217" s="3">
        <f t="shared" si="51"/>
        <v>0</v>
      </c>
      <c r="N217" s="3">
        <f t="shared" si="52"/>
        <v>0</v>
      </c>
      <c r="O217" s="3">
        <f t="shared" si="53"/>
        <v>0</v>
      </c>
      <c r="P217" s="3">
        <f t="shared" si="54"/>
        <v>0</v>
      </c>
      <c r="Q217" s="3">
        <f t="shared" si="55"/>
        <v>0</v>
      </c>
      <c r="R217" s="2">
        <f>B217-B216</f>
        <v>0</v>
      </c>
      <c r="S217" s="2">
        <f>C217-C216</f>
        <v>0</v>
      </c>
      <c r="T217" s="2">
        <f>D217-D216</f>
        <v>0</v>
      </c>
      <c r="U217" s="2">
        <f>E217-E216</f>
        <v>0</v>
      </c>
      <c r="V217" s="2">
        <f>F217-F216</f>
        <v>0</v>
      </c>
      <c r="W217">
        <f t="shared" si="56"/>
        <v>0</v>
      </c>
      <c r="X217">
        <f t="shared" si="57"/>
        <v>0</v>
      </c>
      <c r="Y217">
        <f t="shared" si="58"/>
        <v>0</v>
      </c>
      <c r="Z217">
        <f t="shared" si="59"/>
        <v>0</v>
      </c>
      <c r="AA217">
        <f t="shared" si="60"/>
        <v>0</v>
      </c>
    </row>
    <row r="218" spans="1:27" x14ac:dyDescent="0.25">
      <c r="A218" s="4">
        <v>65.086960000000005</v>
      </c>
      <c r="B218">
        <v>90</v>
      </c>
      <c r="C218">
        <v>55.13</v>
      </c>
      <c r="D218">
        <v>-81.38</v>
      </c>
      <c r="E218">
        <v>-63.77</v>
      </c>
      <c r="F218">
        <v>0</v>
      </c>
      <c r="G218" s="1">
        <f>A218-A217</f>
        <v>0.36621100000000695</v>
      </c>
      <c r="H218" s="1">
        <f t="shared" si="46"/>
        <v>0</v>
      </c>
      <c r="I218" s="1">
        <f t="shared" si="47"/>
        <v>0</v>
      </c>
      <c r="J218" s="1">
        <f t="shared" si="48"/>
        <v>0</v>
      </c>
      <c r="K218" s="1">
        <f t="shared" si="49"/>
        <v>0</v>
      </c>
      <c r="L218" s="1">
        <f t="shared" si="50"/>
        <v>0</v>
      </c>
      <c r="M218" s="3">
        <f t="shared" si="51"/>
        <v>0</v>
      </c>
      <c r="N218" s="3">
        <f t="shared" si="52"/>
        <v>0</v>
      </c>
      <c r="O218" s="3">
        <f t="shared" si="53"/>
        <v>0</v>
      </c>
      <c r="P218" s="3">
        <f t="shared" si="54"/>
        <v>0</v>
      </c>
      <c r="Q218" s="3">
        <f t="shared" si="55"/>
        <v>0</v>
      </c>
      <c r="R218" s="2">
        <f>B218-B217</f>
        <v>0</v>
      </c>
      <c r="S218" s="2">
        <f>C218-C217</f>
        <v>0</v>
      </c>
      <c r="T218" s="2">
        <f>D218-D217</f>
        <v>0</v>
      </c>
      <c r="U218" s="2">
        <f>E218-E217</f>
        <v>0</v>
      </c>
      <c r="V218" s="2">
        <f>F218-F217</f>
        <v>0</v>
      </c>
      <c r="W218">
        <f t="shared" si="56"/>
        <v>0</v>
      </c>
      <c r="X218">
        <f t="shared" si="57"/>
        <v>0</v>
      </c>
      <c r="Y218">
        <f t="shared" si="58"/>
        <v>0</v>
      </c>
      <c r="Z218">
        <f t="shared" si="59"/>
        <v>0</v>
      </c>
      <c r="AA218">
        <f t="shared" si="60"/>
        <v>0</v>
      </c>
    </row>
    <row r="219" spans="1:27" x14ac:dyDescent="0.25">
      <c r="A219" s="4">
        <v>65.453913</v>
      </c>
      <c r="B219">
        <v>90</v>
      </c>
      <c r="C219">
        <v>55.13</v>
      </c>
      <c r="D219">
        <v>-81.38</v>
      </c>
      <c r="E219">
        <v>-63.77</v>
      </c>
      <c r="F219">
        <v>0</v>
      </c>
      <c r="G219" s="1">
        <f>A219-A218</f>
        <v>0.3669529999999952</v>
      </c>
      <c r="H219" s="1">
        <f t="shared" si="46"/>
        <v>0</v>
      </c>
      <c r="I219" s="1">
        <f t="shared" si="47"/>
        <v>0</v>
      </c>
      <c r="J219" s="1">
        <f t="shared" si="48"/>
        <v>0</v>
      </c>
      <c r="K219" s="1">
        <f t="shared" si="49"/>
        <v>0</v>
      </c>
      <c r="L219" s="1">
        <f t="shared" si="50"/>
        <v>0</v>
      </c>
      <c r="M219" s="3">
        <f t="shared" si="51"/>
        <v>0</v>
      </c>
      <c r="N219" s="3">
        <f t="shared" si="52"/>
        <v>0</v>
      </c>
      <c r="O219" s="3">
        <f t="shared" si="53"/>
        <v>0</v>
      </c>
      <c r="P219" s="3">
        <f t="shared" si="54"/>
        <v>0</v>
      </c>
      <c r="Q219" s="3">
        <f t="shared" si="55"/>
        <v>0</v>
      </c>
      <c r="R219" s="2">
        <f>B219-B218</f>
        <v>0</v>
      </c>
      <c r="S219" s="2">
        <f>C219-C218</f>
        <v>0</v>
      </c>
      <c r="T219" s="2">
        <f>D219-D218</f>
        <v>0</v>
      </c>
      <c r="U219" s="2">
        <f>E219-E218</f>
        <v>0</v>
      </c>
      <c r="V219" s="2">
        <f>F219-F218</f>
        <v>0</v>
      </c>
      <c r="W219">
        <f t="shared" si="56"/>
        <v>0</v>
      </c>
      <c r="X219">
        <f t="shared" si="57"/>
        <v>0</v>
      </c>
      <c r="Y219">
        <f t="shared" si="58"/>
        <v>0</v>
      </c>
      <c r="Z219">
        <f t="shared" si="59"/>
        <v>0</v>
      </c>
      <c r="AA219">
        <f t="shared" si="60"/>
        <v>0</v>
      </c>
    </row>
    <row r="220" spans="1:27" x14ac:dyDescent="0.25">
      <c r="A220" s="4">
        <v>65.823027999999994</v>
      </c>
      <c r="B220">
        <v>90</v>
      </c>
      <c r="C220">
        <v>55.13</v>
      </c>
      <c r="D220">
        <v>-81.38</v>
      </c>
      <c r="E220">
        <v>-63.77</v>
      </c>
      <c r="F220">
        <v>0</v>
      </c>
      <c r="G220" s="1">
        <f>A220-A219</f>
        <v>0.36911499999999364</v>
      </c>
      <c r="H220" s="1">
        <f t="shared" si="46"/>
        <v>0</v>
      </c>
      <c r="I220" s="1">
        <f t="shared" si="47"/>
        <v>0</v>
      </c>
      <c r="J220" s="1">
        <f t="shared" si="48"/>
        <v>0</v>
      </c>
      <c r="K220" s="1">
        <f t="shared" si="49"/>
        <v>0</v>
      </c>
      <c r="L220" s="1">
        <f t="shared" si="50"/>
        <v>0</v>
      </c>
      <c r="M220" s="3">
        <f t="shared" si="51"/>
        <v>0</v>
      </c>
      <c r="N220" s="3">
        <f t="shared" si="52"/>
        <v>0</v>
      </c>
      <c r="O220" s="3">
        <f t="shared" si="53"/>
        <v>0</v>
      </c>
      <c r="P220" s="3">
        <f t="shared" si="54"/>
        <v>0</v>
      </c>
      <c r="Q220" s="3">
        <f t="shared" si="55"/>
        <v>0</v>
      </c>
      <c r="R220" s="2">
        <f>B220-B219</f>
        <v>0</v>
      </c>
      <c r="S220" s="2">
        <f>C220-C219</f>
        <v>0</v>
      </c>
      <c r="T220" s="2">
        <f>D220-D219</f>
        <v>0</v>
      </c>
      <c r="U220" s="2">
        <f>E220-E219</f>
        <v>0</v>
      </c>
      <c r="V220" s="2">
        <f>F220-F219</f>
        <v>0</v>
      </c>
      <c r="W220">
        <f t="shared" si="56"/>
        <v>0</v>
      </c>
      <c r="X220">
        <f t="shared" si="57"/>
        <v>0</v>
      </c>
      <c r="Y220">
        <f t="shared" si="58"/>
        <v>0</v>
      </c>
      <c r="Z220">
        <f t="shared" si="59"/>
        <v>0</v>
      </c>
      <c r="AA220">
        <f t="shared" si="60"/>
        <v>0</v>
      </c>
    </row>
    <row r="221" spans="1:27" x14ac:dyDescent="0.25">
      <c r="A221" s="4">
        <v>66.198847000000001</v>
      </c>
      <c r="B221">
        <v>90</v>
      </c>
      <c r="C221">
        <v>55.13</v>
      </c>
      <c r="D221">
        <v>-81.38</v>
      </c>
      <c r="E221">
        <v>-63.77</v>
      </c>
      <c r="F221">
        <v>0</v>
      </c>
      <c r="G221" s="1">
        <f>A221-A220</f>
        <v>0.37581900000000701</v>
      </c>
      <c r="H221" s="1">
        <f t="shared" si="46"/>
        <v>0</v>
      </c>
      <c r="I221" s="1">
        <f t="shared" si="47"/>
        <v>0</v>
      </c>
      <c r="J221" s="1">
        <f t="shared" si="48"/>
        <v>0</v>
      </c>
      <c r="K221" s="1">
        <f t="shared" si="49"/>
        <v>0</v>
      </c>
      <c r="L221" s="1">
        <f t="shared" si="50"/>
        <v>0</v>
      </c>
      <c r="M221" s="3">
        <f t="shared" si="51"/>
        <v>0</v>
      </c>
      <c r="N221" s="3">
        <f t="shared" si="52"/>
        <v>0</v>
      </c>
      <c r="O221" s="3">
        <f t="shared" si="53"/>
        <v>0</v>
      </c>
      <c r="P221" s="3">
        <f t="shared" si="54"/>
        <v>0</v>
      </c>
      <c r="Q221" s="3">
        <f t="shared" si="55"/>
        <v>0</v>
      </c>
      <c r="R221" s="2">
        <f>B221-B220</f>
        <v>0</v>
      </c>
      <c r="S221" s="2">
        <f>C221-C220</f>
        <v>0</v>
      </c>
      <c r="T221" s="2">
        <f>D221-D220</f>
        <v>0</v>
      </c>
      <c r="U221" s="2">
        <f>E221-E220</f>
        <v>0</v>
      </c>
      <c r="V221" s="2">
        <f>F221-F220</f>
        <v>0</v>
      </c>
      <c r="W221">
        <f t="shared" si="56"/>
        <v>0</v>
      </c>
      <c r="X221">
        <f t="shared" si="57"/>
        <v>0</v>
      </c>
      <c r="Y221">
        <f t="shared" si="58"/>
        <v>0</v>
      </c>
      <c r="Z221">
        <f t="shared" si="59"/>
        <v>0</v>
      </c>
      <c r="AA221">
        <f t="shared" si="60"/>
        <v>0</v>
      </c>
    </row>
    <row r="222" spans="1:27" x14ac:dyDescent="0.25">
      <c r="A222" s="4">
        <v>66.582230999999993</v>
      </c>
      <c r="B222">
        <v>90</v>
      </c>
      <c r="C222">
        <v>55.13</v>
      </c>
      <c r="D222">
        <v>-81.38</v>
      </c>
      <c r="E222">
        <v>-63.77</v>
      </c>
      <c r="F222">
        <v>0</v>
      </c>
      <c r="G222" s="1">
        <f>A222-A221</f>
        <v>0.3833839999999924</v>
      </c>
      <c r="H222" s="1">
        <f t="shared" si="46"/>
        <v>0</v>
      </c>
      <c r="I222" s="1">
        <f t="shared" si="47"/>
        <v>0</v>
      </c>
      <c r="J222" s="1">
        <f t="shared" si="48"/>
        <v>0</v>
      </c>
      <c r="K222" s="1">
        <f t="shared" si="49"/>
        <v>0</v>
      </c>
      <c r="L222" s="1">
        <f t="shared" si="50"/>
        <v>0</v>
      </c>
      <c r="M222" s="3">
        <f t="shared" si="51"/>
        <v>0</v>
      </c>
      <c r="N222" s="3">
        <f t="shared" si="52"/>
        <v>0</v>
      </c>
      <c r="O222" s="3">
        <f t="shared" si="53"/>
        <v>0</v>
      </c>
      <c r="P222" s="3">
        <f t="shared" si="54"/>
        <v>0</v>
      </c>
      <c r="Q222" s="3">
        <f t="shared" si="55"/>
        <v>0</v>
      </c>
      <c r="R222" s="2">
        <f>B222-B221</f>
        <v>0</v>
      </c>
      <c r="S222" s="2">
        <f>C222-C221</f>
        <v>0</v>
      </c>
      <c r="T222" s="2">
        <f>D222-D221</f>
        <v>0</v>
      </c>
      <c r="U222" s="2">
        <f>E222-E221</f>
        <v>0</v>
      </c>
      <c r="V222" s="2">
        <f>F222-F221</f>
        <v>0</v>
      </c>
      <c r="W222">
        <f t="shared" si="56"/>
        <v>0</v>
      </c>
      <c r="X222">
        <f t="shared" si="57"/>
        <v>0</v>
      </c>
      <c r="Y222">
        <f t="shared" si="58"/>
        <v>0</v>
      </c>
      <c r="Z222">
        <f t="shared" si="59"/>
        <v>0</v>
      </c>
      <c r="AA222">
        <f t="shared" si="60"/>
        <v>0</v>
      </c>
    </row>
    <row r="223" spans="1:27" x14ac:dyDescent="0.25">
      <c r="A223" s="4">
        <v>66.967948000000007</v>
      </c>
      <c r="B223">
        <v>90</v>
      </c>
      <c r="C223">
        <v>55.13</v>
      </c>
      <c r="D223">
        <v>-81.38</v>
      </c>
      <c r="E223">
        <v>-63.77</v>
      </c>
      <c r="F223">
        <v>0</v>
      </c>
      <c r="G223" s="1">
        <f>A223-A222</f>
        <v>0.38571700000001385</v>
      </c>
      <c r="H223" s="1">
        <f t="shared" si="46"/>
        <v>0</v>
      </c>
      <c r="I223" s="1">
        <f t="shared" si="47"/>
        <v>0</v>
      </c>
      <c r="J223" s="1">
        <f t="shared" si="48"/>
        <v>0</v>
      </c>
      <c r="K223" s="1">
        <f t="shared" si="49"/>
        <v>0</v>
      </c>
      <c r="L223" s="1">
        <f t="shared" si="50"/>
        <v>0</v>
      </c>
      <c r="M223" s="3">
        <f t="shared" si="51"/>
        <v>0</v>
      </c>
      <c r="N223" s="3">
        <f t="shared" si="52"/>
        <v>0</v>
      </c>
      <c r="O223" s="3">
        <f t="shared" si="53"/>
        <v>0</v>
      </c>
      <c r="P223" s="3">
        <f t="shared" si="54"/>
        <v>0</v>
      </c>
      <c r="Q223" s="3">
        <f t="shared" si="55"/>
        <v>0</v>
      </c>
      <c r="R223" s="2">
        <f>B223-B222</f>
        <v>0</v>
      </c>
      <c r="S223" s="2">
        <f>C223-C222</f>
        <v>0</v>
      </c>
      <c r="T223" s="2">
        <f>D223-D222</f>
        <v>0</v>
      </c>
      <c r="U223" s="2">
        <f>E223-E222</f>
        <v>0</v>
      </c>
      <c r="V223" s="2">
        <f>F223-F222</f>
        <v>0</v>
      </c>
      <c r="W223">
        <f t="shared" si="56"/>
        <v>0</v>
      </c>
      <c r="X223">
        <f t="shared" si="57"/>
        <v>0</v>
      </c>
      <c r="Y223">
        <f t="shared" si="58"/>
        <v>0</v>
      </c>
      <c r="Z223">
        <f t="shared" si="59"/>
        <v>0</v>
      </c>
      <c r="AA223">
        <f t="shared" si="60"/>
        <v>0</v>
      </c>
    </row>
    <row r="224" spans="1:27" x14ac:dyDescent="0.25">
      <c r="A224" s="4">
        <v>67.336507999999995</v>
      </c>
      <c r="B224">
        <v>90</v>
      </c>
      <c r="C224">
        <v>55.13</v>
      </c>
      <c r="D224">
        <v>-81.38</v>
      </c>
      <c r="E224">
        <v>-63.77</v>
      </c>
      <c r="F224">
        <v>0</v>
      </c>
      <c r="G224" s="1">
        <f>A224-A223</f>
        <v>0.36855999999998801</v>
      </c>
      <c r="H224" s="1">
        <f t="shared" si="46"/>
        <v>0</v>
      </c>
      <c r="I224" s="1">
        <f t="shared" si="47"/>
        <v>0</v>
      </c>
      <c r="J224" s="1">
        <f t="shared" si="48"/>
        <v>0</v>
      </c>
      <c r="K224" s="1">
        <f t="shared" si="49"/>
        <v>0</v>
      </c>
      <c r="L224" s="1">
        <f t="shared" si="50"/>
        <v>0</v>
      </c>
      <c r="M224" s="3">
        <f t="shared" si="51"/>
        <v>0</v>
      </c>
      <c r="N224" s="3">
        <f t="shared" si="52"/>
        <v>0</v>
      </c>
      <c r="O224" s="3">
        <f t="shared" si="53"/>
        <v>0</v>
      </c>
      <c r="P224" s="3">
        <f t="shared" si="54"/>
        <v>0</v>
      </c>
      <c r="Q224" s="3">
        <f t="shared" si="55"/>
        <v>0</v>
      </c>
      <c r="R224" s="2">
        <f>B224-B223</f>
        <v>0</v>
      </c>
      <c r="S224" s="2">
        <f>C224-C223</f>
        <v>0</v>
      </c>
      <c r="T224" s="2">
        <f>D224-D223</f>
        <v>0</v>
      </c>
      <c r="U224" s="2">
        <f>E224-E223</f>
        <v>0</v>
      </c>
      <c r="V224" s="2">
        <f>F224-F223</f>
        <v>0</v>
      </c>
      <c r="W224">
        <f t="shared" si="56"/>
        <v>0</v>
      </c>
      <c r="X224">
        <f t="shared" si="57"/>
        <v>0</v>
      </c>
      <c r="Y224">
        <f t="shared" si="58"/>
        <v>0</v>
      </c>
      <c r="Z224">
        <f t="shared" si="59"/>
        <v>0</v>
      </c>
      <c r="AA224">
        <f t="shared" si="60"/>
        <v>0</v>
      </c>
    </row>
    <row r="225" spans="1:27" x14ac:dyDescent="0.25">
      <c r="A225" s="4">
        <v>67.715502999999998</v>
      </c>
      <c r="B225">
        <v>90</v>
      </c>
      <c r="C225">
        <v>55.13</v>
      </c>
      <c r="D225">
        <v>-81.38</v>
      </c>
      <c r="E225">
        <v>-63.77</v>
      </c>
      <c r="F225">
        <v>0</v>
      </c>
      <c r="G225" s="1">
        <f>A225-A224</f>
        <v>0.3789950000000033</v>
      </c>
      <c r="H225" s="1">
        <f t="shared" si="46"/>
        <v>0</v>
      </c>
      <c r="I225" s="1">
        <f t="shared" si="47"/>
        <v>0</v>
      </c>
      <c r="J225" s="1">
        <f t="shared" si="48"/>
        <v>0</v>
      </c>
      <c r="K225" s="1">
        <f t="shared" si="49"/>
        <v>0</v>
      </c>
      <c r="L225" s="1">
        <f t="shared" si="50"/>
        <v>0</v>
      </c>
      <c r="M225" s="3">
        <f t="shared" si="51"/>
        <v>0</v>
      </c>
      <c r="N225" s="3">
        <f t="shared" si="52"/>
        <v>0</v>
      </c>
      <c r="O225" s="3">
        <f t="shared" si="53"/>
        <v>0</v>
      </c>
      <c r="P225" s="3">
        <f t="shared" si="54"/>
        <v>0</v>
      </c>
      <c r="Q225" s="3">
        <f t="shared" si="55"/>
        <v>0</v>
      </c>
      <c r="R225" s="2">
        <f>B225-B224</f>
        <v>0</v>
      </c>
      <c r="S225" s="2">
        <f>C225-C224</f>
        <v>0</v>
      </c>
      <c r="T225" s="2">
        <f>D225-D224</f>
        <v>0</v>
      </c>
      <c r="U225" s="2">
        <f>E225-E224</f>
        <v>0</v>
      </c>
      <c r="V225" s="2">
        <f>F225-F224</f>
        <v>0</v>
      </c>
      <c r="W225">
        <f t="shared" si="56"/>
        <v>0</v>
      </c>
      <c r="X225">
        <f t="shared" si="57"/>
        <v>0</v>
      </c>
      <c r="Y225">
        <f t="shared" si="58"/>
        <v>0</v>
      </c>
      <c r="Z225">
        <f t="shared" si="59"/>
        <v>0</v>
      </c>
      <c r="AA225">
        <f t="shared" si="60"/>
        <v>0</v>
      </c>
    </row>
    <row r="226" spans="1:27" x14ac:dyDescent="0.25">
      <c r="A226" s="4">
        <v>68.094695999999999</v>
      </c>
      <c r="B226">
        <v>90</v>
      </c>
      <c r="C226">
        <v>55.13</v>
      </c>
      <c r="D226">
        <v>-81.38</v>
      </c>
      <c r="E226">
        <v>-63.77</v>
      </c>
      <c r="F226">
        <v>0</v>
      </c>
      <c r="G226" s="1">
        <f>A226-A225</f>
        <v>0.37919300000000078</v>
      </c>
      <c r="H226" s="1">
        <f t="shared" si="46"/>
        <v>0</v>
      </c>
      <c r="I226" s="1">
        <f t="shared" si="47"/>
        <v>0</v>
      </c>
      <c r="J226" s="1">
        <f t="shared" si="48"/>
        <v>0</v>
      </c>
      <c r="K226" s="1">
        <f t="shared" si="49"/>
        <v>0</v>
      </c>
      <c r="L226" s="1">
        <f t="shared" si="50"/>
        <v>0</v>
      </c>
      <c r="M226" s="3">
        <f t="shared" si="51"/>
        <v>0</v>
      </c>
      <c r="N226" s="3">
        <f t="shared" si="52"/>
        <v>0</v>
      </c>
      <c r="O226" s="3">
        <f t="shared" si="53"/>
        <v>0</v>
      </c>
      <c r="P226" s="3">
        <f t="shared" si="54"/>
        <v>0</v>
      </c>
      <c r="Q226" s="3">
        <f t="shared" si="55"/>
        <v>0</v>
      </c>
      <c r="R226" s="2">
        <f>B226-B225</f>
        <v>0</v>
      </c>
      <c r="S226" s="2">
        <f>C226-C225</f>
        <v>0</v>
      </c>
      <c r="T226" s="2">
        <f>D226-D225</f>
        <v>0</v>
      </c>
      <c r="U226" s="2">
        <f>E226-E225</f>
        <v>0</v>
      </c>
      <c r="V226" s="2">
        <f>F226-F225</f>
        <v>0</v>
      </c>
      <c r="W226">
        <f t="shared" si="56"/>
        <v>0</v>
      </c>
      <c r="X226">
        <f t="shared" si="57"/>
        <v>0</v>
      </c>
      <c r="Y226">
        <f t="shared" si="58"/>
        <v>0</v>
      </c>
      <c r="Z226">
        <f t="shared" si="59"/>
        <v>0</v>
      </c>
      <c r="AA226">
        <f t="shared" si="60"/>
        <v>0</v>
      </c>
    </row>
    <row r="227" spans="1:27" x14ac:dyDescent="0.25">
      <c r="A227" s="4">
        <v>68.463149000000001</v>
      </c>
      <c r="B227">
        <v>90</v>
      </c>
      <c r="C227">
        <v>55.13</v>
      </c>
      <c r="D227">
        <v>-81.38</v>
      </c>
      <c r="E227">
        <v>-63.77</v>
      </c>
      <c r="F227">
        <v>0</v>
      </c>
      <c r="G227" s="1">
        <f>A227-A226</f>
        <v>0.36845300000000236</v>
      </c>
      <c r="H227" s="1">
        <f t="shared" si="46"/>
        <v>0</v>
      </c>
      <c r="I227" s="1">
        <f t="shared" si="47"/>
        <v>0</v>
      </c>
      <c r="J227" s="1">
        <f t="shared" si="48"/>
        <v>0</v>
      </c>
      <c r="K227" s="1">
        <f t="shared" si="49"/>
        <v>0</v>
      </c>
      <c r="L227" s="1">
        <f t="shared" si="50"/>
        <v>0</v>
      </c>
      <c r="M227" s="3">
        <f t="shared" si="51"/>
        <v>0</v>
      </c>
      <c r="N227" s="3">
        <f t="shared" si="52"/>
        <v>0</v>
      </c>
      <c r="O227" s="3">
        <f t="shared" si="53"/>
        <v>0</v>
      </c>
      <c r="P227" s="3">
        <f t="shared" si="54"/>
        <v>0</v>
      </c>
      <c r="Q227" s="3">
        <f t="shared" si="55"/>
        <v>0</v>
      </c>
      <c r="R227" s="2">
        <f>B227-B226</f>
        <v>0</v>
      </c>
      <c r="S227" s="2">
        <f>C227-C226</f>
        <v>0</v>
      </c>
      <c r="T227" s="2">
        <f>D227-D226</f>
        <v>0</v>
      </c>
      <c r="U227" s="2">
        <f>E227-E226</f>
        <v>0</v>
      </c>
      <c r="V227" s="2">
        <f>F227-F226</f>
        <v>0</v>
      </c>
      <c r="W227">
        <f t="shared" si="56"/>
        <v>0</v>
      </c>
      <c r="X227">
        <f t="shared" si="57"/>
        <v>0</v>
      </c>
      <c r="Y227">
        <f t="shared" si="58"/>
        <v>0</v>
      </c>
      <c r="Z227">
        <f t="shared" si="59"/>
        <v>0</v>
      </c>
      <c r="AA227">
        <f t="shared" si="60"/>
        <v>0</v>
      </c>
    </row>
    <row r="228" spans="1:27" x14ac:dyDescent="0.25">
      <c r="A228" s="4">
        <v>68.834440999999998</v>
      </c>
      <c r="B228">
        <v>90</v>
      </c>
      <c r="C228">
        <v>55.13</v>
      </c>
      <c r="D228">
        <v>-81.38</v>
      </c>
      <c r="E228">
        <v>-63.77</v>
      </c>
      <c r="F228">
        <v>0</v>
      </c>
      <c r="G228" s="1">
        <f>A228-A227</f>
        <v>0.37129199999999685</v>
      </c>
      <c r="H228" s="1">
        <f t="shared" si="46"/>
        <v>0</v>
      </c>
      <c r="I228" s="1">
        <f t="shared" si="47"/>
        <v>0</v>
      </c>
      <c r="J228" s="1">
        <f t="shared" si="48"/>
        <v>0</v>
      </c>
      <c r="K228" s="1">
        <f t="shared" si="49"/>
        <v>0</v>
      </c>
      <c r="L228" s="1">
        <f t="shared" si="50"/>
        <v>0</v>
      </c>
      <c r="M228" s="3">
        <f t="shared" si="51"/>
        <v>0</v>
      </c>
      <c r="N228" s="3">
        <f t="shared" si="52"/>
        <v>0</v>
      </c>
      <c r="O228" s="3">
        <f t="shared" si="53"/>
        <v>0</v>
      </c>
      <c r="P228" s="3">
        <f t="shared" si="54"/>
        <v>0</v>
      </c>
      <c r="Q228" s="3">
        <f t="shared" si="55"/>
        <v>0</v>
      </c>
      <c r="R228" s="2">
        <f>B228-B227</f>
        <v>0</v>
      </c>
      <c r="S228" s="2">
        <f>C228-C227</f>
        <v>0</v>
      </c>
      <c r="T228" s="2">
        <f>D228-D227</f>
        <v>0</v>
      </c>
      <c r="U228" s="2">
        <f>E228-E227</f>
        <v>0</v>
      </c>
      <c r="V228" s="2">
        <f>F228-F227</f>
        <v>0</v>
      </c>
      <c r="W228">
        <f t="shared" si="56"/>
        <v>0</v>
      </c>
      <c r="X228">
        <f t="shared" si="57"/>
        <v>0</v>
      </c>
      <c r="Y228">
        <f t="shared" si="58"/>
        <v>0</v>
      </c>
      <c r="Z228">
        <f t="shared" si="59"/>
        <v>0</v>
      </c>
      <c r="AA228">
        <f t="shared" si="60"/>
        <v>0</v>
      </c>
    </row>
    <row r="229" spans="1:27" x14ac:dyDescent="0.25">
      <c r="A229" s="4">
        <v>69.197693000000001</v>
      </c>
      <c r="B229">
        <v>90</v>
      </c>
      <c r="C229">
        <v>55.13</v>
      </c>
      <c r="D229">
        <v>-81.38</v>
      </c>
      <c r="E229">
        <v>-63.77</v>
      </c>
      <c r="F229">
        <v>0</v>
      </c>
      <c r="G229" s="1">
        <f>A229-A228</f>
        <v>0.36325200000000279</v>
      </c>
      <c r="H229" s="1">
        <f t="shared" si="46"/>
        <v>0</v>
      </c>
      <c r="I229" s="1">
        <f t="shared" si="47"/>
        <v>0</v>
      </c>
      <c r="J229" s="1">
        <f t="shared" si="48"/>
        <v>0</v>
      </c>
      <c r="K229" s="1">
        <f t="shared" si="49"/>
        <v>0</v>
      </c>
      <c r="L229" s="1">
        <f t="shared" si="50"/>
        <v>0</v>
      </c>
      <c r="M229" s="3">
        <f t="shared" si="51"/>
        <v>0</v>
      </c>
      <c r="N229" s="3">
        <f t="shared" si="52"/>
        <v>0</v>
      </c>
      <c r="O229" s="3">
        <f t="shared" si="53"/>
        <v>0</v>
      </c>
      <c r="P229" s="3">
        <f t="shared" si="54"/>
        <v>0</v>
      </c>
      <c r="Q229" s="3">
        <f t="shared" si="55"/>
        <v>0</v>
      </c>
      <c r="R229" s="2">
        <f>B229-B228</f>
        <v>0</v>
      </c>
      <c r="S229" s="2">
        <f>C229-C228</f>
        <v>0</v>
      </c>
      <c r="T229" s="2">
        <f>D229-D228</f>
        <v>0</v>
      </c>
      <c r="U229" s="2">
        <f>E229-E228</f>
        <v>0</v>
      </c>
      <c r="V229" s="2">
        <f>F229-F228</f>
        <v>0</v>
      </c>
      <c r="W229">
        <f t="shared" si="56"/>
        <v>0</v>
      </c>
      <c r="X229">
        <f t="shared" si="57"/>
        <v>0</v>
      </c>
      <c r="Y229">
        <f t="shared" si="58"/>
        <v>0</v>
      </c>
      <c r="Z229">
        <f t="shared" si="59"/>
        <v>0</v>
      </c>
      <c r="AA229">
        <f t="shared" si="60"/>
        <v>0</v>
      </c>
    </row>
    <row r="230" spans="1:27" x14ac:dyDescent="0.25">
      <c r="A230" s="4">
        <v>69.579864999999998</v>
      </c>
      <c r="B230">
        <v>90</v>
      </c>
      <c r="C230">
        <v>55.13</v>
      </c>
      <c r="D230">
        <v>-81.38</v>
      </c>
      <c r="E230">
        <v>-63.77</v>
      </c>
      <c r="F230">
        <v>0</v>
      </c>
      <c r="G230" s="1">
        <f>A230-A229</f>
        <v>0.38217199999999707</v>
      </c>
      <c r="H230" s="1">
        <f t="shared" si="46"/>
        <v>0</v>
      </c>
      <c r="I230" s="1">
        <f t="shared" si="47"/>
        <v>0</v>
      </c>
      <c r="J230" s="1">
        <f t="shared" si="48"/>
        <v>0</v>
      </c>
      <c r="K230" s="1">
        <f t="shared" si="49"/>
        <v>0</v>
      </c>
      <c r="L230" s="1">
        <f t="shared" si="50"/>
        <v>0</v>
      </c>
      <c r="M230" s="3">
        <f t="shared" si="51"/>
        <v>0</v>
      </c>
      <c r="N230" s="3">
        <f t="shared" si="52"/>
        <v>0</v>
      </c>
      <c r="O230" s="3">
        <f t="shared" si="53"/>
        <v>0</v>
      </c>
      <c r="P230" s="3">
        <f t="shared" si="54"/>
        <v>0</v>
      </c>
      <c r="Q230" s="3">
        <f t="shared" si="55"/>
        <v>0</v>
      </c>
      <c r="R230" s="2">
        <f>B230-B229</f>
        <v>0</v>
      </c>
      <c r="S230" s="2">
        <f>C230-C229</f>
        <v>0</v>
      </c>
      <c r="T230" s="2">
        <f>D230-D229</f>
        <v>0</v>
      </c>
      <c r="U230" s="2">
        <f>E230-E229</f>
        <v>0</v>
      </c>
      <c r="V230" s="2">
        <f>F230-F229</f>
        <v>0</v>
      </c>
      <c r="W230">
        <f t="shared" si="56"/>
        <v>0</v>
      </c>
      <c r="X230">
        <f t="shared" si="57"/>
        <v>0</v>
      </c>
      <c r="Y230">
        <f t="shared" si="58"/>
        <v>0</v>
      </c>
      <c r="Z230">
        <f t="shared" si="59"/>
        <v>0</v>
      </c>
      <c r="AA230">
        <f t="shared" si="60"/>
        <v>0</v>
      </c>
    </row>
    <row r="231" spans="1:27" x14ac:dyDescent="0.25">
      <c r="A231" s="4">
        <v>69.962909999999994</v>
      </c>
      <c r="B231">
        <v>89.87</v>
      </c>
      <c r="C231">
        <v>55.38</v>
      </c>
      <c r="D231">
        <v>-81.790000000000006</v>
      </c>
      <c r="E231">
        <v>-64.349999999999994</v>
      </c>
      <c r="F231">
        <v>0</v>
      </c>
      <c r="G231" s="1">
        <f>A231-A230</f>
        <v>0.38304499999999564</v>
      </c>
      <c r="H231" s="1">
        <f t="shared" si="46"/>
        <v>-0.33938571186152261</v>
      </c>
      <c r="I231" s="1">
        <f t="shared" si="47"/>
        <v>0.65266483050295099</v>
      </c>
      <c r="J231" s="1">
        <f t="shared" si="48"/>
        <v>-1.0703703220248677</v>
      </c>
      <c r="K231" s="1">
        <f t="shared" si="49"/>
        <v>-1.5141824067668233</v>
      </c>
      <c r="L231" s="1">
        <f t="shared" si="50"/>
        <v>0</v>
      </c>
      <c r="M231" s="3">
        <f t="shared" si="51"/>
        <v>-0.33938571186152261</v>
      </c>
      <c r="N231" s="3">
        <f t="shared" si="52"/>
        <v>0.65266483050295099</v>
      </c>
      <c r="O231" s="3">
        <f t="shared" si="53"/>
        <v>-1.0703703220248677</v>
      </c>
      <c r="P231" s="3">
        <f t="shared" si="54"/>
        <v>-1.5141824067668233</v>
      </c>
      <c r="Q231" s="3">
        <f t="shared" si="55"/>
        <v>0</v>
      </c>
      <c r="R231" s="2">
        <f>B231-B230</f>
        <v>-0.12999999999999545</v>
      </c>
      <c r="S231" s="2">
        <f>C231-C230</f>
        <v>0.25</v>
      </c>
      <c r="T231" s="2">
        <f>D231-D230</f>
        <v>-0.4100000000000108</v>
      </c>
      <c r="U231" s="2">
        <f>E231-E230</f>
        <v>-0.57999999999999119</v>
      </c>
      <c r="V231" s="2">
        <f>F231-F230</f>
        <v>0</v>
      </c>
      <c r="W231">
        <f t="shared" si="56"/>
        <v>-0.12999999999999545</v>
      </c>
      <c r="X231">
        <f t="shared" si="57"/>
        <v>0.25</v>
      </c>
      <c r="Y231">
        <f t="shared" si="58"/>
        <v>-0.4100000000000108</v>
      </c>
      <c r="Z231">
        <f t="shared" si="59"/>
        <v>-0.57999999999999119</v>
      </c>
      <c r="AA231">
        <f t="shared" si="60"/>
        <v>0</v>
      </c>
    </row>
    <row r="232" spans="1:27" x14ac:dyDescent="0.25">
      <c r="A232" s="4">
        <v>70.346698000000004</v>
      </c>
      <c r="B232">
        <v>88.34</v>
      </c>
      <c r="C232">
        <v>56.92</v>
      </c>
      <c r="D232">
        <v>-83.31</v>
      </c>
      <c r="E232">
        <v>-65.87</v>
      </c>
      <c r="F232">
        <v>0</v>
      </c>
      <c r="G232" s="1">
        <f>A232-A231</f>
        <v>0.38378800000000979</v>
      </c>
      <c r="H232" s="1">
        <f t="shared" si="46"/>
        <v>-3.9865759221235737</v>
      </c>
      <c r="I232" s="1">
        <f t="shared" si="47"/>
        <v>4.0126319739021543</v>
      </c>
      <c r="J232" s="1">
        <f t="shared" si="48"/>
        <v>-3.9605198703449749</v>
      </c>
      <c r="K232" s="1">
        <f t="shared" si="49"/>
        <v>-3.9605198703450122</v>
      </c>
      <c r="L232" s="1">
        <f t="shared" si="50"/>
        <v>0</v>
      </c>
      <c r="M232" s="3">
        <f t="shared" si="51"/>
        <v>-3.6478472490019751</v>
      </c>
      <c r="N232" s="3">
        <f t="shared" si="52"/>
        <v>3.3612306794375182</v>
      </c>
      <c r="O232" s="3">
        <f t="shared" si="53"/>
        <v>-2.8922217474229441</v>
      </c>
      <c r="P232" s="3">
        <f t="shared" si="54"/>
        <v>-2.4492688671870799</v>
      </c>
      <c r="Q232" s="3">
        <f t="shared" si="55"/>
        <v>0</v>
      </c>
      <c r="R232" s="2">
        <f>B232-B231</f>
        <v>-1.5300000000000011</v>
      </c>
      <c r="S232" s="2">
        <f>C232-C231</f>
        <v>1.5399999999999991</v>
      </c>
      <c r="T232" s="2">
        <f>D232-D231</f>
        <v>-1.519999999999996</v>
      </c>
      <c r="U232" s="2">
        <f>E232-E231</f>
        <v>-1.5200000000000102</v>
      </c>
      <c r="V232" s="2">
        <f>F232-F231</f>
        <v>0</v>
      </c>
      <c r="W232">
        <f t="shared" si="56"/>
        <v>-1.4000000000000057</v>
      </c>
      <c r="X232">
        <f t="shared" si="57"/>
        <v>1.2899999999999991</v>
      </c>
      <c r="Y232">
        <f t="shared" si="58"/>
        <v>-1.1099999999999852</v>
      </c>
      <c r="Z232">
        <f t="shared" si="59"/>
        <v>-0.94000000000001904</v>
      </c>
      <c r="AA232">
        <f t="shared" si="60"/>
        <v>0</v>
      </c>
    </row>
    <row r="233" spans="1:27" x14ac:dyDescent="0.25">
      <c r="A233" s="4">
        <v>70.735366999999997</v>
      </c>
      <c r="B233">
        <v>86.04</v>
      </c>
      <c r="C233">
        <v>59.27</v>
      </c>
      <c r="D233">
        <v>-85.68</v>
      </c>
      <c r="E233">
        <v>-68.22</v>
      </c>
      <c r="F233">
        <v>0</v>
      </c>
      <c r="G233" s="1">
        <f>A233-A232</f>
        <v>0.38866899999999305</v>
      </c>
      <c r="H233" s="1">
        <f t="shared" si="46"/>
        <v>-5.9176317123311568</v>
      </c>
      <c r="I233" s="1">
        <f t="shared" si="47"/>
        <v>6.0462758799905405</v>
      </c>
      <c r="J233" s="1">
        <f t="shared" si="48"/>
        <v>-6.0977335470542977</v>
      </c>
      <c r="K233" s="1">
        <f t="shared" si="49"/>
        <v>-6.0462758799905227</v>
      </c>
      <c r="L233" s="1">
        <f t="shared" si="50"/>
        <v>0</v>
      </c>
      <c r="M233" s="3">
        <f t="shared" si="51"/>
        <v>-1.981120181954336</v>
      </c>
      <c r="N233" s="3">
        <f t="shared" si="52"/>
        <v>2.0840355160818507</v>
      </c>
      <c r="O233" s="3">
        <f t="shared" si="53"/>
        <v>-2.1869508502093651</v>
      </c>
      <c r="P233" s="3">
        <f t="shared" si="54"/>
        <v>-2.1354931831455528</v>
      </c>
      <c r="Q233" s="3">
        <f t="shared" si="55"/>
        <v>0</v>
      </c>
      <c r="R233" s="2">
        <f>B233-B232</f>
        <v>-2.2999999999999972</v>
      </c>
      <c r="S233" s="2">
        <f>C233-C232</f>
        <v>2.3500000000000014</v>
      </c>
      <c r="T233" s="2">
        <f>D233-D232</f>
        <v>-2.3700000000000045</v>
      </c>
      <c r="U233" s="2">
        <f>E233-E232</f>
        <v>-2.3499999999999943</v>
      </c>
      <c r="V233" s="2">
        <f>F233-F232</f>
        <v>0</v>
      </c>
      <c r="W233">
        <f t="shared" si="56"/>
        <v>-0.76999999999999602</v>
      </c>
      <c r="X233">
        <f t="shared" si="57"/>
        <v>0.81000000000000227</v>
      </c>
      <c r="Y233">
        <f t="shared" si="58"/>
        <v>-0.85000000000000853</v>
      </c>
      <c r="Z233">
        <f t="shared" si="59"/>
        <v>-0.82999999999998408</v>
      </c>
      <c r="AA233">
        <f t="shared" si="60"/>
        <v>0</v>
      </c>
    </row>
    <row r="234" spans="1:27" x14ac:dyDescent="0.25">
      <c r="A234" s="4">
        <v>71.110224000000002</v>
      </c>
      <c r="B234">
        <v>84.45</v>
      </c>
      <c r="C234">
        <v>60.8</v>
      </c>
      <c r="D234">
        <v>-87.22</v>
      </c>
      <c r="E234">
        <v>-69.760000000000005</v>
      </c>
      <c r="F234">
        <v>0</v>
      </c>
      <c r="G234" s="1">
        <f>A234-A233</f>
        <v>0.37485700000000577</v>
      </c>
      <c r="H234" s="1">
        <f t="shared" si="46"/>
        <v>-4.2416174701285527</v>
      </c>
      <c r="I234" s="1">
        <f t="shared" si="47"/>
        <v>4.0815564335199035</v>
      </c>
      <c r="J234" s="1">
        <f t="shared" si="48"/>
        <v>-4.1082332729546689</v>
      </c>
      <c r="K234" s="1">
        <f t="shared" si="49"/>
        <v>-4.1082332729547071</v>
      </c>
      <c r="L234" s="1">
        <f t="shared" si="50"/>
        <v>0</v>
      </c>
      <c r="M234" s="3">
        <f t="shared" si="51"/>
        <v>1.8940555998687041</v>
      </c>
      <c r="N234" s="3">
        <f t="shared" si="52"/>
        <v>-2.1875008336512183</v>
      </c>
      <c r="O234" s="3">
        <f t="shared" si="53"/>
        <v>2.2141776730860028</v>
      </c>
      <c r="P234" s="3">
        <f t="shared" si="54"/>
        <v>2.160823994216396</v>
      </c>
      <c r="Q234" s="3">
        <f t="shared" si="55"/>
        <v>0</v>
      </c>
      <c r="R234" s="2">
        <f>B234-B233</f>
        <v>-1.5900000000000034</v>
      </c>
      <c r="S234" s="2">
        <f>C234-C233</f>
        <v>1.529999999999994</v>
      </c>
      <c r="T234" s="2">
        <f>D234-D233</f>
        <v>-1.539999999999992</v>
      </c>
      <c r="U234" s="2">
        <f>E234-E233</f>
        <v>-1.5400000000000063</v>
      </c>
      <c r="V234" s="2">
        <f>F234-F233</f>
        <v>0</v>
      </c>
      <c r="W234">
        <f t="shared" si="56"/>
        <v>0.70999999999999375</v>
      </c>
      <c r="X234">
        <f t="shared" si="57"/>
        <v>-0.82000000000000739</v>
      </c>
      <c r="Y234">
        <f t="shared" si="58"/>
        <v>0.83000000000001251</v>
      </c>
      <c r="Z234">
        <f t="shared" si="59"/>
        <v>0.80999999999998806</v>
      </c>
      <c r="AA234">
        <f t="shared" si="60"/>
        <v>0</v>
      </c>
    </row>
    <row r="235" spans="1:27" x14ac:dyDescent="0.25">
      <c r="A235" s="4">
        <v>71.497962999999999</v>
      </c>
      <c r="B235">
        <v>82.08</v>
      </c>
      <c r="C235">
        <v>63.18</v>
      </c>
      <c r="D235">
        <v>-89.59</v>
      </c>
      <c r="E235">
        <v>-72.13</v>
      </c>
      <c r="F235">
        <v>0</v>
      </c>
      <c r="G235" s="1">
        <f>A235-A234</f>
        <v>0.38773899999999628</v>
      </c>
      <c r="H235" s="1">
        <f t="shared" si="46"/>
        <v>-6.1123590869116269</v>
      </c>
      <c r="I235" s="1">
        <f t="shared" si="47"/>
        <v>6.1381496315821344</v>
      </c>
      <c r="J235" s="1">
        <f t="shared" si="48"/>
        <v>-6.1123590869116269</v>
      </c>
      <c r="K235" s="1">
        <f t="shared" si="49"/>
        <v>-6.1123590869115905</v>
      </c>
      <c r="L235" s="1">
        <f t="shared" si="50"/>
        <v>0</v>
      </c>
      <c r="M235" s="3">
        <f t="shared" si="51"/>
        <v>-2.0116624843000284</v>
      </c>
      <c r="N235" s="3">
        <f t="shared" si="52"/>
        <v>2.192196296993639</v>
      </c>
      <c r="O235" s="3">
        <f t="shared" si="53"/>
        <v>-2.140615207652623</v>
      </c>
      <c r="P235" s="3">
        <f t="shared" si="54"/>
        <v>-2.1406152076525498</v>
      </c>
      <c r="Q235" s="3">
        <f t="shared" si="55"/>
        <v>0</v>
      </c>
      <c r="R235" s="2">
        <f>B235-B234</f>
        <v>-2.3700000000000045</v>
      </c>
      <c r="S235" s="2">
        <f>C235-C234</f>
        <v>2.3800000000000026</v>
      </c>
      <c r="T235" s="2">
        <f>D235-D234</f>
        <v>-2.3700000000000045</v>
      </c>
      <c r="U235" s="2">
        <f>E235-E234</f>
        <v>-2.3699999999999903</v>
      </c>
      <c r="V235" s="2">
        <f>F235-F234</f>
        <v>0</v>
      </c>
      <c r="W235">
        <f t="shared" si="56"/>
        <v>-0.78000000000000114</v>
      </c>
      <c r="X235">
        <f t="shared" si="57"/>
        <v>0.85000000000000853</v>
      </c>
      <c r="Y235">
        <f t="shared" si="58"/>
        <v>-0.83000000000001251</v>
      </c>
      <c r="Z235">
        <f t="shared" si="59"/>
        <v>-0.82999999999998408</v>
      </c>
      <c r="AA235">
        <f t="shared" si="60"/>
        <v>0</v>
      </c>
    </row>
    <row r="236" spans="1:27" x14ac:dyDescent="0.25">
      <c r="A236" s="4">
        <v>71.915779000000001</v>
      </c>
      <c r="B236">
        <v>80.55</v>
      </c>
      <c r="C236">
        <v>64.72</v>
      </c>
      <c r="D236">
        <v>-90</v>
      </c>
      <c r="E236">
        <v>-73.680000000000007</v>
      </c>
      <c r="F236">
        <v>0</v>
      </c>
      <c r="G236" s="1">
        <f>A236-A235</f>
        <v>0.41781600000000196</v>
      </c>
      <c r="H236" s="1">
        <f t="shared" si="46"/>
        <v>-3.6618990177494255</v>
      </c>
      <c r="I236" s="1">
        <f t="shared" si="47"/>
        <v>3.6858329982575868</v>
      </c>
      <c r="J236" s="1">
        <f t="shared" si="48"/>
        <v>-0.98129320083480442</v>
      </c>
      <c r="K236" s="1">
        <f t="shared" si="49"/>
        <v>-3.7097669787657823</v>
      </c>
      <c r="L236" s="1">
        <f t="shared" si="50"/>
        <v>0</v>
      </c>
      <c r="M236" s="3">
        <f t="shared" si="51"/>
        <v>2.0104543626859659</v>
      </c>
      <c r="N236" s="3">
        <f t="shared" si="52"/>
        <v>-2.0104543626859659</v>
      </c>
      <c r="O236" s="3">
        <f t="shared" si="53"/>
        <v>4.6910601796005871</v>
      </c>
      <c r="P236" s="3">
        <f t="shared" si="54"/>
        <v>1.9625864016695749</v>
      </c>
      <c r="Q236" s="3">
        <f t="shared" si="55"/>
        <v>0</v>
      </c>
      <c r="R236" s="2">
        <f>B236-B235</f>
        <v>-1.5300000000000011</v>
      </c>
      <c r="S236" s="2">
        <f>C236-C235</f>
        <v>1.5399999999999991</v>
      </c>
      <c r="T236" s="2">
        <f>D236-D235</f>
        <v>-0.40999999999999659</v>
      </c>
      <c r="U236" s="2">
        <f>E236-E235</f>
        <v>-1.5500000000000114</v>
      </c>
      <c r="V236" s="2">
        <f>F236-F235</f>
        <v>0</v>
      </c>
      <c r="W236">
        <f t="shared" si="56"/>
        <v>0.84000000000000341</v>
      </c>
      <c r="X236">
        <f t="shared" si="57"/>
        <v>-0.84000000000000341</v>
      </c>
      <c r="Y236">
        <f t="shared" si="58"/>
        <v>1.960000000000008</v>
      </c>
      <c r="Z236">
        <f t="shared" si="59"/>
        <v>0.81999999999997897</v>
      </c>
      <c r="AA236">
        <f t="shared" si="60"/>
        <v>0</v>
      </c>
    </row>
    <row r="237" spans="1:27" x14ac:dyDescent="0.25">
      <c r="A237" s="4">
        <v>72.384422999999998</v>
      </c>
      <c r="B237">
        <v>78.209999999999994</v>
      </c>
      <c r="C237">
        <v>67.06</v>
      </c>
      <c r="D237">
        <v>-90</v>
      </c>
      <c r="E237">
        <v>-76.02</v>
      </c>
      <c r="F237">
        <v>0</v>
      </c>
      <c r="G237" s="1">
        <f>A237-A236</f>
        <v>0.46864399999999762</v>
      </c>
      <c r="H237" s="1">
        <f t="shared" si="46"/>
        <v>-4.9931291129301032</v>
      </c>
      <c r="I237" s="1">
        <f t="shared" si="47"/>
        <v>4.9931291129301032</v>
      </c>
      <c r="J237" s="1">
        <f t="shared" si="48"/>
        <v>0</v>
      </c>
      <c r="K237" s="1">
        <f t="shared" si="49"/>
        <v>-4.993129112930073</v>
      </c>
      <c r="L237" s="1">
        <f t="shared" si="50"/>
        <v>0</v>
      </c>
      <c r="M237" s="3">
        <f t="shared" si="51"/>
        <v>-1.7283908467834996</v>
      </c>
      <c r="N237" s="3">
        <f t="shared" si="52"/>
        <v>1.7070526881812385</v>
      </c>
      <c r="O237" s="3">
        <f t="shared" si="53"/>
        <v>0.87486450269287275</v>
      </c>
      <c r="P237" s="3">
        <f t="shared" si="54"/>
        <v>-1.6857145295789167</v>
      </c>
      <c r="Q237" s="3">
        <f t="shared" si="55"/>
        <v>0</v>
      </c>
      <c r="R237" s="2">
        <f>B237-B236</f>
        <v>-2.3400000000000034</v>
      </c>
      <c r="S237" s="2">
        <f>C237-C236</f>
        <v>2.3400000000000034</v>
      </c>
      <c r="T237" s="2">
        <f>D237-D236</f>
        <v>0</v>
      </c>
      <c r="U237" s="2">
        <f>E237-E236</f>
        <v>-2.3399999999999892</v>
      </c>
      <c r="V237" s="2">
        <f>F237-F236</f>
        <v>0</v>
      </c>
      <c r="W237">
        <f t="shared" si="56"/>
        <v>-0.81000000000000227</v>
      </c>
      <c r="X237">
        <f t="shared" si="57"/>
        <v>0.80000000000000426</v>
      </c>
      <c r="Y237">
        <f t="shared" si="58"/>
        <v>0.40999999999999659</v>
      </c>
      <c r="Z237">
        <f t="shared" si="59"/>
        <v>-0.78999999999997783</v>
      </c>
      <c r="AA237">
        <f t="shared" si="60"/>
        <v>0</v>
      </c>
    </row>
    <row r="238" spans="1:27" x14ac:dyDescent="0.25">
      <c r="A238" s="4">
        <v>72.819350999999997</v>
      </c>
      <c r="B238">
        <v>75.86</v>
      </c>
      <c r="C238">
        <v>69.39</v>
      </c>
      <c r="D238">
        <v>-90</v>
      </c>
      <c r="E238">
        <v>-78.37</v>
      </c>
      <c r="F238">
        <v>0</v>
      </c>
      <c r="G238" s="1">
        <f>A238-A237</f>
        <v>0.43492799999999932</v>
      </c>
      <c r="H238" s="1">
        <f t="shared" si="46"/>
        <v>-5.4031931722032107</v>
      </c>
      <c r="I238" s="1">
        <f t="shared" si="47"/>
        <v>5.3572085494610651</v>
      </c>
      <c r="J238" s="1">
        <f t="shared" si="48"/>
        <v>0</v>
      </c>
      <c r="K238" s="1">
        <f t="shared" si="49"/>
        <v>-5.4031931722032436</v>
      </c>
      <c r="L238" s="1">
        <f t="shared" si="50"/>
        <v>0</v>
      </c>
      <c r="M238" s="3">
        <f t="shared" si="51"/>
        <v>-2.2992311371056638E-2</v>
      </c>
      <c r="N238" s="3">
        <f t="shared" si="52"/>
        <v>-2.299231137108931E-2</v>
      </c>
      <c r="O238" s="3">
        <f t="shared" si="53"/>
        <v>0</v>
      </c>
      <c r="P238" s="3">
        <f t="shared" si="54"/>
        <v>-2.2992311371121985E-2</v>
      </c>
      <c r="Q238" s="3">
        <f t="shared" si="55"/>
        <v>0</v>
      </c>
      <c r="R238" s="2">
        <f>B238-B237</f>
        <v>-2.3499999999999943</v>
      </c>
      <c r="S238" s="2">
        <f>C238-C237</f>
        <v>2.3299999999999983</v>
      </c>
      <c r="T238" s="2">
        <f>D238-D237</f>
        <v>0</v>
      </c>
      <c r="U238" s="2">
        <f>E238-E237</f>
        <v>-2.3500000000000085</v>
      </c>
      <c r="V238" s="2">
        <f>F238-F237</f>
        <v>0</v>
      </c>
      <c r="W238">
        <f t="shared" si="56"/>
        <v>-9.9999999999909051E-3</v>
      </c>
      <c r="X238">
        <f t="shared" si="57"/>
        <v>-1.0000000000005116E-2</v>
      </c>
      <c r="Y238">
        <f t="shared" si="58"/>
        <v>0</v>
      </c>
      <c r="Z238">
        <f t="shared" si="59"/>
        <v>-1.0000000000019327E-2</v>
      </c>
      <c r="AA238">
        <f t="shared" si="60"/>
        <v>0</v>
      </c>
    </row>
    <row r="239" spans="1:27" x14ac:dyDescent="0.25">
      <c r="A239" s="4">
        <v>73.208523</v>
      </c>
      <c r="B239">
        <v>73.53</v>
      </c>
      <c r="C239">
        <v>71.760000000000005</v>
      </c>
      <c r="D239">
        <v>-90</v>
      </c>
      <c r="E239">
        <v>-80.709999999999994</v>
      </c>
      <c r="F239">
        <v>0</v>
      </c>
      <c r="G239" s="1">
        <f>A239-A238</f>
        <v>0.38917200000000207</v>
      </c>
      <c r="H239" s="1">
        <f t="shared" si="46"/>
        <v>-5.9870699844798336</v>
      </c>
      <c r="I239" s="1">
        <f t="shared" si="47"/>
        <v>6.0898523018099757</v>
      </c>
      <c r="J239" s="1">
        <f t="shared" si="48"/>
        <v>0</v>
      </c>
      <c r="K239" s="1">
        <f t="shared" si="49"/>
        <v>-6.0127655638123416</v>
      </c>
      <c r="L239" s="1">
        <f t="shared" si="50"/>
        <v>0</v>
      </c>
      <c r="M239" s="3">
        <f t="shared" si="51"/>
        <v>5.1391158665052762E-2</v>
      </c>
      <c r="N239" s="3">
        <f t="shared" si="52"/>
        <v>0.10278231733014205</v>
      </c>
      <c r="O239" s="3">
        <f t="shared" si="53"/>
        <v>0</v>
      </c>
      <c r="P239" s="3">
        <f t="shared" si="54"/>
        <v>2.5695579332581157E-2</v>
      </c>
      <c r="Q239" s="3">
        <f t="shared" si="55"/>
        <v>0</v>
      </c>
      <c r="R239" s="2">
        <f>B239-B238</f>
        <v>-2.3299999999999983</v>
      </c>
      <c r="S239" s="2">
        <f>C239-C238</f>
        <v>2.3700000000000045</v>
      </c>
      <c r="T239" s="2">
        <f>D239-D238</f>
        <v>0</v>
      </c>
      <c r="U239" s="2">
        <f>E239-E238</f>
        <v>-2.3399999999999892</v>
      </c>
      <c r="V239" s="2">
        <f>F239-F238</f>
        <v>0</v>
      </c>
      <c r="W239">
        <f t="shared" si="56"/>
        <v>1.9999999999996021E-2</v>
      </c>
      <c r="X239">
        <f t="shared" si="57"/>
        <v>4.0000000000006253E-2</v>
      </c>
      <c r="Y239">
        <f t="shared" si="58"/>
        <v>0</v>
      </c>
      <c r="Z239">
        <f t="shared" si="59"/>
        <v>1.0000000000019327E-2</v>
      </c>
      <c r="AA239">
        <f t="shared" si="60"/>
        <v>0</v>
      </c>
    </row>
    <row r="240" spans="1:27" x14ac:dyDescent="0.25">
      <c r="A240" s="4">
        <v>73.596654000000001</v>
      </c>
      <c r="B240">
        <v>72</v>
      </c>
      <c r="C240">
        <v>73.290000000000006</v>
      </c>
      <c r="D240">
        <v>-90</v>
      </c>
      <c r="E240">
        <v>-82.27</v>
      </c>
      <c r="F240">
        <v>0</v>
      </c>
      <c r="G240" s="1">
        <f>A240-A239</f>
        <v>0.38813100000000134</v>
      </c>
      <c r="H240" s="1">
        <f t="shared" si="46"/>
        <v>-3.9419680468707625</v>
      </c>
      <c r="I240" s="1">
        <f t="shared" si="47"/>
        <v>3.9419680468707625</v>
      </c>
      <c r="J240" s="1">
        <f t="shared" si="48"/>
        <v>0</v>
      </c>
      <c r="K240" s="1">
        <f t="shared" si="49"/>
        <v>-4.0192615379858783</v>
      </c>
      <c r="L240" s="1">
        <f t="shared" si="50"/>
        <v>0</v>
      </c>
      <c r="M240" s="3">
        <f t="shared" si="51"/>
        <v>2.061159763069671</v>
      </c>
      <c r="N240" s="3">
        <f t="shared" si="52"/>
        <v>-2.1642177512231706</v>
      </c>
      <c r="O240" s="3">
        <f t="shared" si="53"/>
        <v>0</v>
      </c>
      <c r="P240" s="3">
        <f t="shared" si="54"/>
        <v>2.0096307689929027</v>
      </c>
      <c r="Q240" s="3">
        <f t="shared" si="55"/>
        <v>0</v>
      </c>
      <c r="R240" s="2">
        <f>B240-B239</f>
        <v>-1.5300000000000011</v>
      </c>
      <c r="S240" s="2">
        <f>C240-C239</f>
        <v>1.5300000000000011</v>
      </c>
      <c r="T240" s="2">
        <f>D240-D239</f>
        <v>0</v>
      </c>
      <c r="U240" s="2">
        <f>E240-E239</f>
        <v>-1.5600000000000023</v>
      </c>
      <c r="V240" s="2">
        <f>F240-F239</f>
        <v>0</v>
      </c>
      <c r="W240">
        <f t="shared" si="56"/>
        <v>0.79999999999999716</v>
      </c>
      <c r="X240">
        <f t="shared" si="57"/>
        <v>-0.84000000000000341</v>
      </c>
      <c r="Y240">
        <f t="shared" si="58"/>
        <v>0</v>
      </c>
      <c r="Z240">
        <f t="shared" si="59"/>
        <v>0.77999999999998693</v>
      </c>
      <c r="AA240">
        <f t="shared" si="60"/>
        <v>0</v>
      </c>
    </row>
    <row r="241" spans="1:27" x14ac:dyDescent="0.25">
      <c r="A241" s="4">
        <v>73.985718000000006</v>
      </c>
      <c r="B241">
        <v>69.66</v>
      </c>
      <c r="C241">
        <v>75.61</v>
      </c>
      <c r="D241">
        <v>-90</v>
      </c>
      <c r="E241">
        <v>-84.57</v>
      </c>
      <c r="F241">
        <v>0</v>
      </c>
      <c r="G241" s="1">
        <f>A241-A240</f>
        <v>0.38906400000000474</v>
      </c>
      <c r="H241" s="1">
        <f t="shared" si="46"/>
        <v>-6.0144346431434803</v>
      </c>
      <c r="I241" s="1">
        <f t="shared" si="47"/>
        <v>5.963029218843082</v>
      </c>
      <c r="J241" s="1">
        <f t="shared" si="48"/>
        <v>0</v>
      </c>
      <c r="K241" s="1">
        <f t="shared" si="49"/>
        <v>-5.911623794542721</v>
      </c>
      <c r="L241" s="1">
        <f t="shared" si="50"/>
        <v>0</v>
      </c>
      <c r="M241" s="3">
        <f t="shared" si="51"/>
        <v>-2.0819196841650536</v>
      </c>
      <c r="N241" s="3">
        <f t="shared" si="52"/>
        <v>2.0305142598646557</v>
      </c>
      <c r="O241" s="3">
        <f t="shared" si="53"/>
        <v>0</v>
      </c>
      <c r="P241" s="3">
        <f t="shared" si="54"/>
        <v>-1.9020006991137342</v>
      </c>
      <c r="Q241" s="3">
        <f t="shared" si="55"/>
        <v>0</v>
      </c>
      <c r="R241" s="2">
        <f>B241-B240</f>
        <v>-2.3400000000000034</v>
      </c>
      <c r="S241" s="2">
        <f>C241-C240</f>
        <v>2.3199999999999932</v>
      </c>
      <c r="T241" s="2">
        <f>D241-D240</f>
        <v>0</v>
      </c>
      <c r="U241" s="2">
        <f>E241-E240</f>
        <v>-2.2999999999999972</v>
      </c>
      <c r="V241" s="2">
        <f>F241-F240</f>
        <v>0</v>
      </c>
      <c r="W241">
        <f t="shared" si="56"/>
        <v>-0.81000000000000227</v>
      </c>
      <c r="X241">
        <f t="shared" si="57"/>
        <v>0.78999999999999204</v>
      </c>
      <c r="Y241">
        <f t="shared" si="58"/>
        <v>0</v>
      </c>
      <c r="Z241">
        <f t="shared" si="59"/>
        <v>-0.73999999999999488</v>
      </c>
      <c r="AA241">
        <f t="shared" si="60"/>
        <v>0</v>
      </c>
    </row>
    <row r="242" spans="1:27" x14ac:dyDescent="0.25">
      <c r="A242" s="4">
        <v>74.378446999999994</v>
      </c>
      <c r="B242">
        <v>68.13</v>
      </c>
      <c r="C242">
        <v>77.14</v>
      </c>
      <c r="D242">
        <v>-90</v>
      </c>
      <c r="E242">
        <v>-86.1</v>
      </c>
      <c r="F242">
        <v>0</v>
      </c>
      <c r="G242" s="1">
        <f>A242-A241</f>
        <v>0.39272899999998856</v>
      </c>
      <c r="H242" s="1">
        <f t="shared" si="46"/>
        <v>-3.8958161989566489</v>
      </c>
      <c r="I242" s="1">
        <f t="shared" si="47"/>
        <v>3.8958161989566489</v>
      </c>
      <c r="J242" s="1">
        <f t="shared" si="48"/>
        <v>0</v>
      </c>
      <c r="K242" s="1">
        <f t="shared" si="49"/>
        <v>-3.8958161989566489</v>
      </c>
      <c r="L242" s="1">
        <f t="shared" si="50"/>
        <v>0</v>
      </c>
      <c r="M242" s="3">
        <f t="shared" si="51"/>
        <v>2.0624909288594067</v>
      </c>
      <c r="N242" s="3">
        <f t="shared" si="52"/>
        <v>-2.0115652269122348</v>
      </c>
      <c r="O242" s="3">
        <f t="shared" si="53"/>
        <v>0</v>
      </c>
      <c r="P242" s="3">
        <f t="shared" si="54"/>
        <v>1.9606395249650992</v>
      </c>
      <c r="Q242" s="3">
        <f t="shared" si="55"/>
        <v>0</v>
      </c>
      <c r="R242" s="2">
        <f>B242-B241</f>
        <v>-1.5300000000000011</v>
      </c>
      <c r="S242" s="2">
        <f>C242-C241</f>
        <v>1.5300000000000011</v>
      </c>
      <c r="T242" s="2">
        <f>D242-D241</f>
        <v>0</v>
      </c>
      <c r="U242" s="2">
        <f>E242-E241</f>
        <v>-1.5300000000000011</v>
      </c>
      <c r="V242" s="2">
        <f>F242-F241</f>
        <v>0</v>
      </c>
      <c r="W242">
        <f t="shared" si="56"/>
        <v>0.81000000000000227</v>
      </c>
      <c r="X242">
        <f t="shared" si="57"/>
        <v>-0.78999999999999204</v>
      </c>
      <c r="Y242">
        <f t="shared" si="58"/>
        <v>0</v>
      </c>
      <c r="Z242">
        <f t="shared" si="59"/>
        <v>0.76999999999999602</v>
      </c>
      <c r="AA242">
        <f t="shared" si="60"/>
        <v>0</v>
      </c>
    </row>
    <row r="243" spans="1:27" x14ac:dyDescent="0.25">
      <c r="A243" s="4">
        <v>74.772751999999997</v>
      </c>
      <c r="B243">
        <v>65.739999999999995</v>
      </c>
      <c r="C243">
        <v>79.53</v>
      </c>
      <c r="D243">
        <v>-90</v>
      </c>
      <c r="E243">
        <v>-88.48</v>
      </c>
      <c r="F243">
        <v>0</v>
      </c>
      <c r="G243" s="1">
        <f>A243-A242</f>
        <v>0.39430500000000279</v>
      </c>
      <c r="H243" s="1">
        <f t="shared" si="46"/>
        <v>-6.0612977263792844</v>
      </c>
      <c r="I243" s="1">
        <f t="shared" si="47"/>
        <v>6.0612977263792844</v>
      </c>
      <c r="J243" s="1">
        <f t="shared" si="48"/>
        <v>0</v>
      </c>
      <c r="K243" s="1">
        <f t="shared" si="49"/>
        <v>-6.0359366480262562</v>
      </c>
      <c r="L243" s="1">
        <f t="shared" si="50"/>
        <v>0</v>
      </c>
      <c r="M243" s="3">
        <f t="shared" si="51"/>
        <v>-2.1810527383624181</v>
      </c>
      <c r="N243" s="3">
        <f t="shared" si="52"/>
        <v>2.1810527383624181</v>
      </c>
      <c r="O243" s="3">
        <f t="shared" si="53"/>
        <v>0</v>
      </c>
      <c r="P243" s="3">
        <f t="shared" si="54"/>
        <v>-2.1556916600093898</v>
      </c>
      <c r="Q243" s="3">
        <f t="shared" si="55"/>
        <v>0</v>
      </c>
      <c r="R243" s="2">
        <f>B243-B242</f>
        <v>-2.3900000000000006</v>
      </c>
      <c r="S243" s="2">
        <f>C243-C242</f>
        <v>2.3900000000000006</v>
      </c>
      <c r="T243" s="2">
        <f>D243-D242</f>
        <v>0</v>
      </c>
      <c r="U243" s="2">
        <f>E243-E242</f>
        <v>-2.3800000000000097</v>
      </c>
      <c r="V243" s="2">
        <f>F243-F242</f>
        <v>0</v>
      </c>
      <c r="W243">
        <f t="shared" si="56"/>
        <v>-0.85999999999999943</v>
      </c>
      <c r="X243">
        <f t="shared" si="57"/>
        <v>0.85999999999999943</v>
      </c>
      <c r="Y243">
        <f t="shared" si="58"/>
        <v>0</v>
      </c>
      <c r="Z243">
        <f t="shared" si="59"/>
        <v>-0.85000000000000853</v>
      </c>
      <c r="AA243">
        <f t="shared" si="60"/>
        <v>0</v>
      </c>
    </row>
    <row r="244" spans="1:27" x14ac:dyDescent="0.25">
      <c r="A244" s="4">
        <v>75.160247999999996</v>
      </c>
      <c r="B244">
        <v>64.2</v>
      </c>
      <c r="C244">
        <v>81.11</v>
      </c>
      <c r="D244">
        <v>-90</v>
      </c>
      <c r="E244">
        <v>-89.98</v>
      </c>
      <c r="F244">
        <v>0</v>
      </c>
      <c r="G244" s="1">
        <f>A244-A243</f>
        <v>0.38749599999999873</v>
      </c>
      <c r="H244" s="1">
        <f t="shared" si="46"/>
        <v>-3.9742345727439692</v>
      </c>
      <c r="I244" s="1">
        <f t="shared" si="47"/>
        <v>4.0774614447633102</v>
      </c>
      <c r="J244" s="1">
        <f t="shared" si="48"/>
        <v>0</v>
      </c>
      <c r="K244" s="1">
        <f t="shared" si="49"/>
        <v>-3.8710077007246655</v>
      </c>
      <c r="L244" s="1">
        <f t="shared" si="50"/>
        <v>0</v>
      </c>
      <c r="M244" s="3">
        <f t="shared" si="51"/>
        <v>2.1935710304106655</v>
      </c>
      <c r="N244" s="3">
        <f t="shared" si="52"/>
        <v>-2.0903441583913249</v>
      </c>
      <c r="O244" s="3">
        <f t="shared" si="53"/>
        <v>0</v>
      </c>
      <c r="P244" s="3">
        <f t="shared" si="54"/>
        <v>2.2709911844251618</v>
      </c>
      <c r="Q244" s="3">
        <f t="shared" si="55"/>
        <v>0</v>
      </c>
      <c r="R244" s="2">
        <f>B244-B243</f>
        <v>-1.539999999999992</v>
      </c>
      <c r="S244" s="2">
        <f>C244-C243</f>
        <v>1.5799999999999983</v>
      </c>
      <c r="T244" s="2">
        <f>D244-D243</f>
        <v>0</v>
      </c>
      <c r="U244" s="2">
        <f>E244-E243</f>
        <v>-1.5</v>
      </c>
      <c r="V244" s="2">
        <f>F244-F243</f>
        <v>0</v>
      </c>
      <c r="W244">
        <f t="shared" si="56"/>
        <v>0.85000000000000853</v>
      </c>
      <c r="X244">
        <f t="shared" si="57"/>
        <v>-0.81000000000000227</v>
      </c>
      <c r="Y244">
        <f t="shared" si="58"/>
        <v>0</v>
      </c>
      <c r="Z244">
        <f t="shared" si="59"/>
        <v>0.88000000000000966</v>
      </c>
      <c r="AA244">
        <f t="shared" si="60"/>
        <v>0</v>
      </c>
    </row>
    <row r="245" spans="1:27" x14ac:dyDescent="0.25">
      <c r="A245" s="4">
        <v>75.546457000000004</v>
      </c>
      <c r="B245">
        <v>61.81</v>
      </c>
      <c r="C245">
        <v>83.43</v>
      </c>
      <c r="D245">
        <v>-90</v>
      </c>
      <c r="E245">
        <v>-90</v>
      </c>
      <c r="F245">
        <v>0</v>
      </c>
      <c r="G245" s="1">
        <f>A245-A244</f>
        <v>0.38620900000000802</v>
      </c>
      <c r="H245" s="1">
        <f t="shared" si="46"/>
        <v>-6.1883591526866306</v>
      </c>
      <c r="I245" s="1">
        <f t="shared" si="47"/>
        <v>6.0071101398464544</v>
      </c>
      <c r="J245" s="1">
        <f t="shared" si="48"/>
        <v>0</v>
      </c>
      <c r="K245" s="1">
        <f t="shared" si="49"/>
        <v>-5.1785432240045171E-2</v>
      </c>
      <c r="L245" s="1">
        <f t="shared" si="50"/>
        <v>0</v>
      </c>
      <c r="M245" s="3">
        <f t="shared" si="51"/>
        <v>-2.2008808702023797</v>
      </c>
      <c r="N245" s="3">
        <f t="shared" si="52"/>
        <v>1.9160609928820762</v>
      </c>
      <c r="O245" s="3">
        <f t="shared" si="53"/>
        <v>0</v>
      </c>
      <c r="P245" s="3">
        <f t="shared" si="54"/>
        <v>3.8321219857641156</v>
      </c>
      <c r="Q245" s="3">
        <f t="shared" si="55"/>
        <v>0</v>
      </c>
      <c r="R245" s="2">
        <f>B245-B244</f>
        <v>-2.3900000000000006</v>
      </c>
      <c r="S245" s="2">
        <f>C245-C244</f>
        <v>2.3200000000000074</v>
      </c>
      <c r="T245" s="2">
        <f>D245-D244</f>
        <v>0</v>
      </c>
      <c r="U245" s="2">
        <f>E245-E244</f>
        <v>-1.9999999999996021E-2</v>
      </c>
      <c r="V245" s="2">
        <f>F245-F244</f>
        <v>0</v>
      </c>
      <c r="W245">
        <f t="shared" si="56"/>
        <v>-0.85000000000000853</v>
      </c>
      <c r="X245">
        <f t="shared" si="57"/>
        <v>0.74000000000000909</v>
      </c>
      <c r="Y245">
        <f t="shared" si="58"/>
        <v>0</v>
      </c>
      <c r="Z245">
        <f t="shared" si="59"/>
        <v>1.480000000000004</v>
      </c>
      <c r="AA245">
        <f t="shared" si="60"/>
        <v>0</v>
      </c>
    </row>
    <row r="246" spans="1:27" x14ac:dyDescent="0.25">
      <c r="A246" s="4">
        <v>75.959352999999993</v>
      </c>
      <c r="B246">
        <v>60.29</v>
      </c>
      <c r="C246">
        <v>85</v>
      </c>
      <c r="D246">
        <v>-90</v>
      </c>
      <c r="E246">
        <v>-90</v>
      </c>
      <c r="F246">
        <v>0</v>
      </c>
      <c r="G246" s="1">
        <f>A246-A245</f>
        <v>0.41289599999998927</v>
      </c>
      <c r="H246" s="1">
        <f t="shared" si="46"/>
        <v>-3.6813144230025059</v>
      </c>
      <c r="I246" s="1">
        <f t="shared" si="47"/>
        <v>3.8024102921801952</v>
      </c>
      <c r="J246" s="1">
        <f t="shared" si="48"/>
        <v>0</v>
      </c>
      <c r="K246" s="1">
        <f t="shared" si="49"/>
        <v>0</v>
      </c>
      <c r="L246" s="1">
        <f t="shared" si="50"/>
        <v>0</v>
      </c>
      <c r="M246" s="3">
        <f t="shared" si="51"/>
        <v>2.1070681236922133</v>
      </c>
      <c r="N246" s="3">
        <f t="shared" si="52"/>
        <v>-1.8164380376657407</v>
      </c>
      <c r="O246" s="3">
        <f t="shared" si="53"/>
        <v>0</v>
      </c>
      <c r="P246" s="3">
        <f t="shared" si="54"/>
        <v>4.8438347671075868E-2</v>
      </c>
      <c r="Q246" s="3">
        <f t="shared" si="55"/>
        <v>0</v>
      </c>
      <c r="R246" s="2">
        <f>B246-B245</f>
        <v>-1.5200000000000031</v>
      </c>
      <c r="S246" s="2">
        <f>C246-C245</f>
        <v>1.5699999999999932</v>
      </c>
      <c r="T246" s="2">
        <f>D246-D245</f>
        <v>0</v>
      </c>
      <c r="U246" s="2">
        <f>E246-E245</f>
        <v>0</v>
      </c>
      <c r="V246" s="2">
        <f>F246-F245</f>
        <v>0</v>
      </c>
      <c r="W246">
        <f t="shared" si="56"/>
        <v>0.86999999999999744</v>
      </c>
      <c r="X246">
        <f t="shared" si="57"/>
        <v>-0.75000000000001421</v>
      </c>
      <c r="Y246">
        <f t="shared" si="58"/>
        <v>0</v>
      </c>
      <c r="Z246">
        <f t="shared" si="59"/>
        <v>1.9999999999996021E-2</v>
      </c>
      <c r="AA246">
        <f t="shared" si="60"/>
        <v>0</v>
      </c>
    </row>
    <row r="247" spans="1:27" x14ac:dyDescent="0.25">
      <c r="A247" s="4">
        <v>76.350318999999999</v>
      </c>
      <c r="B247">
        <v>57.94</v>
      </c>
      <c r="C247">
        <v>87.38</v>
      </c>
      <c r="D247">
        <v>-90</v>
      </c>
      <c r="E247">
        <v>-90</v>
      </c>
      <c r="F247">
        <v>0</v>
      </c>
      <c r="G247" s="1">
        <f>A247-A246</f>
        <v>0.39096600000000592</v>
      </c>
      <c r="H247" s="1">
        <f t="shared" si="46"/>
        <v>-6.0107528531891923</v>
      </c>
      <c r="I247" s="1">
        <f t="shared" si="47"/>
        <v>6.0874858683362731</v>
      </c>
      <c r="J247" s="1">
        <f t="shared" si="48"/>
        <v>0</v>
      </c>
      <c r="K247" s="1">
        <f t="shared" si="49"/>
        <v>0</v>
      </c>
      <c r="L247" s="1">
        <f t="shared" si="50"/>
        <v>0</v>
      </c>
      <c r="M247" s="3">
        <f t="shared" si="51"/>
        <v>-2.1229467524029859</v>
      </c>
      <c r="N247" s="3">
        <f t="shared" si="52"/>
        <v>2.0717914089715985</v>
      </c>
      <c r="O247" s="3">
        <f t="shared" si="53"/>
        <v>0</v>
      </c>
      <c r="P247" s="3">
        <f t="shared" si="54"/>
        <v>0</v>
      </c>
      <c r="Q247" s="3">
        <f t="shared" si="55"/>
        <v>0</v>
      </c>
      <c r="R247" s="2">
        <f>B247-B246</f>
        <v>-2.3500000000000014</v>
      </c>
      <c r="S247" s="2">
        <f>C247-C246</f>
        <v>2.3799999999999955</v>
      </c>
      <c r="T247" s="2">
        <f>D247-D246</f>
        <v>0</v>
      </c>
      <c r="U247" s="2">
        <f>E247-E246</f>
        <v>0</v>
      </c>
      <c r="V247" s="2">
        <f>F247-F246</f>
        <v>0</v>
      </c>
      <c r="W247">
        <f t="shared" si="56"/>
        <v>-0.82999999999999829</v>
      </c>
      <c r="X247">
        <f t="shared" si="57"/>
        <v>0.81000000000000227</v>
      </c>
      <c r="Y247">
        <f t="shared" si="58"/>
        <v>0</v>
      </c>
      <c r="Z247">
        <f t="shared" si="59"/>
        <v>0</v>
      </c>
      <c r="AA247">
        <f t="shared" si="60"/>
        <v>0</v>
      </c>
    </row>
    <row r="248" spans="1:27" x14ac:dyDescent="0.25">
      <c r="A248" s="4">
        <v>76.753870000000006</v>
      </c>
      <c r="B248">
        <v>56.33</v>
      </c>
      <c r="C248">
        <v>88.94</v>
      </c>
      <c r="D248">
        <v>-90</v>
      </c>
      <c r="E248">
        <v>-90</v>
      </c>
      <c r="F248">
        <v>0</v>
      </c>
      <c r="G248" s="1">
        <f>A248-A247</f>
        <v>0.40355100000000732</v>
      </c>
      <c r="H248" s="1">
        <f t="shared" si="46"/>
        <v>-3.9895824815202299</v>
      </c>
      <c r="I248" s="1">
        <f t="shared" si="47"/>
        <v>3.8656824044543909</v>
      </c>
      <c r="J248" s="1">
        <f t="shared" si="48"/>
        <v>0</v>
      </c>
      <c r="K248" s="1">
        <f t="shared" si="49"/>
        <v>0</v>
      </c>
      <c r="L248" s="1">
        <f t="shared" si="50"/>
        <v>0</v>
      </c>
      <c r="M248" s="3">
        <f t="shared" si="51"/>
        <v>1.8337211405745211</v>
      </c>
      <c r="N248" s="3">
        <f t="shared" si="52"/>
        <v>-2.0319612638798525</v>
      </c>
      <c r="O248" s="3">
        <f t="shared" si="53"/>
        <v>0</v>
      </c>
      <c r="P248" s="3">
        <f t="shared" si="54"/>
        <v>0</v>
      </c>
      <c r="Q248" s="3">
        <f t="shared" si="55"/>
        <v>0</v>
      </c>
      <c r="R248" s="2">
        <f>B248-B247</f>
        <v>-1.6099999999999994</v>
      </c>
      <c r="S248" s="2">
        <f>C248-C247</f>
        <v>1.5600000000000023</v>
      </c>
      <c r="T248" s="2">
        <f>D248-D247</f>
        <v>0</v>
      </c>
      <c r="U248" s="2">
        <f>E248-E247</f>
        <v>0</v>
      </c>
      <c r="V248" s="2">
        <f>F248-F247</f>
        <v>0</v>
      </c>
      <c r="W248">
        <f t="shared" si="56"/>
        <v>0.74000000000000199</v>
      </c>
      <c r="X248">
        <f t="shared" si="57"/>
        <v>-0.81999999999999318</v>
      </c>
      <c r="Y248">
        <f t="shared" si="58"/>
        <v>0</v>
      </c>
      <c r="Z248">
        <f t="shared" si="59"/>
        <v>0</v>
      </c>
      <c r="AA248">
        <f t="shared" si="60"/>
        <v>0</v>
      </c>
    </row>
    <row r="249" spans="1:27" x14ac:dyDescent="0.25">
      <c r="A249" s="4">
        <v>77.179478000000003</v>
      </c>
      <c r="B249">
        <v>53.96</v>
      </c>
      <c r="C249">
        <v>90</v>
      </c>
      <c r="D249">
        <v>-90</v>
      </c>
      <c r="E249">
        <v>-90</v>
      </c>
      <c r="F249">
        <v>0</v>
      </c>
      <c r="G249" s="1">
        <f>A249-A248</f>
        <v>0.42560799999999688</v>
      </c>
      <c r="H249" s="1">
        <f t="shared" si="46"/>
        <v>-5.5685043514220007</v>
      </c>
      <c r="I249" s="1">
        <f t="shared" si="47"/>
        <v>2.4905546888216623</v>
      </c>
      <c r="J249" s="1">
        <f t="shared" si="48"/>
        <v>0</v>
      </c>
      <c r="K249" s="1">
        <f t="shared" si="49"/>
        <v>0</v>
      </c>
      <c r="L249" s="1">
        <f t="shared" si="50"/>
        <v>0</v>
      </c>
      <c r="M249" s="3">
        <f t="shared" si="51"/>
        <v>-1.7856807202872211</v>
      </c>
      <c r="N249" s="3">
        <f t="shared" si="52"/>
        <v>-1.1747899475573853</v>
      </c>
      <c r="O249" s="3">
        <f t="shared" si="53"/>
        <v>0</v>
      </c>
      <c r="P249" s="3">
        <f t="shared" si="54"/>
        <v>0</v>
      </c>
      <c r="Q249" s="3">
        <f t="shared" si="55"/>
        <v>0</v>
      </c>
      <c r="R249" s="2">
        <f>B249-B248</f>
        <v>-2.3699999999999974</v>
      </c>
      <c r="S249" s="2">
        <f>C249-C248</f>
        <v>1.0600000000000023</v>
      </c>
      <c r="T249" s="2">
        <f>D249-D248</f>
        <v>0</v>
      </c>
      <c r="U249" s="2">
        <f>E249-E248</f>
        <v>0</v>
      </c>
      <c r="V249" s="2">
        <f>F249-F248</f>
        <v>0</v>
      </c>
      <c r="W249">
        <f t="shared" si="56"/>
        <v>-0.75999999999999801</v>
      </c>
      <c r="X249">
        <f t="shared" si="57"/>
        <v>-0.5</v>
      </c>
      <c r="Y249">
        <f t="shared" si="58"/>
        <v>0</v>
      </c>
      <c r="Z249">
        <f t="shared" si="59"/>
        <v>0</v>
      </c>
      <c r="AA249">
        <f t="shared" si="60"/>
        <v>0</v>
      </c>
    </row>
    <row r="250" spans="1:27" x14ac:dyDescent="0.25">
      <c r="A250" s="4">
        <v>77.583690000000004</v>
      </c>
      <c r="B250">
        <v>52.38</v>
      </c>
      <c r="C250">
        <v>90</v>
      </c>
      <c r="D250">
        <v>-90</v>
      </c>
      <c r="E250">
        <v>-90</v>
      </c>
      <c r="F250">
        <v>0</v>
      </c>
      <c r="G250" s="1">
        <f>A250-A249</f>
        <v>0.40421200000000113</v>
      </c>
      <c r="H250" s="1">
        <f t="shared" si="46"/>
        <v>-3.9088399156877922</v>
      </c>
      <c r="I250" s="1">
        <f t="shared" si="47"/>
        <v>0</v>
      </c>
      <c r="J250" s="1">
        <f t="shared" si="48"/>
        <v>0</v>
      </c>
      <c r="K250" s="1">
        <f t="shared" si="49"/>
        <v>0</v>
      </c>
      <c r="L250" s="1">
        <f t="shared" si="50"/>
        <v>0</v>
      </c>
      <c r="M250" s="3">
        <f t="shared" si="51"/>
        <v>1.9544199578438961</v>
      </c>
      <c r="N250" s="3">
        <f t="shared" si="52"/>
        <v>-2.6223862725500462</v>
      </c>
      <c r="O250" s="3">
        <f t="shared" si="53"/>
        <v>0</v>
      </c>
      <c r="P250" s="3">
        <f t="shared" si="54"/>
        <v>0</v>
      </c>
      <c r="Q250" s="3">
        <f t="shared" si="55"/>
        <v>0</v>
      </c>
      <c r="R250" s="2">
        <f>B250-B249</f>
        <v>-1.5799999999999983</v>
      </c>
      <c r="S250" s="2">
        <f>C250-C249</f>
        <v>0</v>
      </c>
      <c r="T250" s="2">
        <f>D250-D249</f>
        <v>0</v>
      </c>
      <c r="U250" s="2">
        <f>E250-E249</f>
        <v>0</v>
      </c>
      <c r="V250" s="2">
        <f>F250-F249</f>
        <v>0</v>
      </c>
      <c r="W250">
        <f t="shared" si="56"/>
        <v>0.78999999999999915</v>
      </c>
      <c r="X250">
        <f t="shared" si="57"/>
        <v>-1.0600000000000023</v>
      </c>
      <c r="Y250">
        <f t="shared" si="58"/>
        <v>0</v>
      </c>
      <c r="Z250">
        <f t="shared" si="59"/>
        <v>0</v>
      </c>
      <c r="AA250">
        <f t="shared" si="60"/>
        <v>0</v>
      </c>
    </row>
    <row r="251" spans="1:27" x14ac:dyDescent="0.25">
      <c r="A251" s="4">
        <v>78.002578999999997</v>
      </c>
      <c r="B251">
        <v>50.08</v>
      </c>
      <c r="C251">
        <v>90</v>
      </c>
      <c r="D251">
        <v>-90</v>
      </c>
      <c r="E251">
        <v>-90</v>
      </c>
      <c r="F251">
        <v>0</v>
      </c>
      <c r="G251" s="1">
        <f>A251-A250</f>
        <v>0.41888899999999296</v>
      </c>
      <c r="H251" s="1">
        <f t="shared" si="46"/>
        <v>-5.4907147239484519</v>
      </c>
      <c r="I251" s="1">
        <f t="shared" si="47"/>
        <v>0</v>
      </c>
      <c r="J251" s="1">
        <f t="shared" si="48"/>
        <v>0</v>
      </c>
      <c r="K251" s="1">
        <f t="shared" si="49"/>
        <v>0</v>
      </c>
      <c r="L251" s="1">
        <f t="shared" si="50"/>
        <v>0</v>
      </c>
      <c r="M251" s="3">
        <f t="shared" si="51"/>
        <v>-1.7188324353230047</v>
      </c>
      <c r="N251" s="3">
        <f t="shared" si="52"/>
        <v>0</v>
      </c>
      <c r="O251" s="3">
        <f t="shared" si="53"/>
        <v>0</v>
      </c>
      <c r="P251" s="3">
        <f t="shared" si="54"/>
        <v>0</v>
      </c>
      <c r="Q251" s="3">
        <f t="shared" si="55"/>
        <v>0</v>
      </c>
      <c r="R251" s="2">
        <f>B251-B250</f>
        <v>-2.3000000000000043</v>
      </c>
      <c r="S251" s="2">
        <f>C251-C250</f>
        <v>0</v>
      </c>
      <c r="T251" s="2">
        <f>D251-D250</f>
        <v>0</v>
      </c>
      <c r="U251" s="2">
        <f>E251-E250</f>
        <v>0</v>
      </c>
      <c r="V251" s="2">
        <f>F251-F250</f>
        <v>0</v>
      </c>
      <c r="W251">
        <f t="shared" si="56"/>
        <v>-0.72000000000000597</v>
      </c>
      <c r="X251">
        <f t="shared" si="57"/>
        <v>0</v>
      </c>
      <c r="Y251">
        <f t="shared" si="58"/>
        <v>0</v>
      </c>
      <c r="Z251">
        <f t="shared" si="59"/>
        <v>0</v>
      </c>
      <c r="AA251">
        <f t="shared" si="60"/>
        <v>0</v>
      </c>
    </row>
    <row r="252" spans="1:27" x14ac:dyDescent="0.25">
      <c r="A252" s="4">
        <v>78.410595000000001</v>
      </c>
      <c r="B252">
        <v>47.66</v>
      </c>
      <c r="C252">
        <v>90</v>
      </c>
      <c r="D252">
        <v>-90</v>
      </c>
      <c r="E252">
        <v>-90</v>
      </c>
      <c r="F252">
        <v>0</v>
      </c>
      <c r="G252" s="1">
        <f>A252-A251</f>
        <v>0.40801600000000349</v>
      </c>
      <c r="H252" s="1">
        <f t="shared" si="46"/>
        <v>-5.9311399552958246</v>
      </c>
      <c r="I252" s="1">
        <f t="shared" si="47"/>
        <v>0</v>
      </c>
      <c r="J252" s="1">
        <f t="shared" si="48"/>
        <v>0</v>
      </c>
      <c r="K252" s="1">
        <f t="shared" si="49"/>
        <v>0</v>
      </c>
      <c r="L252" s="1">
        <f t="shared" si="50"/>
        <v>0</v>
      </c>
      <c r="M252" s="3">
        <f t="shared" si="51"/>
        <v>-0.2941061134857369</v>
      </c>
      <c r="N252" s="3">
        <f t="shared" si="52"/>
        <v>0</v>
      </c>
      <c r="O252" s="3">
        <f t="shared" si="53"/>
        <v>0</v>
      </c>
      <c r="P252" s="3">
        <f t="shared" si="54"/>
        <v>0</v>
      </c>
      <c r="Q252" s="3">
        <f t="shared" si="55"/>
        <v>0</v>
      </c>
      <c r="R252" s="2">
        <f>B252-B251</f>
        <v>-2.4200000000000017</v>
      </c>
      <c r="S252" s="2">
        <f>C252-C251</f>
        <v>0</v>
      </c>
      <c r="T252" s="2">
        <f>D252-D251</f>
        <v>0</v>
      </c>
      <c r="U252" s="2">
        <f>E252-E251</f>
        <v>0</v>
      </c>
      <c r="V252" s="2">
        <f>F252-F251</f>
        <v>0</v>
      </c>
      <c r="W252">
        <f t="shared" si="56"/>
        <v>-0.11999999999999744</v>
      </c>
      <c r="X252">
        <f t="shared" si="57"/>
        <v>0</v>
      </c>
      <c r="Y252">
        <f t="shared" si="58"/>
        <v>0</v>
      </c>
      <c r="Z252">
        <f t="shared" si="59"/>
        <v>0</v>
      </c>
      <c r="AA252">
        <f t="shared" si="60"/>
        <v>0</v>
      </c>
    </row>
    <row r="253" spans="1:27" x14ac:dyDescent="0.25">
      <c r="A253" s="4">
        <v>78.815291999999999</v>
      </c>
      <c r="B253">
        <v>46.07</v>
      </c>
      <c r="C253">
        <v>90</v>
      </c>
      <c r="D253">
        <v>-90</v>
      </c>
      <c r="E253">
        <v>-90</v>
      </c>
      <c r="F253">
        <v>0</v>
      </c>
      <c r="G253" s="1">
        <f>A253-A252</f>
        <v>0.40469699999999875</v>
      </c>
      <c r="H253" s="1">
        <f t="shared" si="46"/>
        <v>-3.9288652992238666</v>
      </c>
      <c r="I253" s="1">
        <f t="shared" si="47"/>
        <v>0</v>
      </c>
      <c r="J253" s="1">
        <f t="shared" si="48"/>
        <v>0</v>
      </c>
      <c r="K253" s="1">
        <f t="shared" si="49"/>
        <v>0</v>
      </c>
      <c r="L253" s="1">
        <f t="shared" si="50"/>
        <v>0</v>
      </c>
      <c r="M253" s="3">
        <f t="shared" si="51"/>
        <v>2.0509171058841749</v>
      </c>
      <c r="N253" s="3">
        <f t="shared" si="52"/>
        <v>0</v>
      </c>
      <c r="O253" s="3">
        <f t="shared" si="53"/>
        <v>0</v>
      </c>
      <c r="P253" s="3">
        <f t="shared" si="54"/>
        <v>0</v>
      </c>
      <c r="Q253" s="3">
        <f t="shared" si="55"/>
        <v>0</v>
      </c>
      <c r="R253" s="2">
        <f>B253-B252</f>
        <v>-1.5899999999999963</v>
      </c>
      <c r="S253" s="2">
        <f>C253-C252</f>
        <v>0</v>
      </c>
      <c r="T253" s="2">
        <f>D253-D252</f>
        <v>0</v>
      </c>
      <c r="U253" s="2">
        <f>E253-E252</f>
        <v>0</v>
      </c>
      <c r="V253" s="2">
        <f>F253-F252</f>
        <v>0</v>
      </c>
      <c r="W253">
        <f t="shared" si="56"/>
        <v>0.8300000000000054</v>
      </c>
      <c r="X253">
        <f t="shared" si="57"/>
        <v>0</v>
      </c>
      <c r="Y253">
        <f t="shared" si="58"/>
        <v>0</v>
      </c>
      <c r="Z253">
        <f t="shared" si="59"/>
        <v>0</v>
      </c>
      <c r="AA253">
        <f t="shared" si="60"/>
        <v>0</v>
      </c>
    </row>
    <row r="254" spans="1:27" x14ac:dyDescent="0.25">
      <c r="A254" s="4">
        <v>79.213987000000003</v>
      </c>
      <c r="B254">
        <v>43.73</v>
      </c>
      <c r="C254">
        <v>90</v>
      </c>
      <c r="D254">
        <v>-90</v>
      </c>
      <c r="E254">
        <v>-90</v>
      </c>
      <c r="F254">
        <v>0</v>
      </c>
      <c r="G254" s="1">
        <f>A254-A253</f>
        <v>0.39869500000000357</v>
      </c>
      <c r="H254" s="1">
        <f t="shared" si="46"/>
        <v>-5.8691480956620534</v>
      </c>
      <c r="I254" s="1">
        <f t="shared" si="47"/>
        <v>0</v>
      </c>
      <c r="J254" s="1">
        <f t="shared" si="48"/>
        <v>0</v>
      </c>
      <c r="K254" s="1">
        <f t="shared" si="49"/>
        <v>0</v>
      </c>
      <c r="L254" s="1">
        <f t="shared" si="50"/>
        <v>0</v>
      </c>
      <c r="M254" s="3">
        <f t="shared" si="51"/>
        <v>-1.8811372101481092</v>
      </c>
      <c r="N254" s="3">
        <f t="shared" si="52"/>
        <v>0</v>
      </c>
      <c r="O254" s="3">
        <f t="shared" si="53"/>
        <v>0</v>
      </c>
      <c r="P254" s="3">
        <f t="shared" si="54"/>
        <v>0</v>
      </c>
      <c r="Q254" s="3">
        <f t="shared" si="55"/>
        <v>0</v>
      </c>
      <c r="R254" s="2">
        <f>B254-B253</f>
        <v>-2.3400000000000034</v>
      </c>
      <c r="S254" s="2">
        <f>C254-C253</f>
        <v>0</v>
      </c>
      <c r="T254" s="2">
        <f>D254-D253</f>
        <v>0</v>
      </c>
      <c r="U254" s="2">
        <f>E254-E253</f>
        <v>0</v>
      </c>
      <c r="V254" s="2">
        <f>F254-F253</f>
        <v>0</v>
      </c>
      <c r="W254">
        <f t="shared" si="56"/>
        <v>-0.75000000000000711</v>
      </c>
      <c r="X254">
        <f t="shared" si="57"/>
        <v>0</v>
      </c>
      <c r="Y254">
        <f t="shared" si="58"/>
        <v>0</v>
      </c>
      <c r="Z254">
        <f t="shared" si="59"/>
        <v>0</v>
      </c>
      <c r="AA254">
        <f t="shared" si="60"/>
        <v>0</v>
      </c>
    </row>
    <row r="255" spans="1:27" x14ac:dyDescent="0.25">
      <c r="A255" s="4">
        <v>79.618984999999995</v>
      </c>
      <c r="B255">
        <v>42.17</v>
      </c>
      <c r="C255">
        <v>90</v>
      </c>
      <c r="D255">
        <v>-90</v>
      </c>
      <c r="E255">
        <v>-90</v>
      </c>
      <c r="F255">
        <v>0</v>
      </c>
      <c r="G255" s="1">
        <f>A255-A254</f>
        <v>0.40499799999999198</v>
      </c>
      <c r="H255" s="1">
        <f t="shared" si="46"/>
        <v>-3.8518708734364764</v>
      </c>
      <c r="I255" s="1">
        <f t="shared" si="47"/>
        <v>0</v>
      </c>
      <c r="J255" s="1">
        <f t="shared" si="48"/>
        <v>0</v>
      </c>
      <c r="K255" s="1">
        <f t="shared" si="49"/>
        <v>0</v>
      </c>
      <c r="L255" s="1">
        <f t="shared" si="50"/>
        <v>0</v>
      </c>
      <c r="M255" s="3">
        <f t="shared" si="51"/>
        <v>1.9259354367182646</v>
      </c>
      <c r="N255" s="3">
        <f t="shared" si="52"/>
        <v>0</v>
      </c>
      <c r="O255" s="3">
        <f t="shared" si="53"/>
        <v>0</v>
      </c>
      <c r="P255" s="3">
        <f t="shared" si="54"/>
        <v>0</v>
      </c>
      <c r="Q255" s="3">
        <f t="shared" si="55"/>
        <v>0</v>
      </c>
      <c r="R255" s="2">
        <f>B255-B254</f>
        <v>-1.5599999999999952</v>
      </c>
      <c r="S255" s="2">
        <f>C255-C254</f>
        <v>0</v>
      </c>
      <c r="T255" s="2">
        <f>D255-D254</f>
        <v>0</v>
      </c>
      <c r="U255" s="2">
        <f>E255-E254</f>
        <v>0</v>
      </c>
      <c r="V255" s="2">
        <f>F255-F254</f>
        <v>0</v>
      </c>
      <c r="W255">
        <f t="shared" si="56"/>
        <v>0.78000000000000824</v>
      </c>
      <c r="X255">
        <f t="shared" si="57"/>
        <v>0</v>
      </c>
      <c r="Y255">
        <f t="shared" si="58"/>
        <v>0</v>
      </c>
      <c r="Z255">
        <f t="shared" si="59"/>
        <v>0</v>
      </c>
      <c r="AA255">
        <f t="shared" si="60"/>
        <v>0</v>
      </c>
    </row>
    <row r="256" spans="1:27" x14ac:dyDescent="0.25">
      <c r="A256" s="4">
        <v>80.022407000000001</v>
      </c>
      <c r="B256">
        <v>39.76</v>
      </c>
      <c r="C256">
        <v>90</v>
      </c>
      <c r="D256">
        <v>-90</v>
      </c>
      <c r="E256">
        <v>-90</v>
      </c>
      <c r="F256">
        <v>0</v>
      </c>
      <c r="G256" s="1">
        <f>A256-A255</f>
        <v>0.40342200000000616</v>
      </c>
      <c r="H256" s="1">
        <f t="shared" si="46"/>
        <v>-5.973893342455213</v>
      </c>
      <c r="I256" s="1">
        <f t="shared" si="47"/>
        <v>0</v>
      </c>
      <c r="J256" s="1">
        <f t="shared" si="48"/>
        <v>0</v>
      </c>
      <c r="K256" s="1">
        <f t="shared" si="49"/>
        <v>0</v>
      </c>
      <c r="L256" s="1">
        <f t="shared" si="50"/>
        <v>0</v>
      </c>
      <c r="M256" s="3">
        <f t="shared" si="51"/>
        <v>-2.1069748303265454</v>
      </c>
      <c r="N256" s="3">
        <f t="shared" si="52"/>
        <v>0</v>
      </c>
      <c r="O256" s="3">
        <f t="shared" si="53"/>
        <v>0</v>
      </c>
      <c r="P256" s="3">
        <f t="shared" si="54"/>
        <v>0</v>
      </c>
      <c r="Q256" s="3">
        <f t="shared" si="55"/>
        <v>0</v>
      </c>
      <c r="R256" s="2">
        <f>B256-B255</f>
        <v>-2.4100000000000037</v>
      </c>
      <c r="S256" s="2">
        <f>C256-C255</f>
        <v>0</v>
      </c>
      <c r="T256" s="2">
        <f>D256-D255</f>
        <v>0</v>
      </c>
      <c r="U256" s="2">
        <f>E256-E255</f>
        <v>0</v>
      </c>
      <c r="V256" s="2">
        <f>F256-F255</f>
        <v>0</v>
      </c>
      <c r="W256">
        <f t="shared" si="56"/>
        <v>-0.85000000000000853</v>
      </c>
      <c r="X256">
        <f t="shared" si="57"/>
        <v>0</v>
      </c>
      <c r="Y256">
        <f t="shared" si="58"/>
        <v>0</v>
      </c>
      <c r="Z256">
        <f t="shared" si="59"/>
        <v>0</v>
      </c>
      <c r="AA256">
        <f t="shared" si="60"/>
        <v>0</v>
      </c>
    </row>
    <row r="257" spans="1:27" x14ac:dyDescent="0.25">
      <c r="A257" s="4">
        <v>80.436965999999998</v>
      </c>
      <c r="B257">
        <v>38.24</v>
      </c>
      <c r="C257">
        <v>90</v>
      </c>
      <c r="D257">
        <v>-90</v>
      </c>
      <c r="E257">
        <v>-90</v>
      </c>
      <c r="F257">
        <v>0</v>
      </c>
      <c r="G257" s="1">
        <f>A257-A256</f>
        <v>0.41455899999999701</v>
      </c>
      <c r="H257" s="1">
        <f t="shared" si="46"/>
        <v>-3.6665468606398774</v>
      </c>
      <c r="I257" s="1">
        <f t="shared" si="47"/>
        <v>0</v>
      </c>
      <c r="J257" s="1">
        <f t="shared" si="48"/>
        <v>0</v>
      </c>
      <c r="K257" s="1">
        <f t="shared" si="49"/>
        <v>0</v>
      </c>
      <c r="L257" s="1">
        <f t="shared" si="50"/>
        <v>0</v>
      </c>
      <c r="M257" s="3">
        <f t="shared" si="51"/>
        <v>2.1468596749799524</v>
      </c>
      <c r="N257" s="3">
        <f t="shared" si="52"/>
        <v>0</v>
      </c>
      <c r="O257" s="3">
        <f t="shared" si="53"/>
        <v>0</v>
      </c>
      <c r="P257" s="3">
        <f t="shared" si="54"/>
        <v>0</v>
      </c>
      <c r="Q257" s="3">
        <f t="shared" si="55"/>
        <v>0</v>
      </c>
      <c r="R257" s="2">
        <f>B257-B256</f>
        <v>-1.519999999999996</v>
      </c>
      <c r="S257" s="2">
        <f>C257-C256</f>
        <v>0</v>
      </c>
      <c r="T257" s="2">
        <f>D257-D256</f>
        <v>0</v>
      </c>
      <c r="U257" s="2">
        <f>E257-E256</f>
        <v>0</v>
      </c>
      <c r="V257" s="2">
        <f>F257-F256</f>
        <v>0</v>
      </c>
      <c r="W257">
        <f t="shared" si="56"/>
        <v>0.89000000000000767</v>
      </c>
      <c r="X257">
        <f t="shared" si="57"/>
        <v>0</v>
      </c>
      <c r="Y257">
        <f t="shared" si="58"/>
        <v>0</v>
      </c>
      <c r="Z257">
        <f t="shared" si="59"/>
        <v>0</v>
      </c>
      <c r="AA257">
        <f t="shared" si="60"/>
        <v>0</v>
      </c>
    </row>
    <row r="258" spans="1:27" x14ac:dyDescent="0.25">
      <c r="A258" s="4">
        <v>80.847719999999995</v>
      </c>
      <c r="B258">
        <v>35.950000000000003</v>
      </c>
      <c r="C258">
        <v>90</v>
      </c>
      <c r="D258">
        <v>-90</v>
      </c>
      <c r="E258">
        <v>-90</v>
      </c>
      <c r="F258">
        <v>0</v>
      </c>
      <c r="G258" s="1">
        <f>A258-A257</f>
        <v>0.41075399999999718</v>
      </c>
      <c r="H258" s="1">
        <f t="shared" si="46"/>
        <v>-5.57511308471741</v>
      </c>
      <c r="I258" s="1">
        <f t="shared" si="47"/>
        <v>0</v>
      </c>
      <c r="J258" s="1">
        <f t="shared" si="48"/>
        <v>0</v>
      </c>
      <c r="K258" s="1">
        <f t="shared" si="49"/>
        <v>0</v>
      </c>
      <c r="L258" s="1">
        <f t="shared" si="50"/>
        <v>0</v>
      </c>
      <c r="M258" s="3">
        <f t="shared" si="51"/>
        <v>-1.8746013428962551</v>
      </c>
      <c r="N258" s="3">
        <f t="shared" si="52"/>
        <v>0</v>
      </c>
      <c r="O258" s="3">
        <f t="shared" si="53"/>
        <v>0</v>
      </c>
      <c r="P258" s="3">
        <f t="shared" si="54"/>
        <v>0</v>
      </c>
      <c r="Q258" s="3">
        <f t="shared" si="55"/>
        <v>0</v>
      </c>
      <c r="R258" s="2">
        <f>B258-B257</f>
        <v>-2.2899999999999991</v>
      </c>
      <c r="S258" s="2">
        <f>C258-C257</f>
        <v>0</v>
      </c>
      <c r="T258" s="2">
        <f>D258-D257</f>
        <v>0</v>
      </c>
      <c r="U258" s="2">
        <f>E258-E257</f>
        <v>0</v>
      </c>
      <c r="V258" s="2">
        <f>F258-F257</f>
        <v>0</v>
      </c>
      <c r="W258">
        <f t="shared" si="56"/>
        <v>-0.77000000000000313</v>
      </c>
      <c r="X258">
        <f t="shared" si="57"/>
        <v>0</v>
      </c>
      <c r="Y258">
        <f t="shared" si="58"/>
        <v>0</v>
      </c>
      <c r="Z258">
        <f t="shared" si="59"/>
        <v>0</v>
      </c>
      <c r="AA258">
        <f t="shared" si="60"/>
        <v>0</v>
      </c>
    </row>
    <row r="259" spans="1:27" x14ac:dyDescent="0.25">
      <c r="A259" s="4">
        <v>81.243967999999995</v>
      </c>
      <c r="B259">
        <v>33.58</v>
      </c>
      <c r="C259">
        <v>90</v>
      </c>
      <c r="D259">
        <v>-90</v>
      </c>
      <c r="E259">
        <v>-90</v>
      </c>
      <c r="F259">
        <v>0</v>
      </c>
      <c r="G259" s="1">
        <f>A259-A258</f>
        <v>0.39624799999999993</v>
      </c>
      <c r="H259" s="1">
        <f t="shared" ref="H259:H291" si="61">R259/G259</f>
        <v>-5.9811027437362583</v>
      </c>
      <c r="I259" s="1">
        <f t="shared" ref="I259:I291" si="62">S259/G259</f>
        <v>0</v>
      </c>
      <c r="J259" s="1">
        <f t="shared" ref="J259:J291" si="63">T259/G259</f>
        <v>0</v>
      </c>
      <c r="K259" s="1">
        <f t="shared" ref="K259:K291" si="64">U259/G259</f>
        <v>0</v>
      </c>
      <c r="L259" s="1">
        <f t="shared" ref="L259:L291" si="65">V259/G259</f>
        <v>0</v>
      </c>
      <c r="M259" s="3">
        <f t="shared" ref="M259:M291" si="66">W259/G259</f>
        <v>-0.20189376350165911</v>
      </c>
      <c r="N259" s="3">
        <f t="shared" ref="N259:N291" si="67">X259/G259</f>
        <v>0</v>
      </c>
      <c r="O259" s="3">
        <f t="shared" ref="O259:O291" si="68">Y259/G259</f>
        <v>0</v>
      </c>
      <c r="P259" s="3">
        <f t="shared" ref="P259:P291" si="69">Z259/G259</f>
        <v>0</v>
      </c>
      <c r="Q259" s="3">
        <f t="shared" ref="Q259:Q291" si="70">AA259/G259</f>
        <v>0</v>
      </c>
      <c r="R259" s="2">
        <f>B259-B258</f>
        <v>-2.3700000000000045</v>
      </c>
      <c r="S259" s="2">
        <f>C259-C258</f>
        <v>0</v>
      </c>
      <c r="T259" s="2">
        <f>D259-D258</f>
        <v>0</v>
      </c>
      <c r="U259" s="2">
        <f>E259-E258</f>
        <v>0</v>
      </c>
      <c r="V259" s="2">
        <f>F259-F258</f>
        <v>0</v>
      </c>
      <c r="W259">
        <f t="shared" ref="W259:W291" si="71">R259-R258</f>
        <v>-8.00000000000054E-2</v>
      </c>
      <c r="X259">
        <f t="shared" ref="X259:X291" si="72">S259-S258</f>
        <v>0</v>
      </c>
      <c r="Y259">
        <f t="shared" ref="Y259:Y291" si="73">T259-T258</f>
        <v>0</v>
      </c>
      <c r="Z259">
        <f t="shared" ref="Z259:Z291" si="74">U259-U258</f>
        <v>0</v>
      </c>
      <c r="AA259">
        <f t="shared" ref="AA259:AA291" si="75">V259-V258</f>
        <v>0</v>
      </c>
    </row>
    <row r="260" spans="1:27" x14ac:dyDescent="0.25">
      <c r="A260" s="4">
        <v>81.657906999999994</v>
      </c>
      <c r="B260">
        <v>32.01</v>
      </c>
      <c r="C260">
        <v>90</v>
      </c>
      <c r="D260">
        <v>-90</v>
      </c>
      <c r="E260">
        <v>-90</v>
      </c>
      <c r="F260">
        <v>0</v>
      </c>
      <c r="G260" s="1">
        <f>A260-A259</f>
        <v>0.41393899999999917</v>
      </c>
      <c r="H260" s="1">
        <f t="shared" si="61"/>
        <v>-3.7928293782417297</v>
      </c>
      <c r="I260" s="1">
        <f t="shared" si="62"/>
        <v>0</v>
      </c>
      <c r="J260" s="1">
        <f t="shared" si="63"/>
        <v>0</v>
      </c>
      <c r="K260" s="1">
        <f t="shared" si="64"/>
        <v>0</v>
      </c>
      <c r="L260" s="1">
        <f t="shared" si="65"/>
        <v>0</v>
      </c>
      <c r="M260" s="3">
        <f t="shared" si="66"/>
        <v>1.9326519124798722</v>
      </c>
      <c r="N260" s="3">
        <f t="shared" si="67"/>
        <v>0</v>
      </c>
      <c r="O260" s="3">
        <f t="shared" si="68"/>
        <v>0</v>
      </c>
      <c r="P260" s="3">
        <f t="shared" si="69"/>
        <v>0</v>
      </c>
      <c r="Q260" s="3">
        <f t="shared" si="70"/>
        <v>0</v>
      </c>
      <c r="R260" s="2">
        <f>B260-B259</f>
        <v>-1.5700000000000003</v>
      </c>
      <c r="S260" s="2">
        <f>C260-C259</f>
        <v>0</v>
      </c>
      <c r="T260" s="2">
        <f>D260-D259</f>
        <v>0</v>
      </c>
      <c r="U260" s="2">
        <f>E260-E259</f>
        <v>0</v>
      </c>
      <c r="V260" s="2">
        <f>F260-F259</f>
        <v>0</v>
      </c>
      <c r="W260">
        <f t="shared" si="71"/>
        <v>0.80000000000000426</v>
      </c>
      <c r="X260">
        <f t="shared" si="72"/>
        <v>0</v>
      </c>
      <c r="Y260">
        <f t="shared" si="73"/>
        <v>0</v>
      </c>
      <c r="Z260">
        <f t="shared" si="74"/>
        <v>0</v>
      </c>
      <c r="AA260">
        <f t="shared" si="75"/>
        <v>0</v>
      </c>
    </row>
    <row r="261" spans="1:27" x14ac:dyDescent="0.25">
      <c r="A261" s="4">
        <v>82.068351000000007</v>
      </c>
      <c r="B261">
        <v>29.74</v>
      </c>
      <c r="C261">
        <v>90</v>
      </c>
      <c r="D261">
        <v>-90</v>
      </c>
      <c r="E261">
        <v>-90</v>
      </c>
      <c r="F261">
        <v>0</v>
      </c>
      <c r="G261" s="1">
        <f>A261-A260</f>
        <v>0.41044400000001247</v>
      </c>
      <c r="H261" s="1">
        <f t="shared" si="61"/>
        <v>-5.5305961349171398</v>
      </c>
      <c r="I261" s="1">
        <f t="shared" si="62"/>
        <v>0</v>
      </c>
      <c r="J261" s="1">
        <f t="shared" si="63"/>
        <v>0</v>
      </c>
      <c r="K261" s="1">
        <f t="shared" si="64"/>
        <v>0</v>
      </c>
      <c r="L261" s="1">
        <f t="shared" si="65"/>
        <v>0</v>
      </c>
      <c r="M261" s="3">
        <f t="shared" si="66"/>
        <v>-1.7054701737629934</v>
      </c>
      <c r="N261" s="3">
        <f t="shared" si="67"/>
        <v>0</v>
      </c>
      <c r="O261" s="3">
        <f t="shared" si="68"/>
        <v>0</v>
      </c>
      <c r="P261" s="3">
        <f t="shared" si="69"/>
        <v>0</v>
      </c>
      <c r="Q261" s="3">
        <f t="shared" si="70"/>
        <v>0</v>
      </c>
      <c r="R261" s="2">
        <f>B261-B260</f>
        <v>-2.2699999999999996</v>
      </c>
      <c r="S261" s="2">
        <f>C261-C260</f>
        <v>0</v>
      </c>
      <c r="T261" s="2">
        <f>D261-D260</f>
        <v>0</v>
      </c>
      <c r="U261" s="2">
        <f>E261-E260</f>
        <v>0</v>
      </c>
      <c r="V261" s="2">
        <f>F261-F260</f>
        <v>0</v>
      </c>
      <c r="W261">
        <f t="shared" si="71"/>
        <v>-0.69999999999999929</v>
      </c>
      <c r="X261">
        <f t="shared" si="72"/>
        <v>0</v>
      </c>
      <c r="Y261">
        <f t="shared" si="73"/>
        <v>0</v>
      </c>
      <c r="Z261">
        <f t="shared" si="74"/>
        <v>0</v>
      </c>
      <c r="AA261">
        <f t="shared" si="75"/>
        <v>0</v>
      </c>
    </row>
    <row r="262" spans="1:27" x14ac:dyDescent="0.25">
      <c r="A262" s="4">
        <v>82.476330000000004</v>
      </c>
      <c r="B262">
        <v>27.37</v>
      </c>
      <c r="C262">
        <v>90</v>
      </c>
      <c r="D262">
        <v>-90</v>
      </c>
      <c r="E262">
        <v>-90</v>
      </c>
      <c r="F262">
        <v>0</v>
      </c>
      <c r="G262" s="1">
        <f>A262-A261</f>
        <v>0.40797899999999743</v>
      </c>
      <c r="H262" s="1">
        <f t="shared" si="61"/>
        <v>-5.8091225283654611</v>
      </c>
      <c r="I262" s="1">
        <f t="shared" si="62"/>
        <v>0</v>
      </c>
      <c r="J262" s="1">
        <f t="shared" si="63"/>
        <v>0</v>
      </c>
      <c r="K262" s="1">
        <f t="shared" si="64"/>
        <v>0</v>
      </c>
      <c r="L262" s="1">
        <f t="shared" si="65"/>
        <v>0</v>
      </c>
      <c r="M262" s="3">
        <f t="shared" si="66"/>
        <v>-0.24511065520528874</v>
      </c>
      <c r="N262" s="3">
        <f t="shared" si="67"/>
        <v>0</v>
      </c>
      <c r="O262" s="3">
        <f t="shared" si="68"/>
        <v>0</v>
      </c>
      <c r="P262" s="3">
        <f t="shared" si="69"/>
        <v>0</v>
      </c>
      <c r="Q262" s="3">
        <f t="shared" si="70"/>
        <v>0</v>
      </c>
      <c r="R262" s="2">
        <f>B262-B261</f>
        <v>-2.3699999999999974</v>
      </c>
      <c r="S262" s="2">
        <f>C262-C261</f>
        <v>0</v>
      </c>
      <c r="T262" s="2">
        <f>D262-D261</f>
        <v>0</v>
      </c>
      <c r="U262" s="2">
        <f>E262-E261</f>
        <v>0</v>
      </c>
      <c r="V262" s="2">
        <f>F262-F261</f>
        <v>0</v>
      </c>
      <c r="W262">
        <f t="shared" si="71"/>
        <v>-9.9999999999997868E-2</v>
      </c>
      <c r="X262">
        <f t="shared" si="72"/>
        <v>0</v>
      </c>
      <c r="Y262">
        <f t="shared" si="73"/>
        <v>0</v>
      </c>
      <c r="Z262">
        <f t="shared" si="74"/>
        <v>0</v>
      </c>
      <c r="AA262">
        <f t="shared" si="75"/>
        <v>0</v>
      </c>
    </row>
    <row r="263" spans="1:27" x14ac:dyDescent="0.25">
      <c r="A263" s="4">
        <v>82.889875000000004</v>
      </c>
      <c r="B263">
        <v>25.78</v>
      </c>
      <c r="C263">
        <v>90</v>
      </c>
      <c r="D263">
        <v>-90</v>
      </c>
      <c r="E263">
        <v>-90</v>
      </c>
      <c r="F263">
        <v>0</v>
      </c>
      <c r="G263" s="1">
        <f>A263-A262</f>
        <v>0.41354499999999916</v>
      </c>
      <c r="H263" s="1">
        <f t="shared" si="61"/>
        <v>-3.844805281166507</v>
      </c>
      <c r="I263" s="1">
        <f t="shared" si="62"/>
        <v>0</v>
      </c>
      <c r="J263" s="1">
        <f t="shared" si="63"/>
        <v>0</v>
      </c>
      <c r="K263" s="1">
        <f t="shared" si="64"/>
        <v>0</v>
      </c>
      <c r="L263" s="1">
        <f t="shared" si="65"/>
        <v>0</v>
      </c>
      <c r="M263" s="3">
        <f t="shared" si="66"/>
        <v>1.8861308926477147</v>
      </c>
      <c r="N263" s="3">
        <f t="shared" si="67"/>
        <v>0</v>
      </c>
      <c r="O263" s="3">
        <f t="shared" si="68"/>
        <v>0</v>
      </c>
      <c r="P263" s="3">
        <f t="shared" si="69"/>
        <v>0</v>
      </c>
      <c r="Q263" s="3">
        <f t="shared" si="70"/>
        <v>0</v>
      </c>
      <c r="R263" s="2">
        <f>B263-B262</f>
        <v>-1.5899999999999999</v>
      </c>
      <c r="S263" s="2">
        <f>C263-C262</f>
        <v>0</v>
      </c>
      <c r="T263" s="2">
        <f>D263-D262</f>
        <v>0</v>
      </c>
      <c r="U263" s="2">
        <f>E263-E262</f>
        <v>0</v>
      </c>
      <c r="V263" s="2">
        <f>F263-F262</f>
        <v>0</v>
      </c>
      <c r="W263">
        <f t="shared" si="71"/>
        <v>0.77999999999999758</v>
      </c>
      <c r="X263">
        <f t="shared" si="72"/>
        <v>0</v>
      </c>
      <c r="Y263">
        <f t="shared" si="73"/>
        <v>0</v>
      </c>
      <c r="Z263">
        <f t="shared" si="74"/>
        <v>0</v>
      </c>
      <c r="AA263">
        <f t="shared" si="75"/>
        <v>0</v>
      </c>
    </row>
    <row r="264" spans="1:27" x14ac:dyDescent="0.25">
      <c r="A264" s="4">
        <v>83.299942000000001</v>
      </c>
      <c r="B264">
        <v>23.44</v>
      </c>
      <c r="C264">
        <v>90</v>
      </c>
      <c r="D264">
        <v>-90</v>
      </c>
      <c r="E264">
        <v>-90</v>
      </c>
      <c r="F264">
        <v>0</v>
      </c>
      <c r="G264" s="1">
        <f>A264-A263</f>
        <v>0.41006699999999796</v>
      </c>
      <c r="H264" s="1">
        <f t="shared" si="61"/>
        <v>-5.7063845664245392</v>
      </c>
      <c r="I264" s="1">
        <f t="shared" si="62"/>
        <v>0</v>
      </c>
      <c r="J264" s="1">
        <f t="shared" si="63"/>
        <v>0</v>
      </c>
      <c r="K264" s="1">
        <f t="shared" si="64"/>
        <v>0</v>
      </c>
      <c r="L264" s="1">
        <f t="shared" si="65"/>
        <v>0</v>
      </c>
      <c r="M264" s="3">
        <f t="shared" si="66"/>
        <v>-1.8289694123155575</v>
      </c>
      <c r="N264" s="3">
        <f t="shared" si="67"/>
        <v>0</v>
      </c>
      <c r="O264" s="3">
        <f t="shared" si="68"/>
        <v>0</v>
      </c>
      <c r="P264" s="3">
        <f t="shared" si="69"/>
        <v>0</v>
      </c>
      <c r="Q264" s="3">
        <f t="shared" si="70"/>
        <v>0</v>
      </c>
      <c r="R264" s="2">
        <f>B264-B263</f>
        <v>-2.34</v>
      </c>
      <c r="S264" s="2">
        <f>C264-C263</f>
        <v>0</v>
      </c>
      <c r="T264" s="2">
        <f>D264-D263</f>
        <v>0</v>
      </c>
      <c r="U264" s="2">
        <f>E264-E263</f>
        <v>0</v>
      </c>
      <c r="V264" s="2">
        <f>F264-F263</f>
        <v>0</v>
      </c>
      <c r="W264">
        <f t="shared" si="71"/>
        <v>-0.75</v>
      </c>
      <c r="X264">
        <f t="shared" si="72"/>
        <v>0</v>
      </c>
      <c r="Y264">
        <f t="shared" si="73"/>
        <v>0</v>
      </c>
      <c r="Z264">
        <f t="shared" si="74"/>
        <v>0</v>
      </c>
      <c r="AA264">
        <f t="shared" si="75"/>
        <v>0</v>
      </c>
    </row>
    <row r="265" spans="1:27" x14ac:dyDescent="0.25">
      <c r="A265" s="4">
        <v>83.714481000000006</v>
      </c>
      <c r="B265">
        <v>21.87</v>
      </c>
      <c r="C265">
        <v>90</v>
      </c>
      <c r="D265">
        <v>-90</v>
      </c>
      <c r="E265">
        <v>-90</v>
      </c>
      <c r="F265">
        <v>0</v>
      </c>
      <c r="G265" s="1">
        <f>A265-A264</f>
        <v>0.41453900000000488</v>
      </c>
      <c r="H265" s="1">
        <f t="shared" si="61"/>
        <v>-3.7873396712974698</v>
      </c>
      <c r="I265" s="1">
        <f t="shared" si="62"/>
        <v>0</v>
      </c>
      <c r="J265" s="1">
        <f t="shared" si="63"/>
        <v>0</v>
      </c>
      <c r="K265" s="1">
        <f t="shared" si="64"/>
        <v>0</v>
      </c>
      <c r="L265" s="1">
        <f t="shared" si="65"/>
        <v>0</v>
      </c>
      <c r="M265" s="3">
        <f t="shared" si="66"/>
        <v>1.8574850617191399</v>
      </c>
      <c r="N265" s="3">
        <f t="shared" si="67"/>
        <v>0</v>
      </c>
      <c r="O265" s="3">
        <f t="shared" si="68"/>
        <v>0</v>
      </c>
      <c r="P265" s="3">
        <f t="shared" si="69"/>
        <v>0</v>
      </c>
      <c r="Q265" s="3">
        <f t="shared" si="70"/>
        <v>0</v>
      </c>
      <c r="R265" s="2">
        <f>B265-B264</f>
        <v>-1.5700000000000003</v>
      </c>
      <c r="S265" s="2">
        <f>C265-C264</f>
        <v>0</v>
      </c>
      <c r="T265" s="2">
        <f>D265-D264</f>
        <v>0</v>
      </c>
      <c r="U265" s="2">
        <f>E265-E264</f>
        <v>0</v>
      </c>
      <c r="V265" s="2">
        <f>F265-F264</f>
        <v>0</v>
      </c>
      <c r="W265">
        <f t="shared" si="71"/>
        <v>0.76999999999999957</v>
      </c>
      <c r="X265">
        <f t="shared" si="72"/>
        <v>0</v>
      </c>
      <c r="Y265">
        <f t="shared" si="73"/>
        <v>0</v>
      </c>
      <c r="Z265">
        <f t="shared" si="74"/>
        <v>0</v>
      </c>
      <c r="AA265">
        <f t="shared" si="75"/>
        <v>0</v>
      </c>
    </row>
    <row r="266" spans="1:27" x14ac:dyDescent="0.25">
      <c r="A266" s="4">
        <v>84.143395999999996</v>
      </c>
      <c r="B266">
        <v>19.54</v>
      </c>
      <c r="C266">
        <v>90</v>
      </c>
      <c r="D266">
        <v>-90</v>
      </c>
      <c r="E266">
        <v>-90</v>
      </c>
      <c r="F266">
        <v>0</v>
      </c>
      <c r="G266" s="1">
        <f>A266-A265</f>
        <v>0.42891499999998928</v>
      </c>
      <c r="H266" s="1">
        <f t="shared" si="61"/>
        <v>-5.4323117634031455</v>
      </c>
      <c r="I266" s="1">
        <f t="shared" si="62"/>
        <v>0</v>
      </c>
      <c r="J266" s="1">
        <f t="shared" si="63"/>
        <v>0</v>
      </c>
      <c r="K266" s="1">
        <f t="shared" si="64"/>
        <v>0</v>
      </c>
      <c r="L266" s="1">
        <f t="shared" si="65"/>
        <v>0</v>
      </c>
      <c r="M266" s="3">
        <f t="shared" si="66"/>
        <v>-1.771912849865406</v>
      </c>
      <c r="N266" s="3">
        <f t="shared" si="67"/>
        <v>0</v>
      </c>
      <c r="O266" s="3">
        <f t="shared" si="68"/>
        <v>0</v>
      </c>
      <c r="P266" s="3">
        <f t="shared" si="69"/>
        <v>0</v>
      </c>
      <c r="Q266" s="3">
        <f t="shared" si="70"/>
        <v>0</v>
      </c>
      <c r="R266" s="2">
        <f>B266-B265</f>
        <v>-2.3300000000000018</v>
      </c>
      <c r="S266" s="2">
        <f>C266-C265</f>
        <v>0</v>
      </c>
      <c r="T266" s="2">
        <f>D266-D265</f>
        <v>0</v>
      </c>
      <c r="U266" s="2">
        <f>E266-E265</f>
        <v>0</v>
      </c>
      <c r="V266" s="2">
        <f>F266-F265</f>
        <v>0</v>
      </c>
      <c r="W266">
        <f t="shared" si="71"/>
        <v>-0.76000000000000156</v>
      </c>
      <c r="X266">
        <f t="shared" si="72"/>
        <v>0</v>
      </c>
      <c r="Y266">
        <f t="shared" si="73"/>
        <v>0</v>
      </c>
      <c r="Z266">
        <f t="shared" si="74"/>
        <v>0</v>
      </c>
      <c r="AA266">
        <f t="shared" si="75"/>
        <v>0</v>
      </c>
    </row>
    <row r="267" spans="1:27" x14ac:dyDescent="0.25">
      <c r="A267" s="4">
        <v>84.554777000000001</v>
      </c>
      <c r="B267">
        <v>17.21</v>
      </c>
      <c r="C267">
        <v>90</v>
      </c>
      <c r="D267">
        <v>-90</v>
      </c>
      <c r="E267">
        <v>-90</v>
      </c>
      <c r="F267">
        <v>0</v>
      </c>
      <c r="G267" s="1">
        <f>A267-A266</f>
        <v>0.41138100000000577</v>
      </c>
      <c r="H267" s="1">
        <f t="shared" si="61"/>
        <v>-5.6638493270227981</v>
      </c>
      <c r="I267" s="1">
        <f t="shared" si="62"/>
        <v>0</v>
      </c>
      <c r="J267" s="1">
        <f t="shared" si="63"/>
        <v>0</v>
      </c>
      <c r="K267" s="1">
        <f t="shared" si="64"/>
        <v>0</v>
      </c>
      <c r="L267" s="1">
        <f t="shared" si="65"/>
        <v>0</v>
      </c>
      <c r="M267" s="3">
        <f t="shared" si="66"/>
        <v>8.6360665144973905E-15</v>
      </c>
      <c r="N267" s="3">
        <f t="shared" si="67"/>
        <v>0</v>
      </c>
      <c r="O267" s="3">
        <f t="shared" si="68"/>
        <v>0</v>
      </c>
      <c r="P267" s="3">
        <f t="shared" si="69"/>
        <v>0</v>
      </c>
      <c r="Q267" s="3">
        <f t="shared" si="70"/>
        <v>0</v>
      </c>
      <c r="R267" s="2">
        <f>B267-B266</f>
        <v>-2.3299999999999983</v>
      </c>
      <c r="S267" s="2">
        <f>C267-C266</f>
        <v>0</v>
      </c>
      <c r="T267" s="2">
        <f>D267-D266</f>
        <v>0</v>
      </c>
      <c r="U267" s="2">
        <f>E267-E266</f>
        <v>0</v>
      </c>
      <c r="V267" s="2">
        <f>F267-F266</f>
        <v>0</v>
      </c>
      <c r="W267">
        <f t="shared" si="71"/>
        <v>3.5527136788005009E-15</v>
      </c>
      <c r="X267">
        <f t="shared" si="72"/>
        <v>0</v>
      </c>
      <c r="Y267">
        <f t="shared" si="73"/>
        <v>0</v>
      </c>
      <c r="Z267">
        <f t="shared" si="74"/>
        <v>0</v>
      </c>
      <c r="AA267">
        <f t="shared" si="75"/>
        <v>0</v>
      </c>
    </row>
    <row r="268" spans="1:27" x14ac:dyDescent="0.25">
      <c r="A268" s="4">
        <v>84.967680999999999</v>
      </c>
      <c r="B268">
        <v>15.61</v>
      </c>
      <c r="C268">
        <v>90</v>
      </c>
      <c r="D268">
        <v>-90</v>
      </c>
      <c r="E268">
        <v>-90</v>
      </c>
      <c r="F268">
        <v>0</v>
      </c>
      <c r="G268" s="1">
        <f>A268-A267</f>
        <v>0.4129039999999975</v>
      </c>
      <c r="H268" s="1">
        <f t="shared" si="61"/>
        <v>-3.8749927343886501</v>
      </c>
      <c r="I268" s="1">
        <f t="shared" si="62"/>
        <v>0</v>
      </c>
      <c r="J268" s="1">
        <f t="shared" si="63"/>
        <v>0</v>
      </c>
      <c r="K268" s="1">
        <f t="shared" si="64"/>
        <v>0</v>
      </c>
      <c r="L268" s="1">
        <f t="shared" si="65"/>
        <v>0</v>
      </c>
      <c r="M268" s="3">
        <f t="shared" si="66"/>
        <v>1.7679654350648124</v>
      </c>
      <c r="N268" s="3">
        <f t="shared" si="67"/>
        <v>0</v>
      </c>
      <c r="O268" s="3">
        <f t="shared" si="68"/>
        <v>0</v>
      </c>
      <c r="P268" s="3">
        <f t="shared" si="69"/>
        <v>0</v>
      </c>
      <c r="Q268" s="3">
        <f t="shared" si="70"/>
        <v>0</v>
      </c>
      <c r="R268" s="2">
        <f>B268-B267</f>
        <v>-1.6000000000000014</v>
      </c>
      <c r="S268" s="2">
        <f>C268-C267</f>
        <v>0</v>
      </c>
      <c r="T268" s="2">
        <f>D268-D267</f>
        <v>0</v>
      </c>
      <c r="U268" s="2">
        <f>E268-E267</f>
        <v>0</v>
      </c>
      <c r="V268" s="2">
        <f>F268-F267</f>
        <v>0</v>
      </c>
      <c r="W268">
        <f t="shared" si="71"/>
        <v>0.72999999999999687</v>
      </c>
      <c r="X268">
        <f t="shared" si="72"/>
        <v>0</v>
      </c>
      <c r="Y268">
        <f t="shared" si="73"/>
        <v>0</v>
      </c>
      <c r="Z268">
        <f t="shared" si="74"/>
        <v>0</v>
      </c>
      <c r="AA268">
        <f t="shared" si="75"/>
        <v>0</v>
      </c>
    </row>
    <row r="269" spans="1:27" x14ac:dyDescent="0.25">
      <c r="A269" s="4">
        <v>85.390933000000004</v>
      </c>
      <c r="B269">
        <v>13.29</v>
      </c>
      <c r="C269">
        <v>90</v>
      </c>
      <c r="D269">
        <v>-90</v>
      </c>
      <c r="E269">
        <v>-90</v>
      </c>
      <c r="F269">
        <v>0</v>
      </c>
      <c r="G269" s="1">
        <f>A269-A268</f>
        <v>0.42325200000000507</v>
      </c>
      <c r="H269" s="1">
        <f t="shared" si="61"/>
        <v>-5.4813680738660953</v>
      </c>
      <c r="I269" s="1">
        <f t="shared" si="62"/>
        <v>0</v>
      </c>
      <c r="J269" s="1">
        <f t="shared" si="63"/>
        <v>0</v>
      </c>
      <c r="K269" s="1">
        <f t="shared" si="64"/>
        <v>0</v>
      </c>
      <c r="L269" s="1">
        <f t="shared" si="65"/>
        <v>0</v>
      </c>
      <c r="M269" s="3">
        <f t="shared" si="66"/>
        <v>-1.7011142298205093</v>
      </c>
      <c r="N269" s="3">
        <f t="shared" si="67"/>
        <v>0</v>
      </c>
      <c r="O269" s="3">
        <f t="shared" si="68"/>
        <v>0</v>
      </c>
      <c r="P269" s="3">
        <f t="shared" si="69"/>
        <v>0</v>
      </c>
      <c r="Q269" s="3">
        <f t="shared" si="70"/>
        <v>0</v>
      </c>
      <c r="R269" s="2">
        <f>B269-B268</f>
        <v>-2.3200000000000003</v>
      </c>
      <c r="S269" s="2">
        <f>C269-C268</f>
        <v>0</v>
      </c>
      <c r="T269" s="2">
        <f>D269-D268</f>
        <v>0</v>
      </c>
      <c r="U269" s="2">
        <f>E269-E268</f>
        <v>0</v>
      </c>
      <c r="V269" s="2">
        <f>F269-F268</f>
        <v>0</v>
      </c>
      <c r="W269">
        <f t="shared" si="71"/>
        <v>-0.71999999999999886</v>
      </c>
      <c r="X269">
        <f t="shared" si="72"/>
        <v>0</v>
      </c>
      <c r="Y269">
        <f t="shared" si="73"/>
        <v>0</v>
      </c>
      <c r="Z269">
        <f t="shared" si="74"/>
        <v>0</v>
      </c>
      <c r="AA269">
        <f t="shared" si="75"/>
        <v>0</v>
      </c>
    </row>
    <row r="270" spans="1:27" x14ac:dyDescent="0.25">
      <c r="A270" s="4">
        <v>85.823667</v>
      </c>
      <c r="B270">
        <v>10.97</v>
      </c>
      <c r="C270">
        <v>90</v>
      </c>
      <c r="D270">
        <v>-90</v>
      </c>
      <c r="E270">
        <v>-90</v>
      </c>
      <c r="F270">
        <v>0</v>
      </c>
      <c r="G270" s="1">
        <f>A270-A269</f>
        <v>0.4327339999999964</v>
      </c>
      <c r="H270" s="1">
        <f t="shared" si="61"/>
        <v>-5.3612611904773324</v>
      </c>
      <c r="I270" s="1">
        <f t="shared" si="62"/>
        <v>0</v>
      </c>
      <c r="J270" s="1">
        <f t="shared" si="63"/>
        <v>0</v>
      </c>
      <c r="K270" s="1">
        <f t="shared" si="64"/>
        <v>0</v>
      </c>
      <c r="L270" s="1">
        <f t="shared" si="65"/>
        <v>0</v>
      </c>
      <c r="M270" s="3">
        <f t="shared" si="66"/>
        <v>0</v>
      </c>
      <c r="N270" s="3">
        <f t="shared" si="67"/>
        <v>0</v>
      </c>
      <c r="O270" s="3">
        <f t="shared" si="68"/>
        <v>0</v>
      </c>
      <c r="P270" s="3">
        <f t="shared" si="69"/>
        <v>0</v>
      </c>
      <c r="Q270" s="3">
        <f t="shared" si="70"/>
        <v>0</v>
      </c>
      <c r="R270" s="2">
        <f>B270-B269</f>
        <v>-2.3199999999999985</v>
      </c>
      <c r="S270" s="2">
        <f>C270-C269</f>
        <v>0</v>
      </c>
      <c r="T270" s="2">
        <f>D270-D269</f>
        <v>0</v>
      </c>
      <c r="U270" s="2">
        <f>E270-E269</f>
        <v>0</v>
      </c>
      <c r="V270" s="2">
        <f>F270-F269</f>
        <v>0</v>
      </c>
      <c r="W270">
        <f t="shared" si="71"/>
        <v>0</v>
      </c>
      <c r="X270">
        <f t="shared" si="72"/>
        <v>0</v>
      </c>
      <c r="Y270">
        <f t="shared" si="73"/>
        <v>0</v>
      </c>
      <c r="Z270">
        <f t="shared" si="74"/>
        <v>0</v>
      </c>
      <c r="AA270">
        <f t="shared" si="75"/>
        <v>0</v>
      </c>
    </row>
    <row r="271" spans="1:27" x14ac:dyDescent="0.25">
      <c r="A271" s="4">
        <v>86.241299999999995</v>
      </c>
      <c r="B271">
        <v>8.61</v>
      </c>
      <c r="C271">
        <v>90</v>
      </c>
      <c r="D271">
        <v>-90</v>
      </c>
      <c r="E271">
        <v>-90</v>
      </c>
      <c r="F271">
        <v>0</v>
      </c>
      <c r="G271" s="1">
        <f>A271-A270</f>
        <v>0.41763299999999504</v>
      </c>
      <c r="H271" s="1">
        <f t="shared" si="61"/>
        <v>-5.6508944456018302</v>
      </c>
      <c r="I271" s="1">
        <f t="shared" si="62"/>
        <v>0</v>
      </c>
      <c r="J271" s="1">
        <f t="shared" si="63"/>
        <v>0</v>
      </c>
      <c r="K271" s="1">
        <f t="shared" si="64"/>
        <v>0</v>
      </c>
      <c r="L271" s="1">
        <f t="shared" si="65"/>
        <v>0</v>
      </c>
      <c r="M271" s="3">
        <f t="shared" si="66"/>
        <v>-9.5777871959359481E-2</v>
      </c>
      <c r="N271" s="3">
        <f t="shared" si="67"/>
        <v>0</v>
      </c>
      <c r="O271" s="3">
        <f t="shared" si="68"/>
        <v>0</v>
      </c>
      <c r="P271" s="3">
        <f t="shared" si="69"/>
        <v>0</v>
      </c>
      <c r="Q271" s="3">
        <f t="shared" si="70"/>
        <v>0</v>
      </c>
      <c r="R271" s="2">
        <f>B271-B270</f>
        <v>-2.3600000000000012</v>
      </c>
      <c r="S271" s="2">
        <f>C271-C270</f>
        <v>0</v>
      </c>
      <c r="T271" s="2">
        <f>D271-D270</f>
        <v>0</v>
      </c>
      <c r="U271" s="2">
        <f>E271-E270</f>
        <v>0</v>
      </c>
      <c r="V271" s="2">
        <f>F271-F270</f>
        <v>0</v>
      </c>
      <c r="W271">
        <f t="shared" si="71"/>
        <v>-4.00000000000027E-2</v>
      </c>
      <c r="X271">
        <f t="shared" si="72"/>
        <v>0</v>
      </c>
      <c r="Y271">
        <f t="shared" si="73"/>
        <v>0</v>
      </c>
      <c r="Z271">
        <f t="shared" si="74"/>
        <v>0</v>
      </c>
      <c r="AA271">
        <f t="shared" si="75"/>
        <v>0</v>
      </c>
    </row>
    <row r="272" spans="1:27" x14ac:dyDescent="0.25">
      <c r="A272" s="4">
        <v>86.663735000000003</v>
      </c>
      <c r="B272">
        <v>7.06</v>
      </c>
      <c r="C272">
        <v>90</v>
      </c>
      <c r="D272">
        <v>-90</v>
      </c>
      <c r="E272">
        <v>-90</v>
      </c>
      <c r="F272">
        <v>0</v>
      </c>
      <c r="G272" s="1">
        <f>A272-A271</f>
        <v>0.42243500000000722</v>
      </c>
      <c r="H272" s="1">
        <f t="shared" si="61"/>
        <v>-3.6692035461076222</v>
      </c>
      <c r="I272" s="1">
        <f t="shared" si="62"/>
        <v>0</v>
      </c>
      <c r="J272" s="1">
        <f t="shared" si="63"/>
        <v>0</v>
      </c>
      <c r="K272" s="1">
        <f t="shared" si="64"/>
        <v>0</v>
      </c>
      <c r="L272" s="1">
        <f t="shared" si="65"/>
        <v>0</v>
      </c>
      <c r="M272" s="3">
        <f t="shared" si="66"/>
        <v>1.9174547563530189</v>
      </c>
      <c r="N272" s="3">
        <f t="shared" si="67"/>
        <v>0</v>
      </c>
      <c r="O272" s="3">
        <f t="shared" si="68"/>
        <v>0</v>
      </c>
      <c r="P272" s="3">
        <f t="shared" si="69"/>
        <v>0</v>
      </c>
      <c r="Q272" s="3">
        <f t="shared" si="70"/>
        <v>0</v>
      </c>
      <c r="R272" s="2">
        <f>B272-B271</f>
        <v>-1.5499999999999998</v>
      </c>
      <c r="S272" s="2">
        <f>C272-C271</f>
        <v>0</v>
      </c>
      <c r="T272" s="2">
        <f>D272-D271</f>
        <v>0</v>
      </c>
      <c r="U272" s="2">
        <f>E272-E271</f>
        <v>0</v>
      </c>
      <c r="V272" s="2">
        <f>F272-F271</f>
        <v>0</v>
      </c>
      <c r="W272">
        <f t="shared" si="71"/>
        <v>0.81000000000000139</v>
      </c>
      <c r="X272">
        <f t="shared" si="72"/>
        <v>0</v>
      </c>
      <c r="Y272">
        <f t="shared" si="73"/>
        <v>0</v>
      </c>
      <c r="Z272">
        <f t="shared" si="74"/>
        <v>0</v>
      </c>
      <c r="AA272">
        <f t="shared" si="75"/>
        <v>0</v>
      </c>
    </row>
    <row r="273" spans="1:27" x14ac:dyDescent="0.25">
      <c r="A273" s="4">
        <v>87.084575000000001</v>
      </c>
      <c r="B273">
        <v>4.7300000000000004</v>
      </c>
      <c r="C273">
        <v>90</v>
      </c>
      <c r="D273">
        <v>-90</v>
      </c>
      <c r="E273">
        <v>-90</v>
      </c>
      <c r="F273">
        <v>0</v>
      </c>
      <c r="G273" s="1">
        <f>A273-A272</f>
        <v>0.42083999999999833</v>
      </c>
      <c r="H273" s="1">
        <f t="shared" si="61"/>
        <v>-5.5365459557076528</v>
      </c>
      <c r="I273" s="1">
        <f t="shared" si="62"/>
        <v>0</v>
      </c>
      <c r="J273" s="1">
        <f t="shared" si="63"/>
        <v>0</v>
      </c>
      <c r="K273" s="1">
        <f t="shared" si="64"/>
        <v>0</v>
      </c>
      <c r="L273" s="1">
        <f t="shared" si="65"/>
        <v>0</v>
      </c>
      <c r="M273" s="3">
        <f t="shared" si="66"/>
        <v>-1.853435985172518</v>
      </c>
      <c r="N273" s="3">
        <f t="shared" si="67"/>
        <v>0</v>
      </c>
      <c r="O273" s="3">
        <f t="shared" si="68"/>
        <v>0</v>
      </c>
      <c r="P273" s="3">
        <f t="shared" si="69"/>
        <v>0</v>
      </c>
      <c r="Q273" s="3">
        <f t="shared" si="70"/>
        <v>0</v>
      </c>
      <c r="R273" s="2">
        <f>B273-B272</f>
        <v>-2.3299999999999992</v>
      </c>
      <c r="S273" s="2">
        <f>C273-C272</f>
        <v>0</v>
      </c>
      <c r="T273" s="2">
        <f>D273-D272</f>
        <v>0</v>
      </c>
      <c r="U273" s="2">
        <f>E273-E272</f>
        <v>0</v>
      </c>
      <c r="V273" s="2">
        <f>F273-F272</f>
        <v>0</v>
      </c>
      <c r="W273">
        <f t="shared" si="71"/>
        <v>-0.77999999999999936</v>
      </c>
      <c r="X273">
        <f t="shared" si="72"/>
        <v>0</v>
      </c>
      <c r="Y273">
        <f t="shared" si="73"/>
        <v>0</v>
      </c>
      <c r="Z273">
        <f t="shared" si="74"/>
        <v>0</v>
      </c>
      <c r="AA273">
        <f t="shared" si="75"/>
        <v>0</v>
      </c>
    </row>
    <row r="274" spans="1:27" x14ac:dyDescent="0.25">
      <c r="A274" s="4">
        <v>87.506011000000001</v>
      </c>
      <c r="B274">
        <v>2.38</v>
      </c>
      <c r="C274">
        <v>90</v>
      </c>
      <c r="D274">
        <v>-90</v>
      </c>
      <c r="E274">
        <v>-90</v>
      </c>
      <c r="F274">
        <v>0</v>
      </c>
      <c r="G274" s="1">
        <f>A274-A273</f>
        <v>0.42143599999999992</v>
      </c>
      <c r="H274" s="1">
        <f>R274/G274</f>
        <v>-5.5761728945794875</v>
      </c>
      <c r="I274" s="1">
        <f t="shared" si="62"/>
        <v>0</v>
      </c>
      <c r="J274" s="1">
        <f t="shared" si="63"/>
        <v>0</v>
      </c>
      <c r="K274" s="1">
        <f t="shared" si="64"/>
        <v>0</v>
      </c>
      <c r="L274" s="1">
        <f t="shared" si="65"/>
        <v>0</v>
      </c>
      <c r="M274" s="3">
        <f t="shared" si="66"/>
        <v>-4.7456790592169049E-2</v>
      </c>
      <c r="N274" s="3">
        <f t="shared" si="67"/>
        <v>0</v>
      </c>
      <c r="O274" s="3">
        <f t="shared" si="68"/>
        <v>0</v>
      </c>
      <c r="P274" s="3">
        <f t="shared" si="69"/>
        <v>0</v>
      </c>
      <c r="Q274" s="3">
        <f t="shared" si="70"/>
        <v>0</v>
      </c>
      <c r="R274" s="2">
        <f>B274-B273</f>
        <v>-2.3500000000000005</v>
      </c>
      <c r="S274" s="2">
        <f>C274-C273</f>
        <v>0</v>
      </c>
      <c r="T274" s="2">
        <f>D274-D273</f>
        <v>0</v>
      </c>
      <c r="U274" s="2">
        <f>E274-E273</f>
        <v>0</v>
      </c>
      <c r="V274" s="2">
        <f>F274-F273</f>
        <v>0</v>
      </c>
      <c r="W274">
        <f t="shared" si="71"/>
        <v>-2.000000000000135E-2</v>
      </c>
      <c r="X274">
        <f t="shared" si="72"/>
        <v>0</v>
      </c>
      <c r="Y274">
        <f t="shared" si="73"/>
        <v>0</v>
      </c>
      <c r="Z274">
        <f t="shared" si="74"/>
        <v>0</v>
      </c>
      <c r="AA274">
        <f t="shared" si="75"/>
        <v>0</v>
      </c>
    </row>
    <row r="275" spans="1:27" x14ac:dyDescent="0.25">
      <c r="A275" s="4">
        <v>87.932058999999995</v>
      </c>
      <c r="B275">
        <v>0.06</v>
      </c>
      <c r="C275">
        <v>90</v>
      </c>
      <c r="D275">
        <v>-90</v>
      </c>
      <c r="E275">
        <v>-90</v>
      </c>
      <c r="F275">
        <v>0</v>
      </c>
      <c r="G275" s="1">
        <f>A275-A274</f>
        <v>0.42604799999999443</v>
      </c>
      <c r="H275" s="1">
        <f t="shared" si="61"/>
        <v>-5.445395823944791</v>
      </c>
      <c r="I275" s="1">
        <f t="shared" si="62"/>
        <v>0</v>
      </c>
      <c r="J275" s="1">
        <f t="shared" si="63"/>
        <v>0</v>
      </c>
      <c r="K275" s="1">
        <f t="shared" si="64"/>
        <v>0</v>
      </c>
      <c r="L275" s="1">
        <f t="shared" si="65"/>
        <v>0</v>
      </c>
      <c r="M275" s="3">
        <f t="shared" si="66"/>
        <v>7.0414601171701507E-2</v>
      </c>
      <c r="N275" s="3">
        <f t="shared" si="67"/>
        <v>0</v>
      </c>
      <c r="O275" s="3">
        <f t="shared" si="68"/>
        <v>0</v>
      </c>
      <c r="P275" s="3">
        <f t="shared" si="69"/>
        <v>0</v>
      </c>
      <c r="Q275" s="3">
        <f t="shared" si="70"/>
        <v>0</v>
      </c>
      <c r="R275" s="2">
        <f>B275-B274</f>
        <v>-2.3199999999999998</v>
      </c>
      <c r="S275" s="2">
        <f>C275-C274</f>
        <v>0</v>
      </c>
      <c r="T275" s="2">
        <f>D275-D274</f>
        <v>0</v>
      </c>
      <c r="U275" s="2">
        <f>E275-E274</f>
        <v>0</v>
      </c>
      <c r="V275" s="2">
        <f>F275-F274</f>
        <v>0</v>
      </c>
      <c r="W275">
        <f t="shared" si="71"/>
        <v>3.0000000000000693E-2</v>
      </c>
      <c r="X275">
        <f t="shared" si="72"/>
        <v>0</v>
      </c>
      <c r="Y275">
        <f t="shared" si="73"/>
        <v>0</v>
      </c>
      <c r="Z275">
        <f t="shared" si="74"/>
        <v>0</v>
      </c>
      <c r="AA275">
        <f t="shared" si="75"/>
        <v>0</v>
      </c>
    </row>
    <row r="276" spans="1:27" x14ac:dyDescent="0.25">
      <c r="A276" s="4">
        <v>88.355379999999997</v>
      </c>
      <c r="B276">
        <v>0</v>
      </c>
      <c r="C276">
        <v>90</v>
      </c>
      <c r="D276">
        <v>-90</v>
      </c>
      <c r="E276">
        <v>-90</v>
      </c>
      <c r="F276">
        <v>0</v>
      </c>
      <c r="G276" s="1">
        <f>A276-A275</f>
        <v>0.42332100000000139</v>
      </c>
      <c r="H276" s="1">
        <f t="shared" si="61"/>
        <v>-0.14173641279312815</v>
      </c>
      <c r="I276" s="1">
        <f t="shared" si="62"/>
        <v>0</v>
      </c>
      <c r="J276" s="1">
        <f t="shared" si="63"/>
        <v>0</v>
      </c>
      <c r="K276" s="1">
        <f t="shared" si="64"/>
        <v>0</v>
      </c>
      <c r="L276" s="1">
        <f t="shared" si="65"/>
        <v>0</v>
      </c>
      <c r="M276" s="3">
        <f t="shared" si="66"/>
        <v>5.3387382152078269</v>
      </c>
      <c r="N276" s="3">
        <f t="shared" si="67"/>
        <v>0</v>
      </c>
      <c r="O276" s="3">
        <f t="shared" si="68"/>
        <v>0</v>
      </c>
      <c r="P276" s="3">
        <f t="shared" si="69"/>
        <v>0</v>
      </c>
      <c r="Q276" s="3">
        <f t="shared" si="70"/>
        <v>0</v>
      </c>
      <c r="R276" s="2">
        <f>B276-B275</f>
        <v>-0.06</v>
      </c>
      <c r="S276" s="2">
        <f>C276-C275</f>
        <v>0</v>
      </c>
      <c r="T276" s="2">
        <f>D276-D275</f>
        <v>0</v>
      </c>
      <c r="U276" s="2">
        <f>E276-E275</f>
        <v>0</v>
      </c>
      <c r="V276" s="2">
        <f>F276-F275</f>
        <v>0</v>
      </c>
      <c r="W276">
        <f t="shared" si="71"/>
        <v>2.2599999999999998</v>
      </c>
      <c r="X276">
        <f t="shared" si="72"/>
        <v>0</v>
      </c>
      <c r="Y276">
        <f t="shared" si="73"/>
        <v>0</v>
      </c>
      <c r="Z276">
        <f t="shared" si="74"/>
        <v>0</v>
      </c>
      <c r="AA276">
        <f t="shared" si="75"/>
        <v>0</v>
      </c>
    </row>
    <row r="277" spans="1:27" x14ac:dyDescent="0.25">
      <c r="A277" s="4">
        <v>88.773356000000007</v>
      </c>
      <c r="B277">
        <v>0</v>
      </c>
      <c r="C277">
        <v>90</v>
      </c>
      <c r="D277">
        <v>-90</v>
      </c>
      <c r="E277">
        <v>-90</v>
      </c>
      <c r="F277">
        <v>0</v>
      </c>
      <c r="G277" s="1">
        <f>A277-A276</f>
        <v>0.41797600000001012</v>
      </c>
      <c r="H277" s="1">
        <f t="shared" si="61"/>
        <v>0</v>
      </c>
      <c r="I277" s="1">
        <f t="shared" si="62"/>
        <v>0</v>
      </c>
      <c r="J277" s="1">
        <f t="shared" si="63"/>
        <v>0</v>
      </c>
      <c r="K277" s="1">
        <f t="shared" si="64"/>
        <v>0</v>
      </c>
      <c r="L277" s="1">
        <f t="shared" si="65"/>
        <v>0</v>
      </c>
      <c r="M277" s="3">
        <f t="shared" si="66"/>
        <v>0.14354891189924432</v>
      </c>
      <c r="N277" s="3">
        <f t="shared" si="67"/>
        <v>0</v>
      </c>
      <c r="O277" s="3">
        <f t="shared" si="68"/>
        <v>0</v>
      </c>
      <c r="P277" s="3">
        <f t="shared" si="69"/>
        <v>0</v>
      </c>
      <c r="Q277" s="3">
        <f t="shared" si="70"/>
        <v>0</v>
      </c>
      <c r="R277" s="2">
        <f>B277-B276</f>
        <v>0</v>
      </c>
      <c r="S277" s="2">
        <f>C277-C276</f>
        <v>0</v>
      </c>
      <c r="T277" s="2">
        <f>D277-D276</f>
        <v>0</v>
      </c>
      <c r="U277" s="2">
        <f>E277-E276</f>
        <v>0</v>
      </c>
      <c r="V277" s="2">
        <f>F277-F276</f>
        <v>0</v>
      </c>
      <c r="W277">
        <f t="shared" si="71"/>
        <v>0.06</v>
      </c>
      <c r="X277">
        <f t="shared" si="72"/>
        <v>0</v>
      </c>
      <c r="Y277">
        <f t="shared" si="73"/>
        <v>0</v>
      </c>
      <c r="Z277">
        <f t="shared" si="74"/>
        <v>0</v>
      </c>
      <c r="AA277">
        <f t="shared" si="75"/>
        <v>0</v>
      </c>
    </row>
    <row r="278" spans="1:27" x14ac:dyDescent="0.25">
      <c r="A278" s="4">
        <v>89.198054999999997</v>
      </c>
      <c r="B278">
        <v>0</v>
      </c>
      <c r="C278">
        <v>90</v>
      </c>
      <c r="D278">
        <v>-90</v>
      </c>
      <c r="E278">
        <v>-90</v>
      </c>
      <c r="F278">
        <v>0</v>
      </c>
      <c r="G278" s="1">
        <f>A278-A277</f>
        <v>0.42469899999998972</v>
      </c>
      <c r="H278" s="1">
        <f t="shared" si="61"/>
        <v>0</v>
      </c>
      <c r="I278" s="1">
        <f t="shared" si="62"/>
        <v>0</v>
      </c>
      <c r="J278" s="1">
        <f t="shared" si="63"/>
        <v>0</v>
      </c>
      <c r="K278" s="1">
        <f t="shared" si="64"/>
        <v>0</v>
      </c>
      <c r="L278" s="1">
        <f t="shared" si="65"/>
        <v>0</v>
      </c>
      <c r="M278" s="3">
        <f t="shared" si="66"/>
        <v>0</v>
      </c>
      <c r="N278" s="3">
        <f t="shared" si="67"/>
        <v>0</v>
      </c>
      <c r="O278" s="3">
        <f t="shared" si="68"/>
        <v>0</v>
      </c>
      <c r="P278" s="3">
        <f t="shared" si="69"/>
        <v>0</v>
      </c>
      <c r="Q278" s="3">
        <f t="shared" si="70"/>
        <v>0</v>
      </c>
      <c r="R278" s="2">
        <f>B278-B277</f>
        <v>0</v>
      </c>
      <c r="S278" s="2">
        <f>C278-C277</f>
        <v>0</v>
      </c>
      <c r="T278" s="2">
        <f>D278-D277</f>
        <v>0</v>
      </c>
      <c r="U278" s="2">
        <f>E278-E277</f>
        <v>0</v>
      </c>
      <c r="V278" s="2">
        <f>F278-F277</f>
        <v>0</v>
      </c>
      <c r="W278">
        <f t="shared" si="71"/>
        <v>0</v>
      </c>
      <c r="X278">
        <f t="shared" si="72"/>
        <v>0</v>
      </c>
      <c r="Y278">
        <f t="shared" si="73"/>
        <v>0</v>
      </c>
      <c r="Z278">
        <f t="shared" si="74"/>
        <v>0</v>
      </c>
      <c r="AA278">
        <f t="shared" si="75"/>
        <v>0</v>
      </c>
    </row>
    <row r="279" spans="1:27" x14ac:dyDescent="0.25">
      <c r="A279" s="4">
        <v>89.623576999999997</v>
      </c>
      <c r="B279">
        <v>0</v>
      </c>
      <c r="C279">
        <v>90</v>
      </c>
      <c r="D279">
        <v>-90</v>
      </c>
      <c r="E279">
        <v>-90</v>
      </c>
      <c r="F279">
        <v>0</v>
      </c>
      <c r="G279" s="1">
        <f>A279-A278</f>
        <v>0.42552200000000084</v>
      </c>
      <c r="H279" s="1">
        <f t="shared" si="61"/>
        <v>0</v>
      </c>
      <c r="I279" s="1">
        <f t="shared" si="62"/>
        <v>0</v>
      </c>
      <c r="J279" s="1">
        <f t="shared" si="63"/>
        <v>0</v>
      </c>
      <c r="K279" s="1">
        <f t="shared" si="64"/>
        <v>0</v>
      </c>
      <c r="L279" s="1">
        <f t="shared" si="65"/>
        <v>0</v>
      </c>
      <c r="M279" s="3">
        <f t="shared" si="66"/>
        <v>0</v>
      </c>
      <c r="N279" s="3">
        <f t="shared" si="67"/>
        <v>0</v>
      </c>
      <c r="O279" s="3">
        <f t="shared" si="68"/>
        <v>0</v>
      </c>
      <c r="P279" s="3">
        <f t="shared" si="69"/>
        <v>0</v>
      </c>
      <c r="Q279" s="3">
        <f t="shared" si="70"/>
        <v>0</v>
      </c>
      <c r="R279" s="2">
        <f>B279-B278</f>
        <v>0</v>
      </c>
      <c r="S279" s="2">
        <f>C279-C278</f>
        <v>0</v>
      </c>
      <c r="T279" s="2">
        <f>D279-D278</f>
        <v>0</v>
      </c>
      <c r="U279" s="2">
        <f>E279-E278</f>
        <v>0</v>
      </c>
      <c r="V279" s="2">
        <f>F279-F278</f>
        <v>0</v>
      </c>
      <c r="W279">
        <f t="shared" si="71"/>
        <v>0</v>
      </c>
      <c r="X279">
        <f t="shared" si="72"/>
        <v>0</v>
      </c>
      <c r="Y279">
        <f t="shared" si="73"/>
        <v>0</v>
      </c>
      <c r="Z279">
        <f t="shared" si="74"/>
        <v>0</v>
      </c>
      <c r="AA279">
        <f t="shared" si="75"/>
        <v>0</v>
      </c>
    </row>
    <row r="280" spans="1:27" x14ac:dyDescent="0.25">
      <c r="A280" s="4">
        <v>90.045629000000005</v>
      </c>
      <c r="B280">
        <v>0</v>
      </c>
      <c r="C280">
        <v>90</v>
      </c>
      <c r="D280">
        <v>-90</v>
      </c>
      <c r="E280">
        <v>-90</v>
      </c>
      <c r="F280">
        <v>0</v>
      </c>
      <c r="G280" s="1">
        <f>A280-A279</f>
        <v>0.42205200000000787</v>
      </c>
      <c r="H280" s="1">
        <f t="shared" si="61"/>
        <v>0</v>
      </c>
      <c r="I280" s="1">
        <f t="shared" si="62"/>
        <v>0</v>
      </c>
      <c r="J280" s="1">
        <f t="shared" si="63"/>
        <v>0</v>
      </c>
      <c r="K280" s="1">
        <f t="shared" si="64"/>
        <v>0</v>
      </c>
      <c r="L280" s="1">
        <f t="shared" si="65"/>
        <v>0</v>
      </c>
      <c r="M280" s="3">
        <f t="shared" si="66"/>
        <v>0</v>
      </c>
      <c r="N280" s="3">
        <f t="shared" si="67"/>
        <v>0</v>
      </c>
      <c r="O280" s="3">
        <f t="shared" si="68"/>
        <v>0</v>
      </c>
      <c r="P280" s="3">
        <f t="shared" si="69"/>
        <v>0</v>
      </c>
      <c r="Q280" s="3">
        <f t="shared" si="70"/>
        <v>0</v>
      </c>
      <c r="R280" s="2">
        <f>B280-B279</f>
        <v>0</v>
      </c>
      <c r="S280" s="2">
        <f>C280-C279</f>
        <v>0</v>
      </c>
      <c r="T280" s="2">
        <f>D280-D279</f>
        <v>0</v>
      </c>
      <c r="U280" s="2">
        <f>E280-E279</f>
        <v>0</v>
      </c>
      <c r="V280" s="2">
        <f>F280-F279</f>
        <v>0</v>
      </c>
      <c r="W280">
        <f t="shared" si="71"/>
        <v>0</v>
      </c>
      <c r="X280">
        <f t="shared" si="72"/>
        <v>0</v>
      </c>
      <c r="Y280">
        <f t="shared" si="73"/>
        <v>0</v>
      </c>
      <c r="Z280">
        <f t="shared" si="74"/>
        <v>0</v>
      </c>
      <c r="AA280">
        <f t="shared" si="75"/>
        <v>0</v>
      </c>
    </row>
    <row r="281" spans="1:27" x14ac:dyDescent="0.25">
      <c r="A281" s="4">
        <v>90.470597999999995</v>
      </c>
      <c r="B281">
        <v>0</v>
      </c>
      <c r="C281">
        <v>90</v>
      </c>
      <c r="D281">
        <v>-90</v>
      </c>
      <c r="E281">
        <v>-90</v>
      </c>
      <c r="F281">
        <v>0</v>
      </c>
      <c r="G281" s="1">
        <f>A281-A280</f>
        <v>0.42496899999999016</v>
      </c>
      <c r="H281" s="1">
        <f t="shared" si="61"/>
        <v>0</v>
      </c>
      <c r="I281" s="1">
        <f t="shared" si="62"/>
        <v>0</v>
      </c>
      <c r="J281" s="1">
        <f t="shared" si="63"/>
        <v>0</v>
      </c>
      <c r="K281" s="1">
        <f t="shared" si="64"/>
        <v>0</v>
      </c>
      <c r="L281" s="1">
        <f t="shared" si="65"/>
        <v>0</v>
      </c>
      <c r="M281" s="3">
        <f t="shared" si="66"/>
        <v>0</v>
      </c>
      <c r="N281" s="3">
        <f t="shared" si="67"/>
        <v>0</v>
      </c>
      <c r="O281" s="3">
        <f t="shared" si="68"/>
        <v>0</v>
      </c>
      <c r="P281" s="3">
        <f t="shared" si="69"/>
        <v>0</v>
      </c>
      <c r="Q281" s="3">
        <f t="shared" si="70"/>
        <v>0</v>
      </c>
      <c r="R281" s="2">
        <f>B281-B280</f>
        <v>0</v>
      </c>
      <c r="S281" s="2">
        <f>C281-C280</f>
        <v>0</v>
      </c>
      <c r="T281" s="2">
        <f>D281-D280</f>
        <v>0</v>
      </c>
      <c r="U281" s="2">
        <f>E281-E280</f>
        <v>0</v>
      </c>
      <c r="V281" s="2">
        <f>F281-F280</f>
        <v>0</v>
      </c>
      <c r="W281">
        <f t="shared" si="71"/>
        <v>0</v>
      </c>
      <c r="X281">
        <f t="shared" si="72"/>
        <v>0</v>
      </c>
      <c r="Y281">
        <f t="shared" si="73"/>
        <v>0</v>
      </c>
      <c r="Z281">
        <f t="shared" si="74"/>
        <v>0</v>
      </c>
      <c r="AA281">
        <f t="shared" si="75"/>
        <v>0</v>
      </c>
    </row>
    <row r="282" spans="1:27" x14ac:dyDescent="0.25">
      <c r="A282" s="4">
        <v>90.897067000000007</v>
      </c>
      <c r="B282">
        <v>0</v>
      </c>
      <c r="C282">
        <v>90</v>
      </c>
      <c r="D282">
        <v>-90</v>
      </c>
      <c r="E282">
        <v>-90</v>
      </c>
      <c r="F282">
        <v>0</v>
      </c>
      <c r="G282" s="1">
        <f>A282-A281</f>
        <v>0.42646900000001153</v>
      </c>
      <c r="H282" s="1">
        <f t="shared" si="61"/>
        <v>0</v>
      </c>
      <c r="I282" s="1">
        <f t="shared" si="62"/>
        <v>0</v>
      </c>
      <c r="J282" s="1">
        <f t="shared" si="63"/>
        <v>0</v>
      </c>
      <c r="K282" s="1">
        <f t="shared" si="64"/>
        <v>0</v>
      </c>
      <c r="L282" s="1">
        <f t="shared" si="65"/>
        <v>0</v>
      </c>
      <c r="M282" s="3">
        <f t="shared" si="66"/>
        <v>0</v>
      </c>
      <c r="N282" s="3">
        <f t="shared" si="67"/>
        <v>0</v>
      </c>
      <c r="O282" s="3">
        <f t="shared" si="68"/>
        <v>0</v>
      </c>
      <c r="P282" s="3">
        <f t="shared" si="69"/>
        <v>0</v>
      </c>
      <c r="Q282" s="3">
        <f t="shared" si="70"/>
        <v>0</v>
      </c>
      <c r="R282" s="2">
        <f>B282-B281</f>
        <v>0</v>
      </c>
      <c r="S282" s="2">
        <f>C282-C281</f>
        <v>0</v>
      </c>
      <c r="T282" s="2">
        <f>D282-D281</f>
        <v>0</v>
      </c>
      <c r="U282" s="2">
        <f>E282-E281</f>
        <v>0</v>
      </c>
      <c r="V282" s="2">
        <f>F282-F281</f>
        <v>0</v>
      </c>
      <c r="W282">
        <f t="shared" si="71"/>
        <v>0</v>
      </c>
      <c r="X282">
        <f t="shared" si="72"/>
        <v>0</v>
      </c>
      <c r="Y282">
        <f t="shared" si="73"/>
        <v>0</v>
      </c>
      <c r="Z282">
        <f t="shared" si="74"/>
        <v>0</v>
      </c>
      <c r="AA282">
        <f t="shared" si="75"/>
        <v>0</v>
      </c>
    </row>
    <row r="283" spans="1:27" x14ac:dyDescent="0.25">
      <c r="A283" s="4">
        <v>91.341790000000003</v>
      </c>
      <c r="B283">
        <v>0</v>
      </c>
      <c r="C283">
        <v>90</v>
      </c>
      <c r="D283">
        <v>-90</v>
      </c>
      <c r="E283">
        <v>-90</v>
      </c>
      <c r="F283">
        <v>0</v>
      </c>
      <c r="G283" s="1">
        <f>A283-A282</f>
        <v>0.4447229999999962</v>
      </c>
      <c r="H283" s="1">
        <f t="shared" si="61"/>
        <v>0</v>
      </c>
      <c r="I283" s="1">
        <f t="shared" si="62"/>
        <v>0</v>
      </c>
      <c r="J283" s="1">
        <f t="shared" si="63"/>
        <v>0</v>
      </c>
      <c r="K283" s="1">
        <f t="shared" si="64"/>
        <v>0</v>
      </c>
      <c r="L283" s="1">
        <f t="shared" si="65"/>
        <v>0</v>
      </c>
      <c r="M283" s="3">
        <f t="shared" si="66"/>
        <v>0</v>
      </c>
      <c r="N283" s="3">
        <f t="shared" si="67"/>
        <v>0</v>
      </c>
      <c r="O283" s="3">
        <f t="shared" si="68"/>
        <v>0</v>
      </c>
      <c r="P283" s="3">
        <f t="shared" si="69"/>
        <v>0</v>
      </c>
      <c r="Q283" s="3">
        <f t="shared" si="70"/>
        <v>0</v>
      </c>
      <c r="R283" s="2">
        <f>B283-B282</f>
        <v>0</v>
      </c>
      <c r="S283" s="2">
        <f>C283-C282</f>
        <v>0</v>
      </c>
      <c r="T283" s="2">
        <f>D283-D282</f>
        <v>0</v>
      </c>
      <c r="U283" s="2">
        <f>E283-E282</f>
        <v>0</v>
      </c>
      <c r="V283" s="2">
        <f>F283-F282</f>
        <v>0</v>
      </c>
      <c r="W283">
        <f t="shared" si="71"/>
        <v>0</v>
      </c>
      <c r="X283">
        <f t="shared" si="72"/>
        <v>0</v>
      </c>
      <c r="Y283">
        <f t="shared" si="73"/>
        <v>0</v>
      </c>
      <c r="Z283">
        <f t="shared" si="74"/>
        <v>0</v>
      </c>
      <c r="AA283">
        <f t="shared" si="75"/>
        <v>0</v>
      </c>
    </row>
    <row r="284" spans="1:27" x14ac:dyDescent="0.25">
      <c r="A284" s="4">
        <v>91.783089000000004</v>
      </c>
      <c r="B284">
        <v>0</v>
      </c>
      <c r="C284">
        <v>90</v>
      </c>
      <c r="D284">
        <v>-90</v>
      </c>
      <c r="E284">
        <v>-90</v>
      </c>
      <c r="F284">
        <v>0</v>
      </c>
      <c r="G284" s="1">
        <f>A284-A283</f>
        <v>0.44129900000000077</v>
      </c>
      <c r="H284" s="1">
        <f t="shared" si="61"/>
        <v>0</v>
      </c>
      <c r="I284" s="1">
        <f t="shared" si="62"/>
        <v>0</v>
      </c>
      <c r="J284" s="1">
        <f t="shared" si="63"/>
        <v>0</v>
      </c>
      <c r="K284" s="1">
        <f t="shared" si="64"/>
        <v>0</v>
      </c>
      <c r="L284" s="1">
        <f t="shared" si="65"/>
        <v>0</v>
      </c>
      <c r="M284" s="3">
        <f t="shared" si="66"/>
        <v>0</v>
      </c>
      <c r="N284" s="3">
        <f t="shared" si="67"/>
        <v>0</v>
      </c>
      <c r="O284" s="3">
        <f t="shared" si="68"/>
        <v>0</v>
      </c>
      <c r="P284" s="3">
        <f t="shared" si="69"/>
        <v>0</v>
      </c>
      <c r="Q284" s="3">
        <f t="shared" si="70"/>
        <v>0</v>
      </c>
      <c r="R284" s="2">
        <f>B284-B283</f>
        <v>0</v>
      </c>
      <c r="S284" s="2">
        <f>C284-C283</f>
        <v>0</v>
      </c>
      <c r="T284" s="2">
        <f>D284-D283</f>
        <v>0</v>
      </c>
      <c r="U284" s="2">
        <f>E284-E283</f>
        <v>0</v>
      </c>
      <c r="V284" s="2">
        <f>F284-F283</f>
        <v>0</v>
      </c>
      <c r="W284">
        <f t="shared" si="71"/>
        <v>0</v>
      </c>
      <c r="X284">
        <f t="shared" si="72"/>
        <v>0</v>
      </c>
      <c r="Y284">
        <f t="shared" si="73"/>
        <v>0</v>
      </c>
      <c r="Z284">
        <f t="shared" si="74"/>
        <v>0</v>
      </c>
      <c r="AA284">
        <f t="shared" si="75"/>
        <v>0</v>
      </c>
    </row>
    <row r="285" spans="1:27" x14ac:dyDescent="0.25">
      <c r="A285" s="4">
        <v>92.222745000000003</v>
      </c>
      <c r="B285">
        <v>0</v>
      </c>
      <c r="C285">
        <v>90</v>
      </c>
      <c r="D285">
        <v>-90</v>
      </c>
      <c r="E285">
        <v>-90</v>
      </c>
      <c r="F285">
        <v>0</v>
      </c>
      <c r="G285" s="1">
        <f>A285-A284</f>
        <v>0.43965599999999938</v>
      </c>
      <c r="H285" s="1">
        <f t="shared" si="61"/>
        <v>0</v>
      </c>
      <c r="I285" s="1">
        <f t="shared" si="62"/>
        <v>0</v>
      </c>
      <c r="J285" s="1">
        <f t="shared" si="63"/>
        <v>0</v>
      </c>
      <c r="K285" s="1">
        <f t="shared" si="64"/>
        <v>0</v>
      </c>
      <c r="L285" s="1">
        <f t="shared" si="65"/>
        <v>0</v>
      </c>
      <c r="M285" s="3">
        <f t="shared" si="66"/>
        <v>0</v>
      </c>
      <c r="N285" s="3">
        <f t="shared" si="67"/>
        <v>0</v>
      </c>
      <c r="O285" s="3">
        <f t="shared" si="68"/>
        <v>0</v>
      </c>
      <c r="P285" s="3">
        <f t="shared" si="69"/>
        <v>0</v>
      </c>
      <c r="Q285" s="3">
        <f t="shared" si="70"/>
        <v>0</v>
      </c>
      <c r="R285" s="2">
        <f>B285-B284</f>
        <v>0</v>
      </c>
      <c r="S285" s="2">
        <f>C285-C284</f>
        <v>0</v>
      </c>
      <c r="T285" s="2">
        <f>D285-D284</f>
        <v>0</v>
      </c>
      <c r="U285" s="2">
        <f>E285-E284</f>
        <v>0</v>
      </c>
      <c r="V285" s="2">
        <f>F285-F284</f>
        <v>0</v>
      </c>
      <c r="W285">
        <f t="shared" si="71"/>
        <v>0</v>
      </c>
      <c r="X285">
        <f t="shared" si="72"/>
        <v>0</v>
      </c>
      <c r="Y285">
        <f t="shared" si="73"/>
        <v>0</v>
      </c>
      <c r="Z285">
        <f t="shared" si="74"/>
        <v>0</v>
      </c>
      <c r="AA285">
        <f t="shared" si="75"/>
        <v>0</v>
      </c>
    </row>
    <row r="286" spans="1:27" x14ac:dyDescent="0.25">
      <c r="A286" s="4">
        <v>92.655663000000004</v>
      </c>
      <c r="B286">
        <v>0</v>
      </c>
      <c r="C286">
        <v>90</v>
      </c>
      <c r="D286">
        <v>-90</v>
      </c>
      <c r="E286">
        <v>-90</v>
      </c>
      <c r="F286">
        <v>0</v>
      </c>
      <c r="G286" s="1">
        <f>A286-A285</f>
        <v>0.4329180000000008</v>
      </c>
      <c r="H286" s="1">
        <f t="shared" si="61"/>
        <v>0</v>
      </c>
      <c r="I286" s="1">
        <f t="shared" si="62"/>
        <v>0</v>
      </c>
      <c r="J286" s="1">
        <f t="shared" si="63"/>
        <v>0</v>
      </c>
      <c r="K286" s="1">
        <f t="shared" si="64"/>
        <v>0</v>
      </c>
      <c r="L286" s="1">
        <f t="shared" si="65"/>
        <v>0</v>
      </c>
      <c r="M286" s="3">
        <f t="shared" si="66"/>
        <v>0</v>
      </c>
      <c r="N286" s="3">
        <f t="shared" si="67"/>
        <v>0</v>
      </c>
      <c r="O286" s="3">
        <f t="shared" si="68"/>
        <v>0</v>
      </c>
      <c r="P286" s="3">
        <f t="shared" si="69"/>
        <v>0</v>
      </c>
      <c r="Q286" s="3">
        <f t="shared" si="70"/>
        <v>0</v>
      </c>
      <c r="R286" s="2">
        <f>B286-B285</f>
        <v>0</v>
      </c>
      <c r="S286" s="2">
        <f>C286-C285</f>
        <v>0</v>
      </c>
      <c r="T286" s="2">
        <f>D286-D285</f>
        <v>0</v>
      </c>
      <c r="U286" s="2">
        <f>E286-E285</f>
        <v>0</v>
      </c>
      <c r="V286" s="2">
        <f>F286-F285</f>
        <v>0</v>
      </c>
      <c r="W286">
        <f t="shared" si="71"/>
        <v>0</v>
      </c>
      <c r="X286">
        <f t="shared" si="72"/>
        <v>0</v>
      </c>
      <c r="Y286">
        <f t="shared" si="73"/>
        <v>0</v>
      </c>
      <c r="Z286">
        <f t="shared" si="74"/>
        <v>0</v>
      </c>
      <c r="AA286">
        <f t="shared" si="75"/>
        <v>0</v>
      </c>
    </row>
    <row r="287" spans="1:27" x14ac:dyDescent="0.25">
      <c r="A287" s="4">
        <v>93.085030000000003</v>
      </c>
      <c r="B287">
        <v>0</v>
      </c>
      <c r="C287">
        <v>90</v>
      </c>
      <c r="D287">
        <v>-90</v>
      </c>
      <c r="E287">
        <v>-90</v>
      </c>
      <c r="F287">
        <v>0</v>
      </c>
      <c r="G287" s="1">
        <f>A287-A286</f>
        <v>0.42936699999999917</v>
      </c>
      <c r="H287" s="1">
        <f t="shared" si="61"/>
        <v>0</v>
      </c>
      <c r="I287" s="1">
        <f t="shared" si="62"/>
        <v>0</v>
      </c>
      <c r="J287" s="1">
        <f t="shared" si="63"/>
        <v>0</v>
      </c>
      <c r="K287" s="1">
        <f t="shared" si="64"/>
        <v>0</v>
      </c>
      <c r="L287" s="1">
        <f t="shared" si="65"/>
        <v>0</v>
      </c>
      <c r="M287" s="3">
        <f t="shared" si="66"/>
        <v>0</v>
      </c>
      <c r="N287" s="3">
        <f t="shared" si="67"/>
        <v>0</v>
      </c>
      <c r="O287" s="3">
        <f t="shared" si="68"/>
        <v>0</v>
      </c>
      <c r="P287" s="3">
        <f t="shared" si="69"/>
        <v>0</v>
      </c>
      <c r="Q287" s="3">
        <f t="shared" si="70"/>
        <v>0</v>
      </c>
      <c r="R287" s="2">
        <f>B287-B286</f>
        <v>0</v>
      </c>
      <c r="S287" s="2">
        <f>C287-C286</f>
        <v>0</v>
      </c>
      <c r="T287" s="2">
        <f>D287-D286</f>
        <v>0</v>
      </c>
      <c r="U287" s="2">
        <f>E287-E286</f>
        <v>0</v>
      </c>
      <c r="V287" s="2">
        <f>F287-F286</f>
        <v>0</v>
      </c>
      <c r="W287">
        <f t="shared" si="71"/>
        <v>0</v>
      </c>
      <c r="X287">
        <f t="shared" si="72"/>
        <v>0</v>
      </c>
      <c r="Y287">
        <f t="shared" si="73"/>
        <v>0</v>
      </c>
      <c r="Z287">
        <f t="shared" si="74"/>
        <v>0</v>
      </c>
      <c r="AA287">
        <f t="shared" si="75"/>
        <v>0</v>
      </c>
    </row>
    <row r="288" spans="1:27" x14ac:dyDescent="0.25">
      <c r="A288" s="4">
        <v>93.512557000000001</v>
      </c>
      <c r="B288">
        <v>0</v>
      </c>
      <c r="C288">
        <v>90</v>
      </c>
      <c r="D288">
        <v>-90</v>
      </c>
      <c r="E288">
        <v>-90</v>
      </c>
      <c r="F288">
        <v>0</v>
      </c>
      <c r="G288" s="1">
        <f>A288-A287</f>
        <v>0.42752699999999777</v>
      </c>
      <c r="H288" s="1">
        <f t="shared" si="61"/>
        <v>0</v>
      </c>
      <c r="I288" s="1">
        <f t="shared" si="62"/>
        <v>0</v>
      </c>
      <c r="J288" s="1">
        <f t="shared" si="63"/>
        <v>0</v>
      </c>
      <c r="K288" s="1">
        <f t="shared" si="64"/>
        <v>0</v>
      </c>
      <c r="L288" s="1">
        <f t="shared" si="65"/>
        <v>0</v>
      </c>
      <c r="M288" s="3">
        <f t="shared" si="66"/>
        <v>0</v>
      </c>
      <c r="N288" s="3">
        <f t="shared" si="67"/>
        <v>0</v>
      </c>
      <c r="O288" s="3">
        <f t="shared" si="68"/>
        <v>0</v>
      </c>
      <c r="P288" s="3">
        <f t="shared" si="69"/>
        <v>0</v>
      </c>
      <c r="Q288" s="3">
        <f t="shared" si="70"/>
        <v>0</v>
      </c>
      <c r="R288" s="2">
        <f>B288-B287</f>
        <v>0</v>
      </c>
      <c r="S288" s="2">
        <f>C288-C287</f>
        <v>0</v>
      </c>
      <c r="T288" s="2">
        <f>D288-D287</f>
        <v>0</v>
      </c>
      <c r="U288" s="2">
        <f>E288-E287</f>
        <v>0</v>
      </c>
      <c r="V288" s="2">
        <f>F288-F287</f>
        <v>0</v>
      </c>
      <c r="W288">
        <f t="shared" si="71"/>
        <v>0</v>
      </c>
      <c r="X288">
        <f t="shared" si="72"/>
        <v>0</v>
      </c>
      <c r="Y288">
        <f t="shared" si="73"/>
        <v>0</v>
      </c>
      <c r="Z288">
        <f t="shared" si="74"/>
        <v>0</v>
      </c>
      <c r="AA288">
        <f t="shared" si="75"/>
        <v>0</v>
      </c>
    </row>
    <row r="289" spans="1:27" x14ac:dyDescent="0.25">
      <c r="A289" s="4">
        <v>93.948712</v>
      </c>
      <c r="B289">
        <v>0</v>
      </c>
      <c r="C289">
        <v>90</v>
      </c>
      <c r="D289">
        <v>-90</v>
      </c>
      <c r="E289">
        <v>-90</v>
      </c>
      <c r="F289">
        <v>0</v>
      </c>
      <c r="G289" s="1">
        <f>A289-A288</f>
        <v>0.4361549999999994</v>
      </c>
      <c r="H289" s="1">
        <f t="shared" si="61"/>
        <v>0</v>
      </c>
      <c r="I289" s="1">
        <f t="shared" si="62"/>
        <v>0</v>
      </c>
      <c r="J289" s="1">
        <f t="shared" si="63"/>
        <v>0</v>
      </c>
      <c r="K289" s="1">
        <f t="shared" si="64"/>
        <v>0</v>
      </c>
      <c r="L289" s="1">
        <f t="shared" si="65"/>
        <v>0</v>
      </c>
      <c r="M289" s="3">
        <f t="shared" si="66"/>
        <v>0</v>
      </c>
      <c r="N289" s="3">
        <f t="shared" si="67"/>
        <v>0</v>
      </c>
      <c r="O289" s="3">
        <f t="shared" si="68"/>
        <v>0</v>
      </c>
      <c r="P289" s="3">
        <f t="shared" si="69"/>
        <v>0</v>
      </c>
      <c r="Q289" s="3">
        <f t="shared" si="70"/>
        <v>0</v>
      </c>
      <c r="R289" s="2">
        <f>B289-B288</f>
        <v>0</v>
      </c>
      <c r="S289" s="2">
        <f>C289-C288</f>
        <v>0</v>
      </c>
      <c r="T289" s="2">
        <f>D289-D288</f>
        <v>0</v>
      </c>
      <c r="U289" s="2">
        <f>E289-E288</f>
        <v>0</v>
      </c>
      <c r="V289" s="2">
        <f>F289-F288</f>
        <v>0</v>
      </c>
      <c r="W289">
        <f t="shared" si="71"/>
        <v>0</v>
      </c>
      <c r="X289">
        <f t="shared" si="72"/>
        <v>0</v>
      </c>
      <c r="Y289">
        <f t="shared" si="73"/>
        <v>0</v>
      </c>
      <c r="Z289">
        <f t="shared" si="74"/>
        <v>0</v>
      </c>
      <c r="AA289">
        <f t="shared" si="75"/>
        <v>0</v>
      </c>
    </row>
    <row r="290" spans="1:27" x14ac:dyDescent="0.25">
      <c r="A290" s="4">
        <v>94.388418000000001</v>
      </c>
      <c r="B290">
        <v>0</v>
      </c>
      <c r="C290">
        <v>90</v>
      </c>
      <c r="D290">
        <v>-90</v>
      </c>
      <c r="E290">
        <v>-90</v>
      </c>
      <c r="F290">
        <v>0</v>
      </c>
      <c r="G290" s="1">
        <f>A290-A289</f>
        <v>0.43970600000000104</v>
      </c>
      <c r="H290" s="1">
        <f t="shared" si="61"/>
        <v>0</v>
      </c>
      <c r="I290" s="1">
        <f t="shared" si="62"/>
        <v>0</v>
      </c>
      <c r="J290" s="1">
        <f t="shared" si="63"/>
        <v>0</v>
      </c>
      <c r="K290" s="1">
        <f t="shared" si="64"/>
        <v>0</v>
      </c>
      <c r="L290" s="1">
        <f t="shared" si="65"/>
        <v>0</v>
      </c>
      <c r="M290" s="3">
        <f t="shared" si="66"/>
        <v>0</v>
      </c>
      <c r="N290" s="3">
        <f t="shared" si="67"/>
        <v>0</v>
      </c>
      <c r="O290" s="3">
        <f t="shared" si="68"/>
        <v>0</v>
      </c>
      <c r="P290" s="3">
        <f t="shared" si="69"/>
        <v>0</v>
      </c>
      <c r="Q290" s="3">
        <f t="shared" si="70"/>
        <v>0</v>
      </c>
      <c r="R290" s="2">
        <f>B290-B289</f>
        <v>0</v>
      </c>
      <c r="S290" s="2">
        <f>C290-C289</f>
        <v>0</v>
      </c>
      <c r="T290" s="2">
        <f>D290-D289</f>
        <v>0</v>
      </c>
      <c r="U290" s="2">
        <f>E290-E289</f>
        <v>0</v>
      </c>
      <c r="V290" s="2">
        <f>F290-F289</f>
        <v>0</v>
      </c>
      <c r="W290">
        <f t="shared" si="71"/>
        <v>0</v>
      </c>
      <c r="X290">
        <f t="shared" si="72"/>
        <v>0</v>
      </c>
      <c r="Y290">
        <f t="shared" si="73"/>
        <v>0</v>
      </c>
      <c r="Z290">
        <f t="shared" si="74"/>
        <v>0</v>
      </c>
      <c r="AA290">
        <f t="shared" si="75"/>
        <v>0</v>
      </c>
    </row>
    <row r="291" spans="1:27" x14ac:dyDescent="0.25">
      <c r="A291" s="4">
        <v>94.833370000000002</v>
      </c>
      <c r="B291">
        <v>0</v>
      </c>
      <c r="C291">
        <v>90</v>
      </c>
      <c r="D291">
        <v>-90</v>
      </c>
      <c r="E291">
        <v>-90</v>
      </c>
      <c r="F291">
        <v>0</v>
      </c>
      <c r="G291" s="1">
        <f>A291-A290</f>
        <v>0.44495200000000068</v>
      </c>
      <c r="H291" s="1">
        <f t="shared" si="61"/>
        <v>0</v>
      </c>
      <c r="I291" s="1">
        <f t="shared" si="62"/>
        <v>0</v>
      </c>
      <c r="J291" s="1">
        <f t="shared" si="63"/>
        <v>0</v>
      </c>
      <c r="K291" s="1">
        <f t="shared" si="64"/>
        <v>0</v>
      </c>
      <c r="L291" s="1">
        <f t="shared" si="65"/>
        <v>0</v>
      </c>
      <c r="M291" s="3">
        <f t="shared" si="66"/>
        <v>0</v>
      </c>
      <c r="N291" s="3">
        <f t="shared" si="67"/>
        <v>0</v>
      </c>
      <c r="O291" s="3">
        <f t="shared" si="68"/>
        <v>0</v>
      </c>
      <c r="P291" s="3">
        <f t="shared" si="69"/>
        <v>0</v>
      </c>
      <c r="Q291" s="3">
        <f t="shared" si="70"/>
        <v>0</v>
      </c>
      <c r="R291" s="2">
        <f>B291-B290</f>
        <v>0</v>
      </c>
      <c r="S291" s="2">
        <f>C291-C290</f>
        <v>0</v>
      </c>
      <c r="T291" s="2">
        <f>D291-D290</f>
        <v>0</v>
      </c>
      <c r="U291" s="2">
        <f>E291-E290</f>
        <v>0</v>
      </c>
      <c r="V291" s="2">
        <f>F291-F290</f>
        <v>0</v>
      </c>
      <c r="W291">
        <f t="shared" si="71"/>
        <v>0</v>
      </c>
      <c r="X291">
        <f t="shared" si="72"/>
        <v>0</v>
      </c>
      <c r="Y291">
        <f t="shared" si="73"/>
        <v>0</v>
      </c>
      <c r="Z291">
        <f t="shared" si="74"/>
        <v>0</v>
      </c>
      <c r="AA291">
        <f t="shared" si="7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K13" sqref="K13"/>
    </sheetView>
  </sheetViews>
  <sheetFormatPr defaultRowHeight="13.8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data_robot_L_J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Hiểu Trần</dc:creator>
  <cp:lastModifiedBy>Hiểu Trần</cp:lastModifiedBy>
  <dcterms:created xsi:type="dcterms:W3CDTF">2024-01-01T16:50:09Z</dcterms:created>
  <dcterms:modified xsi:type="dcterms:W3CDTF">2024-01-01T17:13:14Z</dcterms:modified>
</cp:coreProperties>
</file>